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tanny/Desktop/stuff/美股資料/AAPL/"/>
    </mc:Choice>
  </mc:AlternateContent>
  <xr:revisionPtr revIDLastSave="0" documentId="13_ncr:1_{3B08324A-F3BA-9F40-A38E-5349AABDEA78}" xr6:coauthVersionLast="47" xr6:coauthVersionMax="47" xr10:uidLastSave="{00000000-0000-0000-0000-000000000000}"/>
  <bookViews>
    <workbookView xWindow="380" yWindow="520" windowWidth="27300" windowHeight="16020" activeTab="1" xr2:uid="{00000000-000D-0000-FFFF-FFFF00000000}"/>
  </bookViews>
  <sheets>
    <sheet name="Sheet1" sheetId="1" r:id="rId1"/>
    <sheet name="工作表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2" l="1"/>
  <c r="I15" i="2" s="1"/>
  <c r="J13" i="2"/>
  <c r="K13" i="2"/>
  <c r="L13" i="2"/>
  <c r="J15" i="2"/>
  <c r="K15" i="2"/>
  <c r="L15" i="2"/>
  <c r="F30" i="2"/>
  <c r="F28" i="2"/>
  <c r="D28" i="2"/>
  <c r="D30" i="2"/>
  <c r="F19" i="2"/>
  <c r="D21" i="2"/>
  <c r="F21" i="2"/>
  <c r="D19" i="2"/>
  <c r="F13" i="2"/>
  <c r="F11" i="2" s="1"/>
  <c r="D13" i="2"/>
  <c r="D14" i="2" s="1"/>
  <c r="H3" i="1" l="1"/>
  <c r="J3" i="1"/>
  <c r="L3" i="1"/>
  <c r="H4" i="1"/>
  <c r="J4" i="1"/>
  <c r="L4" i="1"/>
  <c r="H5" i="1"/>
  <c r="J5" i="1"/>
  <c r="L5" i="1"/>
  <c r="H6" i="1"/>
  <c r="J6" i="1"/>
  <c r="L6" i="1"/>
  <c r="H7" i="1"/>
  <c r="J7" i="1"/>
  <c r="L7" i="1"/>
  <c r="H8" i="1"/>
  <c r="J8" i="1"/>
  <c r="L8" i="1"/>
  <c r="H9" i="1"/>
  <c r="J9" i="1"/>
  <c r="L9" i="1"/>
  <c r="H10" i="1"/>
  <c r="J10" i="1"/>
  <c r="L10" i="1"/>
  <c r="H11" i="1"/>
  <c r="J11" i="1"/>
  <c r="L11" i="1"/>
  <c r="H12" i="1"/>
  <c r="J12" i="1"/>
  <c r="L12" i="1"/>
  <c r="H13" i="1"/>
  <c r="J13" i="1"/>
  <c r="L13" i="1"/>
  <c r="H14" i="1"/>
  <c r="J14" i="1"/>
  <c r="L14" i="1"/>
  <c r="H15" i="1"/>
  <c r="J15" i="1"/>
  <c r="L15" i="1"/>
  <c r="H16" i="1"/>
  <c r="J16" i="1"/>
  <c r="L16" i="1"/>
  <c r="H17" i="1"/>
  <c r="J17" i="1"/>
  <c r="L17" i="1"/>
  <c r="H18" i="1"/>
  <c r="J18" i="1"/>
  <c r="L18" i="1"/>
  <c r="H19" i="1"/>
  <c r="J19" i="1"/>
  <c r="L19" i="1"/>
  <c r="H20" i="1"/>
  <c r="J20" i="1"/>
  <c r="L20" i="1"/>
  <c r="H21" i="1"/>
  <c r="J21" i="1"/>
  <c r="L21" i="1"/>
  <c r="H22" i="1"/>
  <c r="J22" i="1"/>
  <c r="L22" i="1"/>
  <c r="H23" i="1"/>
  <c r="J23" i="1"/>
  <c r="L23" i="1"/>
  <c r="H24" i="1"/>
  <c r="J24" i="1"/>
  <c r="L24" i="1"/>
  <c r="H25" i="1"/>
  <c r="J25" i="1"/>
  <c r="L25" i="1"/>
  <c r="H26" i="1"/>
  <c r="J26" i="1"/>
  <c r="L26" i="1"/>
  <c r="H27" i="1"/>
  <c r="J27" i="1"/>
  <c r="L27" i="1"/>
  <c r="H28" i="1"/>
  <c r="J28" i="1"/>
  <c r="L28" i="1"/>
  <c r="H29" i="1"/>
  <c r="J29" i="1"/>
  <c r="L29" i="1"/>
  <c r="H30" i="1"/>
  <c r="J30" i="1"/>
  <c r="L30" i="1"/>
  <c r="H31" i="1"/>
  <c r="J31" i="1"/>
  <c r="L31" i="1"/>
  <c r="H32" i="1"/>
  <c r="J32" i="1"/>
  <c r="L32" i="1"/>
  <c r="H33" i="1"/>
  <c r="J33" i="1"/>
  <c r="L33" i="1"/>
  <c r="H34" i="1"/>
  <c r="J34" i="1"/>
  <c r="L34" i="1"/>
  <c r="H35" i="1"/>
  <c r="J35" i="1"/>
  <c r="L35" i="1"/>
  <c r="H36" i="1"/>
  <c r="J36" i="1"/>
  <c r="L36" i="1"/>
  <c r="H37" i="1"/>
  <c r="J37" i="1"/>
  <c r="L37" i="1"/>
  <c r="H38" i="1"/>
  <c r="J38" i="1"/>
  <c r="L38" i="1"/>
  <c r="H39" i="1"/>
  <c r="J39" i="1"/>
  <c r="L39" i="1"/>
  <c r="H40" i="1"/>
  <c r="J40" i="1"/>
  <c r="L40" i="1"/>
  <c r="H41" i="1"/>
  <c r="J41" i="1"/>
  <c r="L41" i="1"/>
  <c r="H42" i="1"/>
  <c r="J42" i="1"/>
  <c r="L42" i="1"/>
  <c r="H43" i="1"/>
  <c r="J43" i="1"/>
  <c r="L43" i="1"/>
  <c r="H44" i="1"/>
  <c r="J44" i="1"/>
  <c r="L44" i="1"/>
  <c r="H45" i="1"/>
  <c r="J45" i="1"/>
  <c r="L45" i="1"/>
  <c r="H46" i="1"/>
  <c r="J46" i="1"/>
  <c r="L46" i="1"/>
  <c r="H47" i="1"/>
  <c r="J47" i="1"/>
  <c r="L47" i="1"/>
  <c r="H48" i="1"/>
  <c r="J48" i="1"/>
  <c r="L48" i="1"/>
  <c r="H49" i="1"/>
  <c r="J49" i="1"/>
  <c r="L49" i="1"/>
  <c r="H50" i="1"/>
  <c r="J50" i="1"/>
  <c r="L50" i="1"/>
  <c r="H51" i="1"/>
  <c r="J51" i="1"/>
  <c r="L51" i="1"/>
  <c r="H52" i="1"/>
  <c r="J52" i="1"/>
  <c r="L52" i="1"/>
  <c r="H53" i="1"/>
  <c r="J53" i="1"/>
  <c r="L53" i="1"/>
  <c r="H54" i="1"/>
  <c r="J54" i="1"/>
  <c r="L54" i="1"/>
  <c r="H55" i="1"/>
  <c r="J55" i="1"/>
  <c r="L55" i="1"/>
  <c r="H56" i="1"/>
  <c r="J56" i="1"/>
  <c r="L56" i="1"/>
  <c r="H57" i="1"/>
  <c r="J57" i="1"/>
  <c r="L57" i="1"/>
  <c r="H58" i="1"/>
  <c r="J58" i="1"/>
  <c r="L58" i="1"/>
  <c r="H59" i="1"/>
  <c r="J59" i="1"/>
  <c r="L59" i="1"/>
  <c r="H60" i="1"/>
  <c r="J60" i="1"/>
  <c r="L60" i="1"/>
  <c r="H61" i="1"/>
  <c r="J61" i="1"/>
  <c r="L61" i="1"/>
  <c r="H62" i="1"/>
  <c r="J62" i="1"/>
  <c r="L62" i="1"/>
  <c r="H63" i="1"/>
  <c r="J63" i="1"/>
  <c r="L63" i="1"/>
  <c r="H64" i="1"/>
  <c r="J64" i="1"/>
  <c r="L64" i="1"/>
  <c r="H65" i="1"/>
  <c r="J65" i="1"/>
  <c r="L65" i="1"/>
  <c r="H66" i="1"/>
  <c r="J66" i="1"/>
  <c r="L66" i="1"/>
  <c r="H67" i="1"/>
  <c r="J67" i="1"/>
  <c r="L67" i="1"/>
  <c r="H68" i="1"/>
  <c r="J68" i="1"/>
  <c r="L68" i="1"/>
  <c r="H69" i="1"/>
  <c r="J69" i="1"/>
  <c r="L69" i="1"/>
  <c r="H70" i="1"/>
  <c r="J70" i="1"/>
  <c r="L70" i="1"/>
  <c r="H71" i="1"/>
  <c r="J71" i="1"/>
  <c r="L71" i="1"/>
  <c r="H72" i="1"/>
  <c r="J72" i="1"/>
  <c r="L72" i="1"/>
  <c r="H73" i="1"/>
  <c r="J73" i="1"/>
  <c r="L73" i="1"/>
  <c r="H74" i="1"/>
  <c r="J74" i="1"/>
  <c r="L74" i="1"/>
  <c r="H75" i="1"/>
  <c r="J75" i="1"/>
  <c r="L75" i="1"/>
  <c r="H76" i="1"/>
  <c r="J76" i="1"/>
  <c r="L76" i="1"/>
  <c r="H77" i="1"/>
  <c r="J77" i="1"/>
  <c r="L77" i="1"/>
  <c r="H78" i="1"/>
  <c r="J78" i="1"/>
  <c r="L78" i="1"/>
  <c r="H79" i="1"/>
  <c r="J79" i="1"/>
  <c r="L79" i="1"/>
  <c r="H80" i="1"/>
  <c r="J80" i="1"/>
  <c r="L80" i="1"/>
  <c r="H81" i="1"/>
  <c r="J81" i="1"/>
  <c r="L81" i="1"/>
  <c r="H82" i="1"/>
  <c r="J82" i="1"/>
  <c r="L82" i="1"/>
  <c r="H83" i="1"/>
  <c r="J83" i="1"/>
  <c r="L83" i="1"/>
  <c r="H84" i="1"/>
  <c r="J84" i="1"/>
  <c r="L84" i="1"/>
  <c r="H85" i="1"/>
  <c r="J85" i="1"/>
  <c r="L85" i="1"/>
  <c r="H86" i="1"/>
  <c r="J86" i="1"/>
  <c r="L86" i="1"/>
  <c r="H87" i="1"/>
  <c r="J87" i="1"/>
  <c r="L87" i="1"/>
  <c r="H88" i="1"/>
  <c r="J88" i="1"/>
  <c r="L88" i="1"/>
  <c r="H89" i="1"/>
  <c r="J89" i="1"/>
  <c r="L89" i="1"/>
  <c r="H90" i="1"/>
  <c r="J90" i="1"/>
  <c r="L90" i="1"/>
  <c r="H91" i="1"/>
  <c r="J91" i="1"/>
  <c r="L91" i="1"/>
  <c r="H92" i="1"/>
  <c r="J92" i="1"/>
  <c r="L92" i="1"/>
  <c r="H93" i="1"/>
  <c r="J93" i="1"/>
  <c r="L93" i="1"/>
  <c r="H94" i="1"/>
  <c r="J94" i="1"/>
  <c r="L94" i="1"/>
  <c r="H95" i="1"/>
  <c r="J95" i="1"/>
  <c r="L95" i="1"/>
  <c r="H96" i="1"/>
  <c r="J96" i="1"/>
  <c r="L96" i="1"/>
  <c r="H97" i="1"/>
  <c r="J97" i="1"/>
  <c r="L97" i="1"/>
  <c r="H98" i="1"/>
  <c r="J98" i="1"/>
  <c r="L98" i="1"/>
  <c r="H99" i="1"/>
  <c r="J99" i="1"/>
  <c r="L99" i="1"/>
  <c r="H100" i="1"/>
  <c r="J100" i="1"/>
  <c r="L100" i="1"/>
  <c r="H101" i="1"/>
  <c r="J101" i="1"/>
  <c r="L101" i="1"/>
  <c r="H102" i="1"/>
  <c r="J102" i="1"/>
  <c r="L102" i="1"/>
  <c r="H103" i="1"/>
  <c r="J103" i="1"/>
  <c r="L103" i="1"/>
  <c r="H104" i="1"/>
  <c r="J104" i="1"/>
  <c r="L104" i="1"/>
  <c r="H105" i="1"/>
  <c r="J105" i="1"/>
  <c r="L105" i="1"/>
  <c r="H106" i="1"/>
  <c r="J106" i="1"/>
  <c r="L106" i="1"/>
  <c r="H107" i="1"/>
  <c r="J107" i="1"/>
  <c r="L107" i="1"/>
  <c r="H108" i="1"/>
  <c r="J108" i="1"/>
  <c r="L108" i="1"/>
  <c r="H109" i="1"/>
  <c r="J109" i="1"/>
  <c r="L109" i="1"/>
  <c r="H110" i="1"/>
  <c r="J110" i="1"/>
  <c r="L110" i="1"/>
  <c r="H111" i="1"/>
  <c r="J111" i="1"/>
  <c r="L111" i="1"/>
  <c r="H112" i="1"/>
  <c r="J112" i="1"/>
  <c r="L112" i="1"/>
  <c r="H113" i="1"/>
  <c r="J113" i="1"/>
  <c r="L113" i="1"/>
  <c r="H114" i="1"/>
  <c r="J114" i="1"/>
  <c r="L114" i="1"/>
  <c r="H115" i="1"/>
  <c r="J115" i="1"/>
  <c r="L115" i="1"/>
  <c r="H116" i="1"/>
  <c r="J116" i="1"/>
  <c r="L116" i="1"/>
  <c r="H117" i="1"/>
  <c r="J117" i="1"/>
  <c r="L117" i="1"/>
  <c r="H118" i="1"/>
  <c r="J118" i="1"/>
  <c r="L118" i="1"/>
  <c r="H119" i="1"/>
  <c r="J119" i="1"/>
  <c r="L119" i="1"/>
  <c r="H120" i="1"/>
  <c r="J120" i="1"/>
  <c r="L120" i="1"/>
  <c r="H121" i="1"/>
  <c r="J121" i="1"/>
  <c r="L121" i="1"/>
  <c r="H122" i="1"/>
  <c r="J122" i="1"/>
  <c r="L122" i="1"/>
  <c r="H123" i="1"/>
  <c r="J123" i="1"/>
  <c r="L123" i="1"/>
  <c r="H124" i="1"/>
  <c r="J124" i="1"/>
  <c r="L124" i="1"/>
  <c r="H125" i="1"/>
  <c r="J125" i="1"/>
  <c r="L125" i="1"/>
  <c r="H126" i="1"/>
  <c r="J126" i="1"/>
  <c r="L126" i="1"/>
  <c r="H127" i="1"/>
  <c r="J127" i="1"/>
  <c r="L127" i="1"/>
  <c r="H128" i="1"/>
  <c r="J128" i="1"/>
  <c r="L128" i="1"/>
  <c r="H129" i="1"/>
  <c r="J129" i="1"/>
  <c r="L129" i="1"/>
  <c r="H130" i="1"/>
  <c r="J130" i="1"/>
  <c r="L130" i="1"/>
  <c r="H131" i="1"/>
  <c r="J131" i="1"/>
  <c r="L131" i="1"/>
  <c r="H132" i="1"/>
  <c r="J132" i="1"/>
  <c r="L132" i="1"/>
  <c r="H133" i="1"/>
  <c r="J133" i="1"/>
  <c r="L133" i="1"/>
  <c r="H134" i="1"/>
  <c r="J134" i="1"/>
  <c r="L134" i="1"/>
  <c r="H135" i="1"/>
  <c r="J135" i="1"/>
  <c r="L135" i="1"/>
  <c r="H136" i="1"/>
  <c r="J136" i="1"/>
  <c r="L136" i="1"/>
  <c r="H137" i="1"/>
  <c r="J137" i="1"/>
  <c r="L137" i="1"/>
  <c r="H138" i="1"/>
  <c r="J138" i="1"/>
  <c r="L138" i="1"/>
  <c r="H139" i="1"/>
  <c r="J139" i="1"/>
  <c r="L139" i="1"/>
  <c r="H140" i="1"/>
  <c r="J140" i="1"/>
  <c r="L140" i="1"/>
  <c r="H141" i="1"/>
  <c r="J141" i="1"/>
  <c r="L141" i="1"/>
  <c r="H142" i="1"/>
  <c r="J142" i="1"/>
  <c r="L142" i="1"/>
  <c r="H143" i="1"/>
  <c r="J143" i="1"/>
  <c r="L143" i="1"/>
  <c r="H144" i="1"/>
  <c r="J144" i="1"/>
  <c r="L144" i="1"/>
  <c r="H145" i="1"/>
  <c r="J145" i="1"/>
  <c r="L145" i="1"/>
  <c r="H146" i="1"/>
  <c r="J146" i="1"/>
  <c r="L146" i="1"/>
  <c r="H147" i="1"/>
  <c r="J147" i="1"/>
  <c r="L147" i="1"/>
  <c r="H148" i="1"/>
  <c r="J148" i="1"/>
  <c r="L148" i="1"/>
  <c r="H149" i="1"/>
  <c r="J149" i="1"/>
  <c r="L149" i="1"/>
  <c r="H150" i="1"/>
  <c r="J150" i="1"/>
  <c r="L150" i="1"/>
  <c r="H151" i="1"/>
  <c r="J151" i="1"/>
  <c r="L151" i="1"/>
  <c r="H152" i="1"/>
  <c r="J152" i="1"/>
  <c r="L152" i="1"/>
  <c r="H153" i="1"/>
  <c r="J153" i="1"/>
  <c r="L153" i="1"/>
  <c r="H154" i="1"/>
  <c r="J154" i="1"/>
  <c r="L154" i="1"/>
  <c r="H155" i="1"/>
  <c r="J155" i="1"/>
  <c r="L155" i="1"/>
  <c r="H156" i="1"/>
  <c r="J156" i="1"/>
  <c r="L156" i="1"/>
  <c r="H157" i="1"/>
  <c r="J157" i="1"/>
  <c r="L157" i="1"/>
  <c r="H158" i="1"/>
  <c r="J158" i="1"/>
  <c r="L158" i="1"/>
  <c r="H159" i="1"/>
  <c r="J159" i="1"/>
  <c r="L159" i="1"/>
  <c r="H160" i="1"/>
  <c r="J160" i="1"/>
  <c r="L160" i="1"/>
  <c r="H161" i="1"/>
  <c r="J161" i="1"/>
  <c r="L161" i="1"/>
  <c r="H162" i="1"/>
  <c r="J162" i="1"/>
  <c r="L162" i="1"/>
  <c r="H163" i="1"/>
  <c r="J163" i="1"/>
  <c r="L163" i="1"/>
  <c r="H164" i="1"/>
  <c r="J164" i="1"/>
  <c r="L164" i="1"/>
  <c r="H165" i="1"/>
  <c r="J165" i="1"/>
  <c r="L165" i="1"/>
  <c r="H166" i="1"/>
  <c r="J166" i="1"/>
  <c r="L166" i="1"/>
  <c r="H167" i="1"/>
  <c r="J167" i="1"/>
  <c r="L167" i="1"/>
  <c r="H168" i="1"/>
  <c r="J168" i="1"/>
  <c r="L168" i="1"/>
  <c r="H169" i="1"/>
  <c r="J169" i="1"/>
  <c r="L169" i="1"/>
  <c r="H170" i="1"/>
  <c r="J170" i="1"/>
  <c r="L170" i="1"/>
  <c r="H171" i="1"/>
  <c r="J171" i="1"/>
  <c r="L171" i="1"/>
  <c r="H172" i="1"/>
  <c r="J172" i="1"/>
  <c r="L172" i="1"/>
  <c r="H173" i="1"/>
  <c r="J173" i="1"/>
  <c r="L173" i="1"/>
  <c r="H174" i="1"/>
  <c r="J174" i="1"/>
  <c r="L174" i="1"/>
  <c r="H175" i="1"/>
  <c r="J175" i="1"/>
  <c r="L175" i="1"/>
  <c r="H176" i="1"/>
  <c r="J176" i="1"/>
  <c r="L176" i="1"/>
  <c r="H177" i="1"/>
  <c r="J177" i="1"/>
  <c r="L177" i="1"/>
  <c r="H178" i="1"/>
  <c r="J178" i="1"/>
  <c r="L178" i="1"/>
  <c r="H179" i="1"/>
  <c r="J179" i="1"/>
  <c r="L179" i="1"/>
  <c r="H180" i="1"/>
  <c r="J180" i="1"/>
  <c r="L180" i="1"/>
  <c r="H181" i="1"/>
  <c r="J181" i="1"/>
  <c r="L181" i="1"/>
  <c r="H182" i="1"/>
  <c r="J182" i="1"/>
  <c r="L182" i="1"/>
  <c r="H183" i="1"/>
  <c r="J183" i="1"/>
  <c r="L183" i="1"/>
  <c r="H184" i="1"/>
  <c r="J184" i="1"/>
  <c r="L184" i="1"/>
  <c r="H185" i="1"/>
  <c r="J185" i="1"/>
  <c r="L185" i="1"/>
  <c r="H186" i="1"/>
  <c r="J186" i="1"/>
  <c r="L186" i="1"/>
  <c r="H187" i="1"/>
  <c r="J187" i="1"/>
  <c r="L187" i="1"/>
  <c r="H188" i="1"/>
  <c r="J188" i="1"/>
  <c r="L188" i="1"/>
  <c r="H189" i="1"/>
  <c r="J189" i="1"/>
  <c r="L189" i="1"/>
  <c r="H190" i="1"/>
  <c r="J190" i="1"/>
  <c r="L190" i="1"/>
  <c r="H191" i="1"/>
  <c r="J191" i="1"/>
  <c r="L191" i="1"/>
  <c r="H192" i="1"/>
  <c r="J192" i="1"/>
  <c r="L192" i="1"/>
  <c r="H193" i="1"/>
  <c r="J193" i="1"/>
  <c r="L193" i="1"/>
  <c r="H194" i="1"/>
  <c r="J194" i="1"/>
  <c r="L194" i="1"/>
  <c r="H195" i="1"/>
  <c r="J195" i="1"/>
  <c r="L195" i="1"/>
  <c r="H196" i="1"/>
  <c r="J196" i="1"/>
  <c r="L196" i="1"/>
  <c r="H197" i="1"/>
  <c r="J197" i="1"/>
  <c r="L197" i="1"/>
  <c r="H198" i="1"/>
  <c r="J198" i="1"/>
  <c r="L198" i="1"/>
  <c r="H199" i="1"/>
  <c r="J199" i="1"/>
  <c r="L199" i="1"/>
  <c r="H200" i="1"/>
  <c r="J200" i="1"/>
  <c r="L200" i="1"/>
  <c r="H201" i="1"/>
  <c r="J201" i="1"/>
  <c r="L201" i="1"/>
  <c r="H202" i="1"/>
  <c r="J202" i="1"/>
  <c r="L202" i="1"/>
  <c r="H203" i="1"/>
  <c r="J203" i="1"/>
  <c r="L203" i="1"/>
  <c r="H204" i="1"/>
  <c r="J204" i="1"/>
  <c r="L204" i="1"/>
  <c r="H205" i="1"/>
  <c r="J205" i="1"/>
  <c r="L205" i="1"/>
  <c r="H206" i="1"/>
  <c r="J206" i="1"/>
  <c r="L206" i="1"/>
  <c r="H207" i="1"/>
  <c r="J207" i="1"/>
  <c r="L207" i="1"/>
  <c r="H208" i="1"/>
  <c r="J208" i="1"/>
  <c r="L208" i="1"/>
  <c r="H209" i="1"/>
  <c r="J209" i="1"/>
  <c r="L209" i="1"/>
  <c r="H210" i="1"/>
  <c r="J210" i="1"/>
  <c r="L210" i="1"/>
  <c r="H211" i="1"/>
  <c r="J211" i="1"/>
  <c r="L211" i="1"/>
  <c r="H212" i="1"/>
  <c r="J212" i="1"/>
  <c r="L212" i="1"/>
  <c r="H213" i="1"/>
  <c r="J213" i="1"/>
  <c r="L213" i="1"/>
  <c r="H214" i="1"/>
  <c r="J214" i="1"/>
  <c r="L214" i="1"/>
  <c r="H215" i="1"/>
  <c r="J215" i="1"/>
  <c r="L215" i="1"/>
  <c r="H216" i="1"/>
  <c r="J216" i="1"/>
  <c r="L216" i="1"/>
  <c r="H217" i="1"/>
  <c r="J217" i="1"/>
  <c r="L217" i="1"/>
  <c r="H218" i="1"/>
  <c r="J218" i="1"/>
  <c r="L218" i="1"/>
  <c r="H219" i="1"/>
  <c r="J219" i="1"/>
  <c r="L219" i="1"/>
  <c r="H220" i="1"/>
  <c r="J220" i="1"/>
  <c r="L220" i="1"/>
  <c r="H221" i="1"/>
  <c r="J221" i="1"/>
  <c r="L221" i="1"/>
  <c r="H222" i="1"/>
  <c r="J222" i="1"/>
  <c r="L222" i="1"/>
  <c r="H223" i="1"/>
  <c r="J223" i="1"/>
  <c r="L223" i="1"/>
  <c r="H224" i="1"/>
  <c r="J224" i="1"/>
  <c r="L224" i="1"/>
  <c r="H225" i="1"/>
  <c r="J225" i="1"/>
  <c r="L225" i="1"/>
  <c r="H226" i="1"/>
  <c r="J226" i="1"/>
  <c r="L226" i="1"/>
  <c r="H227" i="1"/>
  <c r="J227" i="1"/>
  <c r="L227" i="1"/>
  <c r="H228" i="1"/>
  <c r="J228" i="1"/>
  <c r="L228" i="1"/>
  <c r="H229" i="1"/>
  <c r="J229" i="1"/>
  <c r="L229" i="1"/>
  <c r="H230" i="1"/>
  <c r="J230" i="1"/>
  <c r="L230" i="1"/>
  <c r="H231" i="1"/>
  <c r="J231" i="1"/>
  <c r="L231" i="1"/>
  <c r="H232" i="1"/>
  <c r="J232" i="1"/>
  <c r="L232" i="1"/>
  <c r="H233" i="1"/>
  <c r="J233" i="1"/>
  <c r="L233" i="1"/>
  <c r="H234" i="1"/>
  <c r="J234" i="1"/>
  <c r="L234" i="1"/>
  <c r="H235" i="1"/>
  <c r="J235" i="1"/>
  <c r="L235" i="1"/>
  <c r="H236" i="1"/>
  <c r="J236" i="1"/>
  <c r="L236" i="1"/>
  <c r="H237" i="1"/>
  <c r="J237" i="1"/>
  <c r="L237" i="1"/>
  <c r="H238" i="1"/>
  <c r="J238" i="1"/>
  <c r="L238" i="1"/>
  <c r="H239" i="1"/>
  <c r="J239" i="1"/>
  <c r="L239" i="1"/>
  <c r="H240" i="1"/>
  <c r="J240" i="1"/>
  <c r="L240" i="1"/>
  <c r="H241" i="1"/>
  <c r="J241" i="1"/>
  <c r="L241" i="1"/>
  <c r="H242" i="1"/>
  <c r="J242" i="1"/>
  <c r="L242" i="1"/>
  <c r="H243" i="1"/>
  <c r="J243" i="1"/>
  <c r="L243" i="1"/>
  <c r="H244" i="1"/>
  <c r="J244" i="1"/>
  <c r="L244" i="1"/>
  <c r="H245" i="1"/>
  <c r="J245" i="1"/>
  <c r="L245" i="1"/>
  <c r="H246" i="1"/>
  <c r="J246" i="1"/>
  <c r="L246" i="1"/>
  <c r="H247" i="1"/>
  <c r="J247" i="1"/>
  <c r="L247" i="1"/>
  <c r="H248" i="1"/>
  <c r="J248" i="1"/>
  <c r="L248" i="1"/>
  <c r="H249" i="1"/>
  <c r="J249" i="1"/>
  <c r="L249" i="1"/>
  <c r="H250" i="1"/>
  <c r="J250" i="1"/>
  <c r="L250" i="1"/>
  <c r="H251" i="1"/>
  <c r="J251" i="1"/>
  <c r="L251" i="1"/>
  <c r="H252" i="1"/>
  <c r="J252" i="1"/>
  <c r="L252" i="1"/>
  <c r="H253" i="1"/>
  <c r="J253" i="1"/>
  <c r="L253" i="1"/>
  <c r="H254" i="1"/>
  <c r="J254" i="1"/>
  <c r="L254" i="1"/>
  <c r="H255" i="1"/>
  <c r="J255" i="1"/>
  <c r="L255" i="1"/>
  <c r="H256" i="1"/>
  <c r="J256" i="1"/>
  <c r="L256" i="1"/>
  <c r="H257" i="1"/>
  <c r="J257" i="1"/>
  <c r="L257" i="1"/>
  <c r="H258" i="1"/>
  <c r="J258" i="1"/>
  <c r="L258" i="1"/>
  <c r="H259" i="1"/>
  <c r="J259" i="1"/>
  <c r="L259" i="1"/>
  <c r="H260" i="1"/>
  <c r="J260" i="1"/>
  <c r="L260" i="1"/>
  <c r="H261" i="1"/>
  <c r="J261" i="1"/>
  <c r="L261" i="1"/>
  <c r="H262" i="1"/>
  <c r="J262" i="1"/>
  <c r="L262" i="1"/>
  <c r="H263" i="1"/>
  <c r="J263" i="1"/>
  <c r="L263" i="1"/>
  <c r="H264" i="1"/>
  <c r="J264" i="1"/>
  <c r="L264" i="1"/>
  <c r="H265" i="1"/>
  <c r="J265" i="1"/>
  <c r="L265" i="1"/>
  <c r="H266" i="1"/>
  <c r="J266" i="1"/>
  <c r="L266" i="1"/>
  <c r="H267" i="1"/>
  <c r="J267" i="1"/>
  <c r="L267" i="1"/>
  <c r="H268" i="1"/>
  <c r="J268" i="1"/>
  <c r="L268" i="1"/>
  <c r="H269" i="1"/>
  <c r="J269" i="1"/>
  <c r="L269" i="1"/>
  <c r="H270" i="1"/>
  <c r="J270" i="1"/>
  <c r="L270" i="1"/>
  <c r="H271" i="1"/>
  <c r="J271" i="1"/>
  <c r="L271" i="1"/>
  <c r="H272" i="1"/>
  <c r="J272" i="1"/>
  <c r="L272" i="1"/>
  <c r="H273" i="1"/>
  <c r="J273" i="1"/>
  <c r="L273" i="1"/>
  <c r="H274" i="1"/>
  <c r="J274" i="1"/>
  <c r="L274" i="1"/>
  <c r="H275" i="1"/>
  <c r="J275" i="1"/>
  <c r="L275" i="1"/>
  <c r="H276" i="1"/>
  <c r="J276" i="1"/>
  <c r="L276" i="1"/>
  <c r="H277" i="1"/>
  <c r="J277" i="1"/>
  <c r="L277" i="1"/>
  <c r="H278" i="1"/>
  <c r="J278" i="1"/>
  <c r="L278" i="1"/>
  <c r="H279" i="1"/>
  <c r="J279" i="1"/>
  <c r="L279" i="1"/>
  <c r="H280" i="1"/>
  <c r="J280" i="1"/>
  <c r="L280" i="1"/>
  <c r="H281" i="1"/>
  <c r="J281" i="1"/>
  <c r="L281" i="1"/>
  <c r="H282" i="1"/>
  <c r="J282" i="1"/>
  <c r="L282" i="1"/>
  <c r="H283" i="1"/>
  <c r="J283" i="1"/>
  <c r="L283" i="1"/>
  <c r="H284" i="1"/>
  <c r="J284" i="1"/>
  <c r="L284" i="1"/>
  <c r="H285" i="1"/>
  <c r="J285" i="1"/>
  <c r="L285" i="1"/>
  <c r="H286" i="1"/>
  <c r="J286" i="1"/>
  <c r="L286" i="1"/>
  <c r="H287" i="1"/>
  <c r="J287" i="1"/>
  <c r="L287" i="1"/>
  <c r="H288" i="1"/>
  <c r="J288" i="1"/>
  <c r="L288" i="1"/>
  <c r="H289" i="1"/>
  <c r="J289" i="1"/>
  <c r="L289" i="1"/>
  <c r="H290" i="1"/>
  <c r="J290" i="1"/>
  <c r="L290" i="1"/>
  <c r="H291" i="1"/>
  <c r="J291" i="1"/>
  <c r="L291" i="1"/>
  <c r="H292" i="1"/>
  <c r="J292" i="1"/>
  <c r="L292" i="1"/>
  <c r="H293" i="1"/>
  <c r="J293" i="1"/>
  <c r="L293" i="1"/>
  <c r="H294" i="1"/>
  <c r="J294" i="1"/>
  <c r="L294" i="1"/>
  <c r="H295" i="1"/>
  <c r="J295" i="1"/>
  <c r="L295" i="1"/>
  <c r="H296" i="1"/>
  <c r="J296" i="1"/>
  <c r="L296" i="1"/>
  <c r="H297" i="1"/>
  <c r="J297" i="1"/>
  <c r="L297" i="1"/>
  <c r="H298" i="1"/>
  <c r="J298" i="1"/>
  <c r="L298" i="1"/>
  <c r="H299" i="1"/>
  <c r="J299" i="1"/>
  <c r="L299" i="1"/>
  <c r="H300" i="1"/>
  <c r="J300" i="1"/>
  <c r="L300" i="1"/>
  <c r="H301" i="1"/>
  <c r="J301" i="1"/>
  <c r="L301" i="1"/>
  <c r="H302" i="1"/>
  <c r="J302" i="1"/>
  <c r="L302" i="1"/>
  <c r="H303" i="1"/>
  <c r="J303" i="1"/>
  <c r="L303" i="1"/>
  <c r="H304" i="1"/>
  <c r="J304" i="1"/>
  <c r="L304" i="1"/>
  <c r="H305" i="1"/>
  <c r="J305" i="1"/>
  <c r="L305" i="1"/>
  <c r="H306" i="1"/>
  <c r="J306" i="1"/>
  <c r="L306" i="1"/>
  <c r="H307" i="1"/>
  <c r="J307" i="1"/>
  <c r="L307" i="1"/>
  <c r="H308" i="1"/>
  <c r="J308" i="1"/>
  <c r="L308" i="1"/>
  <c r="H309" i="1"/>
  <c r="J309" i="1"/>
  <c r="L309" i="1"/>
  <c r="H310" i="1"/>
  <c r="J310" i="1"/>
  <c r="L310" i="1"/>
  <c r="H311" i="1"/>
  <c r="J311" i="1"/>
  <c r="L311" i="1"/>
  <c r="H312" i="1"/>
  <c r="J312" i="1"/>
  <c r="L312" i="1"/>
  <c r="H313" i="1"/>
  <c r="J313" i="1"/>
  <c r="L313" i="1"/>
  <c r="H314" i="1"/>
  <c r="J314" i="1"/>
  <c r="L314" i="1"/>
  <c r="H315" i="1"/>
  <c r="J315" i="1"/>
  <c r="L315" i="1"/>
  <c r="H316" i="1"/>
  <c r="J316" i="1"/>
  <c r="L316" i="1"/>
  <c r="H317" i="1"/>
  <c r="J317" i="1"/>
  <c r="L317" i="1"/>
  <c r="H318" i="1"/>
  <c r="J318" i="1"/>
  <c r="L318" i="1"/>
  <c r="H319" i="1"/>
  <c r="J319" i="1"/>
  <c r="L319" i="1"/>
  <c r="H320" i="1"/>
  <c r="J320" i="1"/>
  <c r="L320" i="1"/>
  <c r="H321" i="1"/>
  <c r="J321" i="1"/>
  <c r="L321" i="1"/>
  <c r="H322" i="1"/>
  <c r="J322" i="1"/>
  <c r="L322" i="1"/>
  <c r="H323" i="1"/>
  <c r="J323" i="1"/>
  <c r="L323" i="1"/>
  <c r="H324" i="1"/>
  <c r="J324" i="1"/>
  <c r="L324" i="1"/>
  <c r="H325" i="1"/>
  <c r="J325" i="1"/>
  <c r="L325" i="1"/>
  <c r="H326" i="1"/>
  <c r="J326" i="1"/>
  <c r="L326" i="1"/>
  <c r="H327" i="1"/>
  <c r="J327" i="1"/>
  <c r="L327" i="1"/>
  <c r="H328" i="1"/>
  <c r="J328" i="1"/>
  <c r="L328" i="1"/>
  <c r="H329" i="1"/>
  <c r="J329" i="1"/>
  <c r="L329" i="1"/>
  <c r="H330" i="1"/>
  <c r="J330" i="1"/>
  <c r="L330" i="1"/>
  <c r="H331" i="1"/>
  <c r="J331" i="1"/>
  <c r="L331" i="1"/>
  <c r="H332" i="1"/>
  <c r="J332" i="1"/>
  <c r="L332" i="1"/>
  <c r="H333" i="1"/>
  <c r="J333" i="1"/>
  <c r="L333" i="1"/>
  <c r="H334" i="1"/>
  <c r="J334" i="1"/>
  <c r="L334" i="1"/>
  <c r="H335" i="1"/>
  <c r="J335" i="1"/>
  <c r="L335" i="1"/>
  <c r="H336" i="1"/>
  <c r="J336" i="1"/>
  <c r="L336" i="1"/>
  <c r="H337" i="1"/>
  <c r="J337" i="1"/>
  <c r="L337" i="1"/>
  <c r="H338" i="1"/>
  <c r="J338" i="1"/>
  <c r="L338" i="1"/>
  <c r="H339" i="1"/>
  <c r="J339" i="1"/>
  <c r="L339" i="1"/>
  <c r="H340" i="1"/>
  <c r="J340" i="1"/>
  <c r="L340" i="1"/>
  <c r="H341" i="1"/>
  <c r="J341" i="1"/>
  <c r="L341" i="1"/>
  <c r="H342" i="1"/>
  <c r="J342" i="1"/>
  <c r="L342" i="1"/>
  <c r="H343" i="1"/>
  <c r="J343" i="1"/>
  <c r="L343" i="1"/>
  <c r="H344" i="1"/>
  <c r="J344" i="1"/>
  <c r="L344" i="1"/>
  <c r="H345" i="1"/>
  <c r="J345" i="1"/>
  <c r="L345" i="1"/>
  <c r="H346" i="1"/>
  <c r="J346" i="1"/>
  <c r="L346" i="1"/>
  <c r="H347" i="1"/>
  <c r="J347" i="1"/>
  <c r="L347" i="1"/>
  <c r="H348" i="1"/>
  <c r="J348" i="1"/>
  <c r="L348" i="1"/>
  <c r="H349" i="1"/>
  <c r="J349" i="1"/>
  <c r="L349" i="1"/>
  <c r="H350" i="1"/>
  <c r="J350" i="1"/>
  <c r="L350" i="1"/>
  <c r="H351" i="1"/>
  <c r="J351" i="1"/>
  <c r="L351" i="1"/>
  <c r="H352" i="1"/>
  <c r="J352" i="1"/>
  <c r="L352" i="1"/>
  <c r="H353" i="1"/>
  <c r="J353" i="1"/>
  <c r="L353" i="1"/>
  <c r="H354" i="1"/>
  <c r="J354" i="1"/>
  <c r="L354" i="1"/>
  <c r="H355" i="1"/>
  <c r="J355" i="1"/>
  <c r="L355" i="1"/>
  <c r="H356" i="1"/>
  <c r="J356" i="1"/>
  <c r="L356" i="1"/>
  <c r="H357" i="1"/>
  <c r="J357" i="1"/>
  <c r="L357" i="1"/>
  <c r="H358" i="1"/>
  <c r="J358" i="1"/>
  <c r="L358" i="1"/>
  <c r="H359" i="1"/>
  <c r="J359" i="1"/>
  <c r="L359" i="1"/>
  <c r="H360" i="1"/>
  <c r="J360" i="1"/>
  <c r="L360" i="1"/>
  <c r="H361" i="1"/>
  <c r="J361" i="1"/>
  <c r="L361" i="1"/>
  <c r="H362" i="1"/>
  <c r="J362" i="1"/>
  <c r="L362" i="1"/>
  <c r="H363" i="1"/>
  <c r="J363" i="1"/>
  <c r="L363" i="1"/>
  <c r="H364" i="1"/>
  <c r="J364" i="1"/>
  <c r="L364" i="1"/>
  <c r="H365" i="1"/>
  <c r="J365" i="1"/>
  <c r="L365" i="1"/>
  <c r="H366" i="1"/>
  <c r="J366" i="1"/>
  <c r="L366" i="1"/>
  <c r="H367" i="1"/>
  <c r="J367" i="1"/>
  <c r="L367" i="1"/>
  <c r="H368" i="1"/>
  <c r="J368" i="1"/>
  <c r="L368" i="1"/>
  <c r="H369" i="1"/>
  <c r="J369" i="1"/>
  <c r="L369" i="1"/>
  <c r="H370" i="1"/>
  <c r="J370" i="1"/>
  <c r="L370" i="1"/>
  <c r="H371" i="1"/>
  <c r="J371" i="1"/>
  <c r="L371" i="1"/>
  <c r="H372" i="1"/>
  <c r="J372" i="1"/>
  <c r="L372" i="1"/>
  <c r="H373" i="1"/>
  <c r="J373" i="1"/>
  <c r="L373" i="1"/>
  <c r="H374" i="1"/>
  <c r="J374" i="1"/>
  <c r="L374" i="1"/>
  <c r="H375" i="1"/>
  <c r="J375" i="1"/>
  <c r="L375" i="1"/>
  <c r="H376" i="1"/>
  <c r="J376" i="1"/>
  <c r="L376" i="1"/>
  <c r="H377" i="1"/>
  <c r="J377" i="1"/>
  <c r="L377" i="1"/>
  <c r="H378" i="1"/>
  <c r="J378" i="1"/>
  <c r="L378" i="1"/>
  <c r="H379" i="1"/>
  <c r="J379" i="1"/>
  <c r="L379" i="1"/>
  <c r="H380" i="1"/>
  <c r="J380" i="1"/>
  <c r="L380" i="1"/>
  <c r="H381" i="1"/>
  <c r="J381" i="1"/>
  <c r="L381" i="1"/>
  <c r="H382" i="1"/>
  <c r="J382" i="1"/>
  <c r="L382" i="1"/>
  <c r="H383" i="1"/>
  <c r="J383" i="1"/>
  <c r="L383" i="1"/>
  <c r="H384" i="1"/>
  <c r="J384" i="1"/>
  <c r="L384" i="1"/>
  <c r="H385" i="1"/>
  <c r="J385" i="1"/>
  <c r="L385" i="1"/>
  <c r="H386" i="1"/>
  <c r="J386" i="1"/>
  <c r="L386" i="1"/>
  <c r="H387" i="1"/>
  <c r="J387" i="1"/>
  <c r="L387" i="1"/>
  <c r="H388" i="1"/>
  <c r="J388" i="1"/>
  <c r="L388" i="1"/>
  <c r="H389" i="1"/>
  <c r="J389" i="1"/>
  <c r="L389" i="1"/>
  <c r="H390" i="1"/>
  <c r="J390" i="1"/>
  <c r="L390" i="1"/>
  <c r="H391" i="1"/>
  <c r="J391" i="1"/>
  <c r="L391" i="1"/>
  <c r="H392" i="1"/>
  <c r="J392" i="1"/>
  <c r="L392" i="1"/>
  <c r="H393" i="1"/>
  <c r="J393" i="1"/>
  <c r="L393" i="1"/>
  <c r="H394" i="1"/>
  <c r="J394" i="1"/>
  <c r="L394" i="1"/>
  <c r="H395" i="1"/>
  <c r="J395" i="1"/>
  <c r="L395" i="1"/>
  <c r="H396" i="1"/>
  <c r="J396" i="1"/>
  <c r="L396" i="1"/>
  <c r="H397" i="1"/>
  <c r="J397" i="1"/>
  <c r="L397" i="1"/>
  <c r="H398" i="1"/>
  <c r="J398" i="1"/>
  <c r="L398" i="1"/>
  <c r="H399" i="1"/>
  <c r="J399" i="1"/>
  <c r="L399" i="1"/>
  <c r="H400" i="1"/>
  <c r="J400" i="1"/>
  <c r="L400" i="1"/>
  <c r="H401" i="1"/>
  <c r="J401" i="1"/>
  <c r="L401" i="1"/>
  <c r="H402" i="1"/>
  <c r="J402" i="1"/>
  <c r="L402" i="1"/>
  <c r="H403" i="1"/>
  <c r="J403" i="1"/>
  <c r="L403" i="1"/>
  <c r="H404" i="1"/>
  <c r="J404" i="1"/>
  <c r="L404" i="1"/>
  <c r="H405" i="1"/>
  <c r="J405" i="1"/>
  <c r="L405" i="1"/>
  <c r="H406" i="1"/>
  <c r="J406" i="1"/>
  <c r="L406" i="1"/>
  <c r="H407" i="1"/>
  <c r="J407" i="1"/>
  <c r="L407" i="1"/>
  <c r="H408" i="1"/>
  <c r="J408" i="1"/>
  <c r="L408" i="1"/>
  <c r="H409" i="1"/>
  <c r="J409" i="1"/>
  <c r="L409" i="1"/>
  <c r="H410" i="1"/>
  <c r="J410" i="1"/>
  <c r="L410" i="1"/>
  <c r="H411" i="1"/>
  <c r="J411" i="1"/>
  <c r="L411" i="1"/>
  <c r="H412" i="1"/>
  <c r="J412" i="1"/>
  <c r="L412" i="1"/>
  <c r="H413" i="1"/>
  <c r="J413" i="1"/>
  <c r="L413" i="1"/>
  <c r="H414" i="1"/>
  <c r="J414" i="1"/>
  <c r="L414" i="1"/>
  <c r="H415" i="1"/>
  <c r="J415" i="1"/>
  <c r="L415" i="1"/>
  <c r="H416" i="1"/>
  <c r="J416" i="1"/>
  <c r="L416" i="1"/>
  <c r="H417" i="1"/>
  <c r="J417" i="1"/>
  <c r="L417" i="1"/>
  <c r="H418" i="1"/>
  <c r="J418" i="1"/>
  <c r="L418" i="1"/>
  <c r="H419" i="1"/>
  <c r="J419" i="1"/>
  <c r="L419" i="1"/>
  <c r="H420" i="1"/>
  <c r="J420" i="1"/>
  <c r="L420" i="1"/>
  <c r="H421" i="1"/>
  <c r="J421" i="1"/>
  <c r="L421" i="1"/>
  <c r="H422" i="1"/>
  <c r="J422" i="1"/>
  <c r="L422" i="1"/>
  <c r="H423" i="1"/>
  <c r="J423" i="1"/>
  <c r="L423" i="1"/>
  <c r="H424" i="1"/>
  <c r="J424" i="1"/>
  <c r="L424" i="1"/>
  <c r="H425" i="1"/>
  <c r="J425" i="1"/>
  <c r="L425" i="1"/>
  <c r="H426" i="1"/>
  <c r="J426" i="1"/>
  <c r="L426" i="1"/>
  <c r="H427" i="1"/>
  <c r="J427" i="1"/>
  <c r="L427" i="1"/>
  <c r="H428" i="1"/>
  <c r="J428" i="1"/>
  <c r="L428" i="1"/>
  <c r="H429" i="1"/>
  <c r="J429" i="1"/>
  <c r="L429" i="1"/>
  <c r="H430" i="1"/>
  <c r="J430" i="1"/>
  <c r="L430" i="1"/>
  <c r="H431" i="1"/>
  <c r="J431" i="1"/>
  <c r="L431" i="1"/>
  <c r="H432" i="1"/>
  <c r="J432" i="1"/>
  <c r="L432" i="1"/>
  <c r="H433" i="1"/>
  <c r="J433" i="1"/>
  <c r="L433" i="1"/>
  <c r="H434" i="1"/>
  <c r="J434" i="1"/>
  <c r="L434" i="1"/>
  <c r="H435" i="1"/>
  <c r="J435" i="1"/>
  <c r="L435" i="1"/>
  <c r="H436" i="1"/>
  <c r="J436" i="1"/>
  <c r="L436" i="1"/>
  <c r="H437" i="1"/>
  <c r="J437" i="1"/>
  <c r="L437" i="1"/>
  <c r="H438" i="1"/>
  <c r="J438" i="1"/>
  <c r="L438" i="1"/>
  <c r="H439" i="1"/>
  <c r="J439" i="1"/>
  <c r="L439" i="1"/>
  <c r="H440" i="1"/>
  <c r="J440" i="1"/>
  <c r="L440" i="1"/>
  <c r="H441" i="1"/>
  <c r="J441" i="1"/>
  <c r="L441" i="1"/>
  <c r="H442" i="1"/>
  <c r="J442" i="1"/>
  <c r="L442" i="1"/>
  <c r="H443" i="1"/>
  <c r="J443" i="1"/>
  <c r="L443" i="1"/>
  <c r="H444" i="1"/>
  <c r="J444" i="1"/>
  <c r="L444" i="1"/>
  <c r="H445" i="1"/>
  <c r="J445" i="1"/>
  <c r="L445" i="1"/>
  <c r="H446" i="1"/>
  <c r="J446" i="1"/>
  <c r="L446" i="1"/>
  <c r="H447" i="1"/>
  <c r="J447" i="1"/>
  <c r="L447" i="1"/>
  <c r="H448" i="1"/>
  <c r="J448" i="1"/>
  <c r="L448" i="1"/>
  <c r="H449" i="1"/>
  <c r="J449" i="1"/>
  <c r="L449" i="1"/>
  <c r="H450" i="1"/>
  <c r="J450" i="1"/>
  <c r="L450" i="1"/>
  <c r="H451" i="1"/>
  <c r="J451" i="1"/>
  <c r="L451" i="1"/>
  <c r="H452" i="1"/>
  <c r="J452" i="1"/>
  <c r="L452" i="1"/>
  <c r="H453" i="1"/>
  <c r="J453" i="1"/>
  <c r="L453" i="1"/>
  <c r="H454" i="1"/>
  <c r="J454" i="1"/>
  <c r="L454" i="1"/>
  <c r="H455" i="1"/>
  <c r="J455" i="1"/>
  <c r="L455" i="1"/>
  <c r="H456" i="1"/>
  <c r="J456" i="1"/>
  <c r="L456" i="1"/>
  <c r="H457" i="1"/>
  <c r="J457" i="1"/>
  <c r="L457" i="1"/>
  <c r="H458" i="1"/>
  <c r="J458" i="1"/>
  <c r="L458" i="1"/>
  <c r="H459" i="1"/>
  <c r="J459" i="1"/>
  <c r="L459" i="1"/>
  <c r="H460" i="1"/>
  <c r="J460" i="1"/>
  <c r="L460" i="1"/>
  <c r="H461" i="1"/>
  <c r="J461" i="1"/>
  <c r="L461" i="1"/>
  <c r="H462" i="1"/>
  <c r="J462" i="1"/>
  <c r="L462" i="1"/>
  <c r="H463" i="1"/>
  <c r="J463" i="1"/>
  <c r="L463" i="1"/>
  <c r="H464" i="1"/>
  <c r="J464" i="1"/>
  <c r="L464" i="1"/>
  <c r="H465" i="1"/>
  <c r="J465" i="1"/>
  <c r="L465" i="1"/>
  <c r="H466" i="1"/>
  <c r="J466" i="1"/>
  <c r="L466" i="1"/>
  <c r="H467" i="1"/>
  <c r="J467" i="1"/>
  <c r="L467" i="1"/>
  <c r="H468" i="1"/>
  <c r="J468" i="1"/>
  <c r="L468" i="1"/>
  <c r="H469" i="1"/>
  <c r="J469" i="1"/>
  <c r="L469" i="1"/>
  <c r="H470" i="1"/>
  <c r="J470" i="1"/>
  <c r="L470" i="1"/>
  <c r="H471" i="1"/>
  <c r="J471" i="1"/>
  <c r="L471" i="1"/>
  <c r="H472" i="1"/>
  <c r="J472" i="1"/>
  <c r="L472" i="1"/>
  <c r="H473" i="1"/>
  <c r="J473" i="1"/>
  <c r="L473" i="1"/>
  <c r="H474" i="1"/>
  <c r="J474" i="1"/>
  <c r="L474" i="1"/>
  <c r="H475" i="1"/>
  <c r="J475" i="1"/>
  <c r="L475" i="1"/>
  <c r="H476" i="1"/>
  <c r="J476" i="1"/>
  <c r="L476" i="1"/>
  <c r="H477" i="1"/>
  <c r="J477" i="1"/>
  <c r="L477" i="1"/>
  <c r="H478" i="1"/>
  <c r="J478" i="1"/>
  <c r="L478" i="1"/>
  <c r="H479" i="1"/>
  <c r="J479" i="1"/>
  <c r="L479" i="1"/>
  <c r="H480" i="1"/>
  <c r="J480" i="1"/>
  <c r="L480" i="1"/>
  <c r="H481" i="1"/>
  <c r="J481" i="1"/>
  <c r="L481" i="1"/>
  <c r="H482" i="1"/>
  <c r="J482" i="1"/>
  <c r="L482" i="1"/>
  <c r="H483" i="1"/>
  <c r="J483" i="1"/>
  <c r="L483" i="1"/>
  <c r="H484" i="1"/>
  <c r="J484" i="1"/>
  <c r="L484" i="1"/>
  <c r="H485" i="1"/>
  <c r="J485" i="1"/>
  <c r="L485" i="1"/>
  <c r="H486" i="1"/>
  <c r="J486" i="1"/>
  <c r="L486" i="1"/>
  <c r="H487" i="1"/>
  <c r="J487" i="1"/>
  <c r="L487" i="1"/>
  <c r="H488" i="1"/>
  <c r="J488" i="1"/>
  <c r="L488" i="1"/>
  <c r="H489" i="1"/>
  <c r="J489" i="1"/>
  <c r="L489" i="1"/>
  <c r="H490" i="1"/>
  <c r="J490" i="1"/>
  <c r="L490" i="1"/>
  <c r="H491" i="1"/>
  <c r="J491" i="1"/>
  <c r="L491" i="1"/>
  <c r="H492" i="1"/>
  <c r="J492" i="1"/>
  <c r="L492" i="1"/>
  <c r="H493" i="1"/>
  <c r="J493" i="1"/>
  <c r="L493" i="1"/>
  <c r="H494" i="1"/>
  <c r="J494" i="1"/>
  <c r="L494" i="1"/>
  <c r="H495" i="1"/>
  <c r="J495" i="1"/>
  <c r="L495" i="1"/>
  <c r="H496" i="1"/>
  <c r="J496" i="1"/>
  <c r="L496" i="1"/>
  <c r="H497" i="1"/>
  <c r="J497" i="1"/>
  <c r="L497" i="1"/>
  <c r="H498" i="1"/>
  <c r="J498" i="1"/>
  <c r="L498" i="1"/>
  <c r="H499" i="1"/>
  <c r="J499" i="1"/>
  <c r="L499" i="1"/>
  <c r="H500" i="1"/>
  <c r="J500" i="1"/>
  <c r="L500" i="1"/>
  <c r="H501" i="1"/>
  <c r="J501" i="1"/>
  <c r="L501" i="1"/>
  <c r="H502" i="1"/>
  <c r="J502" i="1"/>
  <c r="L502" i="1"/>
  <c r="H503" i="1"/>
  <c r="J503" i="1"/>
  <c r="L503" i="1"/>
  <c r="H504" i="1"/>
  <c r="J504" i="1"/>
  <c r="L504" i="1"/>
  <c r="H505" i="1"/>
  <c r="J505" i="1"/>
  <c r="L505" i="1"/>
  <c r="H506" i="1"/>
  <c r="J506" i="1"/>
  <c r="L506" i="1"/>
  <c r="H507" i="1"/>
  <c r="J507" i="1"/>
  <c r="L507" i="1"/>
  <c r="H508" i="1"/>
  <c r="J508" i="1"/>
  <c r="L508" i="1"/>
  <c r="H509" i="1"/>
  <c r="J509" i="1"/>
  <c r="L509" i="1"/>
  <c r="H510" i="1"/>
  <c r="J510" i="1"/>
  <c r="L510" i="1"/>
  <c r="H511" i="1"/>
  <c r="J511" i="1"/>
  <c r="L511" i="1"/>
  <c r="H512" i="1"/>
  <c r="J512" i="1"/>
  <c r="L512" i="1"/>
  <c r="H513" i="1"/>
  <c r="J513" i="1"/>
  <c r="L513" i="1"/>
  <c r="H514" i="1"/>
  <c r="J514" i="1"/>
  <c r="L514" i="1"/>
  <c r="H515" i="1"/>
  <c r="J515" i="1"/>
  <c r="L515" i="1"/>
  <c r="H516" i="1"/>
  <c r="J516" i="1"/>
  <c r="L516" i="1"/>
  <c r="H517" i="1"/>
  <c r="J517" i="1"/>
  <c r="L517" i="1"/>
  <c r="H518" i="1"/>
  <c r="J518" i="1"/>
  <c r="L518" i="1"/>
  <c r="H519" i="1"/>
  <c r="J519" i="1"/>
  <c r="L519" i="1"/>
  <c r="H520" i="1"/>
  <c r="J520" i="1"/>
  <c r="L520" i="1"/>
  <c r="H521" i="1"/>
  <c r="J521" i="1"/>
  <c r="L521" i="1"/>
  <c r="H522" i="1"/>
  <c r="J522" i="1"/>
  <c r="L522" i="1"/>
  <c r="H523" i="1"/>
  <c r="J523" i="1"/>
  <c r="L523" i="1"/>
  <c r="H524" i="1"/>
  <c r="J524" i="1"/>
  <c r="L524" i="1"/>
  <c r="H525" i="1"/>
  <c r="J525" i="1"/>
  <c r="L525" i="1"/>
  <c r="H526" i="1"/>
  <c r="J526" i="1"/>
  <c r="L526" i="1"/>
  <c r="H527" i="1"/>
  <c r="J527" i="1"/>
  <c r="L527" i="1"/>
  <c r="H528" i="1"/>
  <c r="J528" i="1"/>
  <c r="L528" i="1"/>
  <c r="H529" i="1"/>
  <c r="J529" i="1"/>
  <c r="L529" i="1"/>
  <c r="H530" i="1"/>
  <c r="J530" i="1"/>
  <c r="L530" i="1"/>
  <c r="H531" i="1"/>
  <c r="J531" i="1"/>
  <c r="L531" i="1"/>
  <c r="H532" i="1"/>
  <c r="J532" i="1"/>
  <c r="L532" i="1"/>
  <c r="H533" i="1"/>
  <c r="J533" i="1"/>
  <c r="L533" i="1"/>
  <c r="H534" i="1"/>
  <c r="J534" i="1"/>
  <c r="L534" i="1"/>
  <c r="H535" i="1"/>
  <c r="J535" i="1"/>
  <c r="L535" i="1"/>
  <c r="H536" i="1"/>
  <c r="J536" i="1"/>
  <c r="L536" i="1"/>
  <c r="H537" i="1"/>
  <c r="J537" i="1"/>
  <c r="L537" i="1"/>
  <c r="H538" i="1"/>
  <c r="J538" i="1"/>
  <c r="L538" i="1"/>
  <c r="H539" i="1"/>
  <c r="J539" i="1"/>
  <c r="L539" i="1"/>
  <c r="H540" i="1"/>
  <c r="J540" i="1"/>
  <c r="L540" i="1"/>
  <c r="H541" i="1"/>
  <c r="J541" i="1"/>
  <c r="L541" i="1"/>
  <c r="H542" i="1"/>
  <c r="J542" i="1"/>
  <c r="L542" i="1"/>
  <c r="H543" i="1"/>
  <c r="J543" i="1"/>
  <c r="L543" i="1"/>
  <c r="H544" i="1"/>
  <c r="J544" i="1"/>
  <c r="L544" i="1"/>
  <c r="H545" i="1"/>
  <c r="J545" i="1"/>
  <c r="L545" i="1"/>
  <c r="H546" i="1"/>
  <c r="J546" i="1"/>
  <c r="L546" i="1"/>
  <c r="H547" i="1"/>
  <c r="J547" i="1"/>
  <c r="L547" i="1"/>
  <c r="H548" i="1"/>
  <c r="J548" i="1"/>
  <c r="L548" i="1"/>
  <c r="H549" i="1"/>
  <c r="J549" i="1"/>
  <c r="L549" i="1"/>
  <c r="H550" i="1"/>
  <c r="J550" i="1"/>
  <c r="L550" i="1"/>
  <c r="H551" i="1"/>
  <c r="J551" i="1"/>
  <c r="L551" i="1"/>
  <c r="H552" i="1"/>
  <c r="J552" i="1"/>
  <c r="L552" i="1"/>
  <c r="H553" i="1"/>
  <c r="J553" i="1"/>
  <c r="L553" i="1"/>
  <c r="H554" i="1"/>
  <c r="J554" i="1"/>
  <c r="L554" i="1"/>
  <c r="H555" i="1"/>
  <c r="J555" i="1"/>
  <c r="L555" i="1"/>
  <c r="H556" i="1"/>
  <c r="J556" i="1"/>
  <c r="L556" i="1"/>
  <c r="H557" i="1"/>
  <c r="J557" i="1"/>
  <c r="L557" i="1"/>
  <c r="H558" i="1"/>
  <c r="J558" i="1"/>
  <c r="L558" i="1"/>
  <c r="H559" i="1"/>
  <c r="J559" i="1"/>
  <c r="L559" i="1"/>
  <c r="H560" i="1"/>
  <c r="J560" i="1"/>
  <c r="L560" i="1"/>
  <c r="H561" i="1"/>
  <c r="J561" i="1"/>
  <c r="L561" i="1"/>
  <c r="H562" i="1"/>
  <c r="J562" i="1"/>
  <c r="L562" i="1"/>
  <c r="H563" i="1"/>
  <c r="J563" i="1"/>
  <c r="L563" i="1"/>
  <c r="H564" i="1"/>
  <c r="J564" i="1"/>
  <c r="L564" i="1"/>
  <c r="H565" i="1"/>
  <c r="J565" i="1"/>
  <c r="L565" i="1"/>
  <c r="H566" i="1"/>
  <c r="J566" i="1"/>
  <c r="L566" i="1"/>
  <c r="H567" i="1"/>
  <c r="J567" i="1"/>
  <c r="L567" i="1"/>
  <c r="H568" i="1"/>
  <c r="J568" i="1"/>
  <c r="L568" i="1"/>
  <c r="H569" i="1"/>
  <c r="J569" i="1"/>
  <c r="L569" i="1"/>
  <c r="H570" i="1"/>
  <c r="J570" i="1"/>
  <c r="L570" i="1"/>
  <c r="H571" i="1"/>
  <c r="J571" i="1"/>
  <c r="L571" i="1"/>
  <c r="H572" i="1"/>
  <c r="J572" i="1"/>
  <c r="L572" i="1"/>
  <c r="H573" i="1"/>
  <c r="J573" i="1"/>
  <c r="L573" i="1"/>
  <c r="H574" i="1"/>
  <c r="J574" i="1"/>
  <c r="L574" i="1"/>
  <c r="H575" i="1"/>
  <c r="J575" i="1"/>
  <c r="L575" i="1"/>
  <c r="H576" i="1"/>
  <c r="J576" i="1"/>
  <c r="L576" i="1"/>
  <c r="H577" i="1"/>
  <c r="J577" i="1"/>
  <c r="L577" i="1"/>
  <c r="H578" i="1"/>
  <c r="J578" i="1"/>
  <c r="L578" i="1"/>
  <c r="H579" i="1"/>
  <c r="J579" i="1"/>
  <c r="L579" i="1"/>
  <c r="H580" i="1"/>
  <c r="J580" i="1"/>
  <c r="L580" i="1"/>
  <c r="H581" i="1"/>
  <c r="J581" i="1"/>
  <c r="L581" i="1"/>
  <c r="H582" i="1"/>
  <c r="J582" i="1"/>
  <c r="L582" i="1"/>
  <c r="H583" i="1"/>
  <c r="J583" i="1"/>
  <c r="L583" i="1"/>
  <c r="H584" i="1"/>
  <c r="J584" i="1"/>
  <c r="L584" i="1"/>
  <c r="H585" i="1"/>
  <c r="J585" i="1"/>
  <c r="L585" i="1"/>
  <c r="H586" i="1"/>
  <c r="J586" i="1"/>
  <c r="L586" i="1"/>
  <c r="H587" i="1"/>
  <c r="J587" i="1"/>
  <c r="L587" i="1"/>
  <c r="H588" i="1"/>
  <c r="J588" i="1"/>
  <c r="L588" i="1"/>
  <c r="H589" i="1"/>
  <c r="J589" i="1"/>
  <c r="L589" i="1"/>
  <c r="H590" i="1"/>
  <c r="J590" i="1"/>
  <c r="L590" i="1"/>
  <c r="H591" i="1"/>
  <c r="J591" i="1"/>
  <c r="L591" i="1"/>
  <c r="H592" i="1"/>
  <c r="J592" i="1"/>
  <c r="L592" i="1"/>
  <c r="H593" i="1"/>
  <c r="J593" i="1"/>
  <c r="L593" i="1"/>
  <c r="H594" i="1"/>
  <c r="J594" i="1"/>
  <c r="L594" i="1"/>
  <c r="H595" i="1"/>
  <c r="J595" i="1"/>
  <c r="L595" i="1"/>
  <c r="H596" i="1"/>
  <c r="J596" i="1"/>
  <c r="L596" i="1"/>
  <c r="H597" i="1"/>
  <c r="J597" i="1"/>
  <c r="L597" i="1"/>
  <c r="H598" i="1"/>
  <c r="J598" i="1"/>
  <c r="L598" i="1"/>
  <c r="H599" i="1"/>
  <c r="J599" i="1"/>
  <c r="L599" i="1"/>
  <c r="H600" i="1"/>
  <c r="J600" i="1"/>
  <c r="L600" i="1"/>
  <c r="H601" i="1"/>
  <c r="J601" i="1"/>
  <c r="L601" i="1"/>
  <c r="H602" i="1"/>
  <c r="J602" i="1"/>
  <c r="L602" i="1"/>
  <c r="H603" i="1"/>
  <c r="J603" i="1"/>
  <c r="L603" i="1"/>
  <c r="H604" i="1"/>
  <c r="J604" i="1"/>
  <c r="L604" i="1"/>
  <c r="H605" i="1"/>
  <c r="J605" i="1"/>
  <c r="L605" i="1"/>
  <c r="H606" i="1"/>
  <c r="J606" i="1"/>
  <c r="L606" i="1"/>
  <c r="H607" i="1"/>
  <c r="J607" i="1"/>
  <c r="L607" i="1"/>
  <c r="H608" i="1"/>
  <c r="J608" i="1"/>
  <c r="L608" i="1"/>
  <c r="H609" i="1"/>
  <c r="J609" i="1"/>
  <c r="L609" i="1"/>
  <c r="H610" i="1"/>
  <c r="J610" i="1"/>
  <c r="L610" i="1"/>
  <c r="H611" i="1"/>
  <c r="J611" i="1"/>
  <c r="L611" i="1"/>
  <c r="H612" i="1"/>
  <c r="J612" i="1"/>
  <c r="L612" i="1"/>
  <c r="H613" i="1"/>
  <c r="J613" i="1"/>
  <c r="L613" i="1"/>
  <c r="H614" i="1"/>
  <c r="J614" i="1"/>
  <c r="L614" i="1"/>
  <c r="H615" i="1"/>
  <c r="J615" i="1"/>
  <c r="L615" i="1"/>
  <c r="H616" i="1"/>
  <c r="J616" i="1"/>
  <c r="L616" i="1"/>
  <c r="H617" i="1"/>
  <c r="J617" i="1"/>
  <c r="L617" i="1"/>
  <c r="H618" i="1"/>
  <c r="J618" i="1"/>
  <c r="L618" i="1"/>
  <c r="H619" i="1"/>
  <c r="J619" i="1"/>
  <c r="L619" i="1"/>
  <c r="H620" i="1"/>
  <c r="J620" i="1"/>
  <c r="L620" i="1"/>
  <c r="H621" i="1"/>
  <c r="J621" i="1"/>
  <c r="L621" i="1"/>
  <c r="H622" i="1"/>
  <c r="J622" i="1"/>
  <c r="L622" i="1"/>
  <c r="H623" i="1"/>
  <c r="J623" i="1"/>
  <c r="L623" i="1"/>
  <c r="H624" i="1"/>
  <c r="J624" i="1"/>
  <c r="L624" i="1"/>
  <c r="H625" i="1"/>
  <c r="J625" i="1"/>
  <c r="L625" i="1"/>
  <c r="H626" i="1"/>
  <c r="J626" i="1"/>
  <c r="L626" i="1"/>
  <c r="H627" i="1"/>
  <c r="J627" i="1"/>
  <c r="L627" i="1"/>
  <c r="H628" i="1"/>
  <c r="J628" i="1"/>
  <c r="L628" i="1"/>
  <c r="H629" i="1"/>
  <c r="J629" i="1"/>
  <c r="L629" i="1"/>
  <c r="H630" i="1"/>
  <c r="J630" i="1"/>
  <c r="L630" i="1"/>
  <c r="H631" i="1"/>
  <c r="J631" i="1"/>
  <c r="L631" i="1"/>
  <c r="H632" i="1"/>
  <c r="J632" i="1"/>
  <c r="L632" i="1"/>
  <c r="H633" i="1"/>
  <c r="J633" i="1"/>
  <c r="L633" i="1"/>
  <c r="H634" i="1"/>
  <c r="J634" i="1"/>
  <c r="L634" i="1"/>
  <c r="H635" i="1"/>
  <c r="J635" i="1"/>
  <c r="L635" i="1"/>
  <c r="H636" i="1"/>
  <c r="J636" i="1"/>
  <c r="L636" i="1"/>
  <c r="H637" i="1"/>
  <c r="J637" i="1"/>
  <c r="L637" i="1"/>
  <c r="H638" i="1"/>
  <c r="J638" i="1"/>
  <c r="L638" i="1"/>
  <c r="H639" i="1"/>
  <c r="J639" i="1"/>
  <c r="L639" i="1"/>
  <c r="H640" i="1"/>
  <c r="J640" i="1"/>
  <c r="L640" i="1"/>
  <c r="H641" i="1"/>
  <c r="J641" i="1"/>
  <c r="L641" i="1"/>
  <c r="H642" i="1"/>
  <c r="J642" i="1"/>
  <c r="L642" i="1"/>
  <c r="H643" i="1"/>
  <c r="J643" i="1"/>
  <c r="L643" i="1"/>
  <c r="H644" i="1"/>
  <c r="J644" i="1"/>
  <c r="L644" i="1"/>
  <c r="H645" i="1"/>
  <c r="J645" i="1"/>
  <c r="L645" i="1"/>
  <c r="H646" i="1"/>
  <c r="J646" i="1"/>
  <c r="L646" i="1"/>
  <c r="H647" i="1"/>
  <c r="J647" i="1"/>
  <c r="L647" i="1"/>
  <c r="H648" i="1"/>
  <c r="J648" i="1"/>
  <c r="L648" i="1"/>
  <c r="H649" i="1"/>
  <c r="J649" i="1"/>
  <c r="L649" i="1"/>
  <c r="H650" i="1"/>
  <c r="J650" i="1"/>
  <c r="L650" i="1"/>
  <c r="H651" i="1"/>
  <c r="J651" i="1"/>
  <c r="L651" i="1"/>
  <c r="H652" i="1"/>
  <c r="J652" i="1"/>
  <c r="L652" i="1"/>
  <c r="H653" i="1"/>
  <c r="J653" i="1"/>
  <c r="L653" i="1"/>
  <c r="H654" i="1"/>
  <c r="J654" i="1"/>
  <c r="L654" i="1"/>
  <c r="H655" i="1"/>
  <c r="J655" i="1"/>
  <c r="L655" i="1"/>
  <c r="H656" i="1"/>
  <c r="J656" i="1"/>
  <c r="L656" i="1"/>
  <c r="H657" i="1"/>
  <c r="J657" i="1"/>
  <c r="L657" i="1"/>
  <c r="H658" i="1"/>
  <c r="J658" i="1"/>
  <c r="L658" i="1"/>
  <c r="H659" i="1"/>
  <c r="J659" i="1"/>
  <c r="L659" i="1"/>
  <c r="H660" i="1"/>
  <c r="J660" i="1"/>
  <c r="L660" i="1"/>
  <c r="H661" i="1"/>
  <c r="J661" i="1"/>
  <c r="L661" i="1"/>
  <c r="H662" i="1"/>
  <c r="J662" i="1"/>
  <c r="L662" i="1"/>
  <c r="H663" i="1"/>
  <c r="J663" i="1"/>
  <c r="L663" i="1"/>
  <c r="H664" i="1"/>
  <c r="J664" i="1"/>
  <c r="L664" i="1"/>
  <c r="H665" i="1"/>
  <c r="J665" i="1"/>
  <c r="L665" i="1"/>
  <c r="H666" i="1"/>
  <c r="J666" i="1"/>
  <c r="L666" i="1"/>
  <c r="H667" i="1"/>
  <c r="J667" i="1"/>
  <c r="L667" i="1"/>
  <c r="H668" i="1"/>
  <c r="J668" i="1"/>
  <c r="L668" i="1"/>
  <c r="H669" i="1"/>
  <c r="J669" i="1"/>
  <c r="L669" i="1"/>
  <c r="H670" i="1"/>
  <c r="J670" i="1"/>
  <c r="L670" i="1"/>
  <c r="H671" i="1"/>
  <c r="J671" i="1"/>
  <c r="L671" i="1"/>
  <c r="H672" i="1"/>
  <c r="J672" i="1"/>
  <c r="L672" i="1"/>
  <c r="H673" i="1"/>
  <c r="J673" i="1"/>
  <c r="L673" i="1"/>
  <c r="H674" i="1"/>
  <c r="J674" i="1"/>
  <c r="L674" i="1"/>
  <c r="H675" i="1"/>
  <c r="J675" i="1"/>
  <c r="L675" i="1"/>
  <c r="H676" i="1"/>
  <c r="J676" i="1"/>
  <c r="L676" i="1"/>
  <c r="H677" i="1"/>
  <c r="J677" i="1"/>
  <c r="L677" i="1"/>
  <c r="H678" i="1"/>
  <c r="J678" i="1"/>
  <c r="L678" i="1"/>
  <c r="H679" i="1"/>
  <c r="J679" i="1"/>
  <c r="L679" i="1"/>
  <c r="H680" i="1"/>
  <c r="J680" i="1"/>
  <c r="L680" i="1"/>
  <c r="H681" i="1"/>
  <c r="J681" i="1"/>
  <c r="L681" i="1"/>
  <c r="H682" i="1"/>
  <c r="J682" i="1"/>
  <c r="L682" i="1"/>
  <c r="H683" i="1"/>
  <c r="J683" i="1"/>
  <c r="L683" i="1"/>
  <c r="H684" i="1"/>
  <c r="J684" i="1"/>
  <c r="L684" i="1"/>
  <c r="H685" i="1"/>
  <c r="J685" i="1"/>
  <c r="L685" i="1"/>
  <c r="H686" i="1"/>
  <c r="J686" i="1"/>
  <c r="L686" i="1"/>
  <c r="H687" i="1"/>
  <c r="J687" i="1"/>
  <c r="L687" i="1"/>
  <c r="H688" i="1"/>
  <c r="J688" i="1"/>
  <c r="L688" i="1"/>
  <c r="H689" i="1"/>
  <c r="J689" i="1"/>
  <c r="L689" i="1"/>
  <c r="H690" i="1"/>
  <c r="J690" i="1"/>
  <c r="L690" i="1"/>
  <c r="H691" i="1"/>
  <c r="J691" i="1"/>
  <c r="L691" i="1"/>
  <c r="H692" i="1"/>
  <c r="J692" i="1"/>
  <c r="L692" i="1"/>
  <c r="H693" i="1"/>
  <c r="J693" i="1"/>
  <c r="L693" i="1"/>
  <c r="H694" i="1"/>
  <c r="J694" i="1"/>
  <c r="L694" i="1"/>
  <c r="H695" i="1"/>
  <c r="J695" i="1"/>
  <c r="L695" i="1"/>
  <c r="H696" i="1"/>
  <c r="J696" i="1"/>
  <c r="L696" i="1"/>
  <c r="H697" i="1"/>
  <c r="J697" i="1"/>
  <c r="L697" i="1"/>
  <c r="H698" i="1"/>
  <c r="J698" i="1"/>
  <c r="L698" i="1"/>
  <c r="H699" i="1"/>
  <c r="J699" i="1"/>
  <c r="L699" i="1"/>
  <c r="H700" i="1"/>
  <c r="J700" i="1"/>
  <c r="L700" i="1"/>
  <c r="H701" i="1"/>
  <c r="J701" i="1"/>
  <c r="L701" i="1"/>
  <c r="H702" i="1"/>
  <c r="J702" i="1"/>
  <c r="L702" i="1"/>
  <c r="H703" i="1"/>
  <c r="J703" i="1"/>
  <c r="L703" i="1"/>
  <c r="H704" i="1"/>
  <c r="J704" i="1"/>
  <c r="L704" i="1"/>
  <c r="H705" i="1"/>
  <c r="J705" i="1"/>
  <c r="L705" i="1"/>
  <c r="H706" i="1"/>
  <c r="J706" i="1"/>
  <c r="L706" i="1"/>
  <c r="H707" i="1"/>
  <c r="J707" i="1"/>
  <c r="L707" i="1"/>
  <c r="H708" i="1"/>
  <c r="J708" i="1"/>
  <c r="L708" i="1"/>
  <c r="H709" i="1"/>
  <c r="J709" i="1"/>
  <c r="L709" i="1"/>
  <c r="H710" i="1"/>
  <c r="J710" i="1"/>
  <c r="L710" i="1"/>
  <c r="H711" i="1"/>
  <c r="J711" i="1"/>
  <c r="L711" i="1"/>
  <c r="H712" i="1"/>
  <c r="J712" i="1"/>
  <c r="L712" i="1"/>
  <c r="H713" i="1"/>
  <c r="J713" i="1"/>
  <c r="L713" i="1"/>
  <c r="H714" i="1"/>
  <c r="J714" i="1"/>
  <c r="L714" i="1"/>
  <c r="H715" i="1"/>
  <c r="J715" i="1"/>
  <c r="L715" i="1"/>
  <c r="H716" i="1"/>
  <c r="J716" i="1"/>
  <c r="L716" i="1"/>
  <c r="H717" i="1"/>
  <c r="J717" i="1"/>
  <c r="L717" i="1"/>
  <c r="H718" i="1"/>
  <c r="J718" i="1"/>
  <c r="L718" i="1"/>
  <c r="H719" i="1"/>
  <c r="J719" i="1"/>
  <c r="L719" i="1"/>
  <c r="H720" i="1"/>
  <c r="J720" i="1"/>
  <c r="L720" i="1"/>
  <c r="H721" i="1"/>
  <c r="J721" i="1"/>
  <c r="L721" i="1"/>
  <c r="H722" i="1"/>
  <c r="J722" i="1"/>
  <c r="L722" i="1"/>
  <c r="H723" i="1"/>
  <c r="J723" i="1"/>
  <c r="L723" i="1"/>
  <c r="H724" i="1"/>
  <c r="J724" i="1"/>
  <c r="L724" i="1"/>
  <c r="H725" i="1"/>
  <c r="J725" i="1"/>
  <c r="L725" i="1"/>
  <c r="H726" i="1"/>
  <c r="J726" i="1"/>
  <c r="L726" i="1"/>
  <c r="H727" i="1"/>
  <c r="J727" i="1"/>
  <c r="L727" i="1"/>
  <c r="H728" i="1"/>
  <c r="J728" i="1"/>
  <c r="L728" i="1"/>
  <c r="H729" i="1"/>
  <c r="J729" i="1"/>
  <c r="L729" i="1"/>
  <c r="H730" i="1"/>
  <c r="J730" i="1"/>
  <c r="L730" i="1"/>
  <c r="H731" i="1"/>
  <c r="J731" i="1"/>
  <c r="L731" i="1"/>
  <c r="H732" i="1"/>
  <c r="J732" i="1"/>
  <c r="L732" i="1"/>
  <c r="H733" i="1"/>
  <c r="J733" i="1"/>
  <c r="L733" i="1"/>
  <c r="H734" i="1"/>
  <c r="J734" i="1"/>
  <c r="L734" i="1"/>
  <c r="H735" i="1"/>
  <c r="J735" i="1"/>
  <c r="L735" i="1"/>
  <c r="H736" i="1"/>
  <c r="J736" i="1"/>
  <c r="L736" i="1"/>
  <c r="H737" i="1"/>
  <c r="J737" i="1"/>
  <c r="L737" i="1"/>
  <c r="H738" i="1"/>
  <c r="J738" i="1"/>
  <c r="L738" i="1"/>
  <c r="H739" i="1"/>
  <c r="J739" i="1"/>
  <c r="L739" i="1"/>
  <c r="H740" i="1"/>
  <c r="J740" i="1"/>
  <c r="L740" i="1"/>
  <c r="H741" i="1"/>
  <c r="J741" i="1"/>
  <c r="L741" i="1"/>
  <c r="H742" i="1"/>
  <c r="J742" i="1"/>
  <c r="L742" i="1"/>
  <c r="H743" i="1"/>
  <c r="J743" i="1"/>
  <c r="L743" i="1"/>
  <c r="H744" i="1"/>
  <c r="J744" i="1"/>
  <c r="L744" i="1"/>
  <c r="H745" i="1"/>
  <c r="J745" i="1"/>
  <c r="L745" i="1"/>
  <c r="H746" i="1"/>
  <c r="J746" i="1"/>
  <c r="L746" i="1"/>
  <c r="H747" i="1"/>
  <c r="J747" i="1"/>
  <c r="L747" i="1"/>
  <c r="H748" i="1"/>
  <c r="J748" i="1"/>
  <c r="L748" i="1"/>
  <c r="H749" i="1"/>
  <c r="J749" i="1"/>
  <c r="L749" i="1"/>
  <c r="H750" i="1"/>
  <c r="J750" i="1"/>
  <c r="L750" i="1"/>
  <c r="H751" i="1"/>
  <c r="J751" i="1"/>
  <c r="L751" i="1"/>
  <c r="H752" i="1"/>
  <c r="J752" i="1"/>
  <c r="L752" i="1"/>
  <c r="H753" i="1"/>
  <c r="J753" i="1"/>
  <c r="L753" i="1"/>
  <c r="H754" i="1"/>
  <c r="J754" i="1"/>
  <c r="L754" i="1"/>
  <c r="H755" i="1"/>
  <c r="J755" i="1"/>
  <c r="L755" i="1"/>
  <c r="H756" i="1"/>
  <c r="J756" i="1"/>
  <c r="L756" i="1"/>
  <c r="H757" i="1"/>
  <c r="J757" i="1"/>
  <c r="L757" i="1"/>
  <c r="H758" i="1"/>
  <c r="J758" i="1"/>
  <c r="L758" i="1"/>
  <c r="H759" i="1"/>
  <c r="J759" i="1"/>
  <c r="L759" i="1"/>
  <c r="H760" i="1"/>
  <c r="J760" i="1"/>
  <c r="L760" i="1"/>
  <c r="H761" i="1"/>
  <c r="J761" i="1"/>
  <c r="L761" i="1"/>
  <c r="H762" i="1"/>
  <c r="J762" i="1"/>
  <c r="L762" i="1"/>
  <c r="H763" i="1"/>
  <c r="J763" i="1"/>
  <c r="L763" i="1"/>
  <c r="H764" i="1"/>
  <c r="J764" i="1"/>
  <c r="L764" i="1"/>
  <c r="H765" i="1"/>
  <c r="J765" i="1"/>
  <c r="L765" i="1"/>
  <c r="H766" i="1"/>
  <c r="J766" i="1"/>
  <c r="L766" i="1"/>
  <c r="H767" i="1"/>
  <c r="J767" i="1"/>
  <c r="L767" i="1"/>
  <c r="H768" i="1"/>
  <c r="J768" i="1"/>
  <c r="L768" i="1"/>
  <c r="H769" i="1"/>
  <c r="J769" i="1"/>
  <c r="L769" i="1"/>
  <c r="H770" i="1"/>
  <c r="J770" i="1"/>
  <c r="L770" i="1"/>
  <c r="H771" i="1"/>
  <c r="J771" i="1"/>
  <c r="L771" i="1"/>
  <c r="H772" i="1"/>
  <c r="J772" i="1"/>
  <c r="L772" i="1"/>
  <c r="H773" i="1"/>
  <c r="J773" i="1"/>
  <c r="L773" i="1"/>
  <c r="H774" i="1"/>
  <c r="J774" i="1"/>
  <c r="L774" i="1"/>
  <c r="H775" i="1"/>
  <c r="J775" i="1"/>
  <c r="L775" i="1"/>
  <c r="H776" i="1"/>
  <c r="J776" i="1"/>
  <c r="L776" i="1"/>
  <c r="H777" i="1"/>
  <c r="J777" i="1"/>
  <c r="L777" i="1"/>
  <c r="H778" i="1"/>
  <c r="J778" i="1"/>
  <c r="L778" i="1"/>
  <c r="H779" i="1"/>
  <c r="J779" i="1"/>
  <c r="L779" i="1"/>
  <c r="H780" i="1"/>
  <c r="J780" i="1"/>
  <c r="L780" i="1"/>
  <c r="H781" i="1"/>
  <c r="J781" i="1"/>
  <c r="L781" i="1"/>
  <c r="H782" i="1"/>
  <c r="J782" i="1"/>
  <c r="L782" i="1"/>
  <c r="H783" i="1"/>
  <c r="J783" i="1"/>
  <c r="L783" i="1"/>
  <c r="H784" i="1"/>
  <c r="J784" i="1"/>
  <c r="L784" i="1"/>
  <c r="H785" i="1"/>
  <c r="J785" i="1"/>
  <c r="L785" i="1"/>
  <c r="H786" i="1"/>
  <c r="J786" i="1"/>
  <c r="L786" i="1"/>
  <c r="H787" i="1"/>
  <c r="J787" i="1"/>
  <c r="L787" i="1"/>
  <c r="H788" i="1"/>
  <c r="J788" i="1"/>
  <c r="L788" i="1"/>
  <c r="H789" i="1"/>
  <c r="J789" i="1"/>
  <c r="L789" i="1"/>
  <c r="H790" i="1"/>
  <c r="J790" i="1"/>
  <c r="L790" i="1"/>
  <c r="H791" i="1"/>
  <c r="J791" i="1"/>
  <c r="L791" i="1"/>
  <c r="H792" i="1"/>
  <c r="J792" i="1"/>
  <c r="L792" i="1"/>
  <c r="H793" i="1"/>
  <c r="J793" i="1"/>
  <c r="L793" i="1"/>
  <c r="H794" i="1"/>
  <c r="J794" i="1"/>
  <c r="L794" i="1"/>
  <c r="H795" i="1"/>
  <c r="J795" i="1"/>
  <c r="L795" i="1"/>
  <c r="H796" i="1"/>
  <c r="J796" i="1"/>
  <c r="L796" i="1"/>
  <c r="H797" i="1"/>
  <c r="J797" i="1"/>
  <c r="L797" i="1"/>
  <c r="H798" i="1"/>
  <c r="J798" i="1"/>
  <c r="L798" i="1"/>
  <c r="H799" i="1"/>
  <c r="J799" i="1"/>
  <c r="L799" i="1"/>
  <c r="H800" i="1"/>
  <c r="J800" i="1"/>
  <c r="L800" i="1"/>
  <c r="H801" i="1"/>
  <c r="J801" i="1"/>
  <c r="L801" i="1"/>
  <c r="H802" i="1"/>
  <c r="J802" i="1"/>
  <c r="L802" i="1"/>
  <c r="H803" i="1"/>
  <c r="J803" i="1"/>
  <c r="L803" i="1"/>
  <c r="H804" i="1"/>
  <c r="J804" i="1"/>
  <c r="L804" i="1"/>
  <c r="H805" i="1"/>
  <c r="J805" i="1"/>
  <c r="L805" i="1"/>
  <c r="H806" i="1"/>
  <c r="J806" i="1"/>
  <c r="L806" i="1"/>
  <c r="H807" i="1"/>
  <c r="J807" i="1"/>
  <c r="L807" i="1"/>
  <c r="H808" i="1"/>
  <c r="J808" i="1"/>
  <c r="L808" i="1"/>
  <c r="H809" i="1"/>
  <c r="J809" i="1"/>
  <c r="L809" i="1"/>
  <c r="H810" i="1"/>
  <c r="J810" i="1"/>
  <c r="L810" i="1"/>
  <c r="H811" i="1"/>
  <c r="J811" i="1"/>
  <c r="L811" i="1"/>
  <c r="H812" i="1"/>
  <c r="J812" i="1"/>
  <c r="L812" i="1"/>
  <c r="H813" i="1"/>
  <c r="J813" i="1"/>
  <c r="L813" i="1"/>
  <c r="H814" i="1"/>
  <c r="J814" i="1"/>
  <c r="L814" i="1"/>
  <c r="H815" i="1"/>
  <c r="J815" i="1"/>
  <c r="L815" i="1"/>
  <c r="H816" i="1"/>
  <c r="J816" i="1"/>
  <c r="L816" i="1"/>
  <c r="H817" i="1"/>
  <c r="J817" i="1"/>
  <c r="L817" i="1"/>
  <c r="H818" i="1"/>
  <c r="J818" i="1"/>
  <c r="L818" i="1"/>
  <c r="H819" i="1"/>
  <c r="J819" i="1"/>
  <c r="L819" i="1"/>
  <c r="H820" i="1"/>
  <c r="J820" i="1"/>
  <c r="L820" i="1"/>
  <c r="H821" i="1"/>
  <c r="J821" i="1"/>
  <c r="L821" i="1"/>
  <c r="H822" i="1"/>
  <c r="J822" i="1"/>
  <c r="L822" i="1"/>
  <c r="H823" i="1"/>
  <c r="J823" i="1"/>
  <c r="L823" i="1"/>
  <c r="H824" i="1"/>
  <c r="J824" i="1"/>
  <c r="L824" i="1"/>
  <c r="H825" i="1"/>
  <c r="J825" i="1"/>
  <c r="L825" i="1"/>
  <c r="H826" i="1"/>
  <c r="J826" i="1"/>
  <c r="L826" i="1"/>
  <c r="H827" i="1"/>
  <c r="J827" i="1"/>
  <c r="L827" i="1"/>
  <c r="H828" i="1"/>
  <c r="J828" i="1"/>
  <c r="L828" i="1"/>
  <c r="H829" i="1"/>
  <c r="J829" i="1"/>
  <c r="L829" i="1"/>
  <c r="H830" i="1"/>
  <c r="J830" i="1"/>
  <c r="L830" i="1"/>
  <c r="H831" i="1"/>
  <c r="J831" i="1"/>
  <c r="L831" i="1"/>
  <c r="H832" i="1"/>
  <c r="J832" i="1"/>
  <c r="L832" i="1"/>
  <c r="H833" i="1"/>
  <c r="J833" i="1"/>
  <c r="L833" i="1"/>
  <c r="H834" i="1"/>
  <c r="J834" i="1"/>
  <c r="L834" i="1"/>
  <c r="H835" i="1"/>
  <c r="J835" i="1"/>
  <c r="L835" i="1"/>
  <c r="H836" i="1"/>
  <c r="J836" i="1"/>
  <c r="L836" i="1"/>
  <c r="H837" i="1"/>
  <c r="J837" i="1"/>
  <c r="L837" i="1"/>
  <c r="H838" i="1"/>
  <c r="J838" i="1"/>
  <c r="L838" i="1"/>
  <c r="H839" i="1"/>
  <c r="J839" i="1"/>
  <c r="L839" i="1"/>
  <c r="H840" i="1"/>
  <c r="J840" i="1"/>
  <c r="L840" i="1"/>
  <c r="H841" i="1"/>
  <c r="J841" i="1"/>
  <c r="L841" i="1"/>
  <c r="H842" i="1"/>
  <c r="J842" i="1"/>
  <c r="L842" i="1"/>
  <c r="H843" i="1"/>
  <c r="J843" i="1"/>
  <c r="L843" i="1"/>
  <c r="H844" i="1"/>
  <c r="J844" i="1"/>
  <c r="L844" i="1"/>
  <c r="H845" i="1"/>
  <c r="J845" i="1"/>
  <c r="L845" i="1"/>
  <c r="H846" i="1"/>
  <c r="J846" i="1"/>
  <c r="L846" i="1"/>
  <c r="H847" i="1"/>
  <c r="J847" i="1"/>
  <c r="L847" i="1"/>
  <c r="H848" i="1"/>
  <c r="J848" i="1"/>
  <c r="L848" i="1"/>
  <c r="H849" i="1"/>
  <c r="J849" i="1"/>
  <c r="L849" i="1"/>
  <c r="H850" i="1"/>
  <c r="J850" i="1"/>
  <c r="L850" i="1"/>
  <c r="H851" i="1"/>
  <c r="J851" i="1"/>
  <c r="L851" i="1"/>
  <c r="H852" i="1"/>
  <c r="J852" i="1"/>
  <c r="L852" i="1"/>
  <c r="H853" i="1"/>
  <c r="J853" i="1"/>
  <c r="L853" i="1"/>
  <c r="H854" i="1"/>
  <c r="J854" i="1"/>
  <c r="L854" i="1"/>
  <c r="H855" i="1"/>
  <c r="J855" i="1"/>
  <c r="L855" i="1"/>
  <c r="H856" i="1"/>
  <c r="J856" i="1"/>
  <c r="L856" i="1"/>
  <c r="H857" i="1"/>
  <c r="J857" i="1"/>
  <c r="L857" i="1"/>
  <c r="H858" i="1"/>
  <c r="J858" i="1"/>
  <c r="L858" i="1"/>
  <c r="H859" i="1"/>
  <c r="J859" i="1"/>
  <c r="L859" i="1"/>
  <c r="H860" i="1"/>
  <c r="J860" i="1"/>
  <c r="L860" i="1"/>
  <c r="H861" i="1"/>
  <c r="J861" i="1"/>
  <c r="L861" i="1"/>
  <c r="H862" i="1"/>
  <c r="J862" i="1"/>
  <c r="L862" i="1"/>
  <c r="H863" i="1"/>
  <c r="J863" i="1"/>
  <c r="L863" i="1"/>
  <c r="H864" i="1"/>
  <c r="J864" i="1"/>
  <c r="L864" i="1"/>
  <c r="H865" i="1"/>
  <c r="J865" i="1"/>
  <c r="L865" i="1"/>
  <c r="H866" i="1"/>
  <c r="J866" i="1"/>
  <c r="L866" i="1"/>
  <c r="H867" i="1"/>
  <c r="J867" i="1"/>
  <c r="L867" i="1"/>
  <c r="H868" i="1"/>
  <c r="J868" i="1"/>
  <c r="L868" i="1"/>
  <c r="H869" i="1"/>
  <c r="J869" i="1"/>
  <c r="L869" i="1"/>
  <c r="H870" i="1"/>
  <c r="J870" i="1"/>
  <c r="L870" i="1"/>
  <c r="H871" i="1"/>
  <c r="J871" i="1"/>
  <c r="L871" i="1"/>
  <c r="H872" i="1"/>
  <c r="J872" i="1"/>
  <c r="L872" i="1"/>
  <c r="H873" i="1"/>
  <c r="J873" i="1"/>
  <c r="L873" i="1"/>
  <c r="H874" i="1"/>
  <c r="J874" i="1"/>
  <c r="L874" i="1"/>
  <c r="H875" i="1"/>
  <c r="J875" i="1"/>
  <c r="L875" i="1"/>
  <c r="H876" i="1"/>
  <c r="J876" i="1"/>
  <c r="L876" i="1"/>
  <c r="H877" i="1"/>
  <c r="J877" i="1"/>
  <c r="L877" i="1"/>
  <c r="H878" i="1"/>
  <c r="J878" i="1"/>
  <c r="L878" i="1"/>
  <c r="H879" i="1"/>
  <c r="J879" i="1"/>
  <c r="L879" i="1"/>
  <c r="H880" i="1"/>
  <c r="J880" i="1"/>
  <c r="L880" i="1"/>
  <c r="H881" i="1"/>
  <c r="J881" i="1"/>
  <c r="L881" i="1"/>
  <c r="H882" i="1"/>
  <c r="J882" i="1"/>
  <c r="L882" i="1"/>
  <c r="H883" i="1"/>
  <c r="J883" i="1"/>
  <c r="L883" i="1"/>
  <c r="H884" i="1"/>
  <c r="J884" i="1"/>
  <c r="L884" i="1"/>
  <c r="H885" i="1"/>
  <c r="J885" i="1"/>
  <c r="L885" i="1"/>
  <c r="H886" i="1"/>
  <c r="J886" i="1"/>
  <c r="L886" i="1"/>
  <c r="H887" i="1"/>
  <c r="J887" i="1"/>
  <c r="L887" i="1"/>
  <c r="H888" i="1"/>
  <c r="J888" i="1"/>
  <c r="L888" i="1"/>
  <c r="H889" i="1"/>
  <c r="J889" i="1"/>
  <c r="L889" i="1"/>
  <c r="H890" i="1"/>
  <c r="J890" i="1"/>
  <c r="L890" i="1"/>
  <c r="H891" i="1"/>
  <c r="J891" i="1"/>
  <c r="L891" i="1"/>
  <c r="H892" i="1"/>
  <c r="J892" i="1"/>
  <c r="L892" i="1"/>
  <c r="H893" i="1"/>
  <c r="J893" i="1"/>
  <c r="L893" i="1"/>
  <c r="H894" i="1"/>
  <c r="J894" i="1"/>
  <c r="L894" i="1"/>
  <c r="H895" i="1"/>
  <c r="J895" i="1"/>
  <c r="L895" i="1"/>
  <c r="H896" i="1"/>
  <c r="J896" i="1"/>
  <c r="L896" i="1"/>
  <c r="H897" i="1"/>
  <c r="J897" i="1"/>
  <c r="L897" i="1"/>
  <c r="H898" i="1"/>
  <c r="J898" i="1"/>
  <c r="L898" i="1"/>
  <c r="H899" i="1"/>
  <c r="J899" i="1"/>
  <c r="L899" i="1"/>
  <c r="H900" i="1"/>
  <c r="J900" i="1"/>
  <c r="L900" i="1"/>
  <c r="H901" i="1"/>
  <c r="J901" i="1"/>
  <c r="L901" i="1"/>
  <c r="H902" i="1"/>
  <c r="J902" i="1"/>
  <c r="L902" i="1"/>
  <c r="H903" i="1"/>
  <c r="J903" i="1"/>
  <c r="L903" i="1"/>
  <c r="H904" i="1"/>
  <c r="J904" i="1"/>
  <c r="L904" i="1"/>
  <c r="H905" i="1"/>
  <c r="J905" i="1"/>
  <c r="L905" i="1"/>
  <c r="H906" i="1"/>
  <c r="J906" i="1"/>
  <c r="L906" i="1"/>
  <c r="H907" i="1"/>
  <c r="J907" i="1"/>
  <c r="L907" i="1"/>
  <c r="H908" i="1"/>
  <c r="J908" i="1"/>
  <c r="L908" i="1"/>
  <c r="H909" i="1"/>
  <c r="J909" i="1"/>
  <c r="L909" i="1"/>
  <c r="H910" i="1"/>
  <c r="J910" i="1"/>
  <c r="L910" i="1"/>
  <c r="H911" i="1"/>
  <c r="J911" i="1"/>
  <c r="L911" i="1"/>
  <c r="H912" i="1"/>
  <c r="J912" i="1"/>
  <c r="L912" i="1"/>
  <c r="H913" i="1"/>
  <c r="J913" i="1"/>
  <c r="L913" i="1"/>
  <c r="H914" i="1"/>
  <c r="J914" i="1"/>
  <c r="L914" i="1"/>
  <c r="H915" i="1"/>
  <c r="J915" i="1"/>
  <c r="L915" i="1"/>
  <c r="H916" i="1"/>
  <c r="J916" i="1"/>
  <c r="L916" i="1"/>
  <c r="H917" i="1"/>
  <c r="J917" i="1"/>
  <c r="L917" i="1"/>
  <c r="H918" i="1"/>
  <c r="J918" i="1"/>
  <c r="L918" i="1"/>
  <c r="H919" i="1"/>
  <c r="J919" i="1"/>
  <c r="L919" i="1"/>
  <c r="H920" i="1"/>
  <c r="J920" i="1"/>
  <c r="L920" i="1"/>
  <c r="H921" i="1"/>
  <c r="J921" i="1"/>
  <c r="L921" i="1"/>
  <c r="H922" i="1"/>
  <c r="J922" i="1"/>
  <c r="L922" i="1"/>
  <c r="H923" i="1"/>
  <c r="J923" i="1"/>
  <c r="L923" i="1"/>
  <c r="H924" i="1"/>
  <c r="J924" i="1"/>
  <c r="L924" i="1"/>
  <c r="H925" i="1"/>
  <c r="J925" i="1"/>
  <c r="L925" i="1"/>
  <c r="H926" i="1"/>
  <c r="J926" i="1"/>
  <c r="L926" i="1"/>
  <c r="H927" i="1"/>
  <c r="J927" i="1"/>
  <c r="L927" i="1"/>
  <c r="H928" i="1"/>
  <c r="J928" i="1"/>
  <c r="L928" i="1"/>
  <c r="H929" i="1"/>
  <c r="J929" i="1"/>
  <c r="L929" i="1"/>
  <c r="H930" i="1"/>
  <c r="J930" i="1"/>
  <c r="L930" i="1"/>
  <c r="H931" i="1"/>
  <c r="J931" i="1"/>
  <c r="L931" i="1"/>
  <c r="H932" i="1"/>
  <c r="J932" i="1"/>
  <c r="L932" i="1"/>
  <c r="H933" i="1"/>
  <c r="J933" i="1"/>
  <c r="L933" i="1"/>
  <c r="H934" i="1"/>
  <c r="J934" i="1"/>
  <c r="L934" i="1"/>
  <c r="H935" i="1"/>
  <c r="J935" i="1"/>
  <c r="L935" i="1"/>
  <c r="H936" i="1"/>
  <c r="J936" i="1"/>
  <c r="L936" i="1"/>
  <c r="H937" i="1"/>
  <c r="J937" i="1"/>
  <c r="L937" i="1"/>
  <c r="H938" i="1"/>
  <c r="J938" i="1"/>
  <c r="L938" i="1"/>
  <c r="H939" i="1"/>
  <c r="J939" i="1"/>
  <c r="L939" i="1"/>
  <c r="H940" i="1"/>
  <c r="J940" i="1"/>
  <c r="L940" i="1"/>
  <c r="H941" i="1"/>
  <c r="J941" i="1"/>
  <c r="L941" i="1"/>
  <c r="H942" i="1"/>
  <c r="J942" i="1"/>
  <c r="L942" i="1"/>
  <c r="H943" i="1"/>
  <c r="J943" i="1"/>
  <c r="L943" i="1"/>
  <c r="H944" i="1"/>
  <c r="J944" i="1"/>
  <c r="L944" i="1"/>
  <c r="H945" i="1"/>
  <c r="J945" i="1"/>
  <c r="L945" i="1"/>
  <c r="H946" i="1"/>
  <c r="J946" i="1"/>
  <c r="L946" i="1"/>
  <c r="H947" i="1"/>
  <c r="J947" i="1"/>
  <c r="L947" i="1"/>
  <c r="H948" i="1"/>
  <c r="J948" i="1"/>
  <c r="L948" i="1"/>
  <c r="H949" i="1"/>
  <c r="J949" i="1"/>
  <c r="L949" i="1"/>
  <c r="H950" i="1"/>
  <c r="J950" i="1"/>
  <c r="L950" i="1"/>
  <c r="H951" i="1"/>
  <c r="J951" i="1"/>
  <c r="L951" i="1"/>
  <c r="H952" i="1"/>
  <c r="J952" i="1"/>
  <c r="L952" i="1"/>
  <c r="H953" i="1"/>
  <c r="J953" i="1"/>
  <c r="L953" i="1"/>
  <c r="H954" i="1"/>
  <c r="J954" i="1"/>
  <c r="L954" i="1"/>
  <c r="H955" i="1"/>
  <c r="J955" i="1"/>
  <c r="L955" i="1"/>
  <c r="H956" i="1"/>
  <c r="J956" i="1"/>
  <c r="L956" i="1"/>
  <c r="H957" i="1"/>
  <c r="J957" i="1"/>
  <c r="L957" i="1"/>
  <c r="H958" i="1"/>
  <c r="J958" i="1"/>
  <c r="L958" i="1"/>
  <c r="H959" i="1"/>
  <c r="J959" i="1"/>
  <c r="L959" i="1"/>
  <c r="H960" i="1"/>
  <c r="J960" i="1"/>
  <c r="L960" i="1"/>
  <c r="H961" i="1"/>
  <c r="J961" i="1"/>
  <c r="L961" i="1"/>
  <c r="H962" i="1"/>
  <c r="J962" i="1"/>
  <c r="L962" i="1"/>
  <c r="H963" i="1"/>
  <c r="J963" i="1"/>
  <c r="L963" i="1"/>
  <c r="H964" i="1"/>
  <c r="J964" i="1"/>
  <c r="L964" i="1"/>
  <c r="H965" i="1"/>
  <c r="J965" i="1"/>
  <c r="L965" i="1"/>
  <c r="H966" i="1"/>
  <c r="J966" i="1"/>
  <c r="L966" i="1"/>
  <c r="H967" i="1"/>
  <c r="J967" i="1"/>
  <c r="L967" i="1"/>
  <c r="H968" i="1"/>
  <c r="J968" i="1"/>
  <c r="L968" i="1"/>
  <c r="H969" i="1"/>
  <c r="J969" i="1"/>
  <c r="L969" i="1"/>
  <c r="H970" i="1"/>
  <c r="J970" i="1"/>
  <c r="L970" i="1"/>
  <c r="H971" i="1"/>
  <c r="J971" i="1"/>
  <c r="L971" i="1"/>
  <c r="H972" i="1"/>
  <c r="J972" i="1"/>
  <c r="L972" i="1"/>
  <c r="H973" i="1"/>
  <c r="J973" i="1"/>
  <c r="L973" i="1"/>
  <c r="H974" i="1"/>
  <c r="J974" i="1"/>
  <c r="L974" i="1"/>
  <c r="H975" i="1"/>
  <c r="J975" i="1"/>
  <c r="L975" i="1"/>
  <c r="H976" i="1"/>
  <c r="J976" i="1"/>
  <c r="L976" i="1"/>
  <c r="H977" i="1"/>
  <c r="J977" i="1"/>
  <c r="L977" i="1"/>
  <c r="H978" i="1"/>
  <c r="J978" i="1"/>
  <c r="L978" i="1"/>
  <c r="H979" i="1"/>
  <c r="J979" i="1"/>
  <c r="L979" i="1"/>
  <c r="H980" i="1"/>
  <c r="J980" i="1"/>
  <c r="L980" i="1"/>
  <c r="H981" i="1"/>
  <c r="J981" i="1"/>
  <c r="L981" i="1"/>
  <c r="H982" i="1"/>
  <c r="J982" i="1"/>
  <c r="L982" i="1"/>
  <c r="H983" i="1"/>
  <c r="J983" i="1"/>
  <c r="L983" i="1"/>
  <c r="H984" i="1"/>
  <c r="J984" i="1"/>
  <c r="L984" i="1"/>
  <c r="H985" i="1"/>
  <c r="J985" i="1"/>
  <c r="L985" i="1"/>
  <c r="H986" i="1"/>
  <c r="J986" i="1"/>
  <c r="L986" i="1"/>
  <c r="H987" i="1"/>
  <c r="J987" i="1"/>
  <c r="L987" i="1"/>
  <c r="H988" i="1"/>
  <c r="J988" i="1"/>
  <c r="L988" i="1"/>
  <c r="H989" i="1"/>
  <c r="J989" i="1"/>
  <c r="L989" i="1"/>
  <c r="H990" i="1"/>
  <c r="J990" i="1"/>
  <c r="L990" i="1"/>
  <c r="H991" i="1"/>
  <c r="J991" i="1"/>
  <c r="L991" i="1"/>
  <c r="H992" i="1"/>
  <c r="J992" i="1"/>
  <c r="L992" i="1"/>
  <c r="H993" i="1"/>
  <c r="J993" i="1"/>
  <c r="L993" i="1"/>
  <c r="H994" i="1"/>
  <c r="J994" i="1"/>
  <c r="L994" i="1"/>
  <c r="H995" i="1"/>
  <c r="J995" i="1"/>
  <c r="L995" i="1"/>
  <c r="H996" i="1"/>
  <c r="J996" i="1"/>
  <c r="L996" i="1"/>
  <c r="H997" i="1"/>
  <c r="J997" i="1"/>
  <c r="L997" i="1"/>
  <c r="H998" i="1"/>
  <c r="J998" i="1"/>
  <c r="L998" i="1"/>
  <c r="H999" i="1"/>
  <c r="J999" i="1"/>
  <c r="L999" i="1"/>
  <c r="H1000" i="1"/>
  <c r="J1000" i="1"/>
  <c r="L1000" i="1"/>
  <c r="H1001" i="1"/>
  <c r="J1001" i="1"/>
  <c r="L1001" i="1"/>
  <c r="H1002" i="1"/>
  <c r="J1002" i="1"/>
  <c r="L1002" i="1"/>
  <c r="H1003" i="1"/>
  <c r="J1003" i="1"/>
  <c r="L1003" i="1"/>
  <c r="H1004" i="1"/>
  <c r="J1004" i="1"/>
  <c r="L1004" i="1"/>
  <c r="H1005" i="1"/>
  <c r="J1005" i="1"/>
  <c r="L1005" i="1"/>
  <c r="H1006" i="1"/>
  <c r="J1006" i="1"/>
  <c r="L1006" i="1"/>
  <c r="H1007" i="1"/>
  <c r="J1007" i="1"/>
  <c r="L1007" i="1"/>
  <c r="H1008" i="1"/>
  <c r="J1008" i="1"/>
  <c r="L1008" i="1"/>
  <c r="H1009" i="1"/>
  <c r="J1009" i="1"/>
  <c r="L1009" i="1"/>
  <c r="H1010" i="1"/>
  <c r="J1010" i="1"/>
  <c r="L1010" i="1"/>
  <c r="H1011" i="1"/>
  <c r="J1011" i="1"/>
  <c r="L1011" i="1"/>
  <c r="H1012" i="1"/>
  <c r="J1012" i="1"/>
  <c r="L1012" i="1"/>
  <c r="H1013" i="1"/>
  <c r="J1013" i="1"/>
  <c r="L1013" i="1"/>
  <c r="H1014" i="1"/>
  <c r="J1014" i="1"/>
  <c r="L1014" i="1"/>
  <c r="H1015" i="1"/>
  <c r="J1015" i="1"/>
  <c r="L1015" i="1"/>
  <c r="H1016" i="1"/>
  <c r="J1016" i="1"/>
  <c r="L1016" i="1"/>
  <c r="H1017" i="1"/>
  <c r="J1017" i="1"/>
  <c r="L1017" i="1"/>
  <c r="H1018" i="1"/>
  <c r="J1018" i="1"/>
  <c r="L1018" i="1"/>
  <c r="H1019" i="1"/>
  <c r="J1019" i="1"/>
  <c r="L1019" i="1"/>
  <c r="H1020" i="1"/>
  <c r="J1020" i="1"/>
  <c r="L1020" i="1"/>
  <c r="H1021" i="1"/>
  <c r="J1021" i="1"/>
  <c r="L1021" i="1"/>
  <c r="H1022" i="1"/>
  <c r="J1022" i="1"/>
  <c r="L1022" i="1"/>
  <c r="H1023" i="1"/>
  <c r="J1023" i="1"/>
  <c r="L1023" i="1"/>
  <c r="H1024" i="1"/>
  <c r="J1024" i="1"/>
  <c r="L1024" i="1"/>
  <c r="H1025" i="1"/>
  <c r="J1025" i="1"/>
  <c r="L1025" i="1"/>
  <c r="H1026" i="1"/>
  <c r="J1026" i="1"/>
  <c r="L1026" i="1"/>
  <c r="H1027" i="1"/>
  <c r="J1027" i="1"/>
  <c r="L1027" i="1"/>
  <c r="H1028" i="1"/>
  <c r="J1028" i="1"/>
  <c r="L1028" i="1"/>
  <c r="H1029" i="1"/>
  <c r="J1029" i="1"/>
  <c r="L1029" i="1"/>
  <c r="H1030" i="1"/>
  <c r="J1030" i="1"/>
  <c r="L1030" i="1"/>
  <c r="H1031" i="1"/>
  <c r="J1031" i="1"/>
  <c r="L1031" i="1"/>
  <c r="H1032" i="1"/>
  <c r="J1032" i="1"/>
  <c r="L1032" i="1"/>
  <c r="H1033" i="1"/>
  <c r="J1033" i="1"/>
  <c r="L1033" i="1"/>
  <c r="H1034" i="1"/>
  <c r="J1034" i="1"/>
  <c r="L1034" i="1"/>
  <c r="H1035" i="1"/>
  <c r="J1035" i="1"/>
  <c r="L1035" i="1"/>
  <c r="H1036" i="1"/>
  <c r="J1036" i="1"/>
  <c r="L1036" i="1"/>
  <c r="H1037" i="1"/>
  <c r="J1037" i="1"/>
  <c r="L1037" i="1"/>
  <c r="H1038" i="1"/>
  <c r="J1038" i="1"/>
  <c r="L1038" i="1"/>
  <c r="H1039" i="1"/>
  <c r="J1039" i="1"/>
  <c r="L1039" i="1"/>
  <c r="H1040" i="1"/>
  <c r="J1040" i="1"/>
  <c r="L1040" i="1"/>
  <c r="H1041" i="1"/>
  <c r="J1041" i="1"/>
  <c r="L1041" i="1"/>
  <c r="H1042" i="1"/>
  <c r="J1042" i="1"/>
  <c r="L1042" i="1"/>
  <c r="H1043" i="1"/>
  <c r="J1043" i="1"/>
  <c r="L1043" i="1"/>
  <c r="H1044" i="1"/>
  <c r="J1044" i="1"/>
  <c r="L1044" i="1"/>
  <c r="H1045" i="1"/>
  <c r="J1045" i="1"/>
  <c r="L1045" i="1"/>
  <c r="H1046" i="1"/>
  <c r="J1046" i="1"/>
  <c r="L1046" i="1"/>
  <c r="H1047" i="1"/>
  <c r="J1047" i="1"/>
  <c r="L1047" i="1"/>
  <c r="H1048" i="1"/>
  <c r="J1048" i="1"/>
  <c r="L1048" i="1"/>
  <c r="H1049" i="1"/>
  <c r="J1049" i="1"/>
  <c r="L1049" i="1"/>
  <c r="H1050" i="1"/>
  <c r="J1050" i="1"/>
  <c r="L1050" i="1"/>
  <c r="H1051" i="1"/>
  <c r="J1051" i="1"/>
  <c r="L1051" i="1"/>
  <c r="H1052" i="1"/>
  <c r="J1052" i="1"/>
  <c r="L1052" i="1"/>
  <c r="H1053" i="1"/>
  <c r="J1053" i="1"/>
  <c r="L1053" i="1"/>
  <c r="H1054" i="1"/>
  <c r="J1054" i="1"/>
  <c r="L1054" i="1"/>
  <c r="H1055" i="1"/>
  <c r="J1055" i="1"/>
  <c r="L1055" i="1"/>
  <c r="H1056" i="1"/>
  <c r="J1056" i="1"/>
  <c r="L1056" i="1"/>
  <c r="H1057" i="1"/>
  <c r="J1057" i="1"/>
  <c r="L1057" i="1"/>
  <c r="H1058" i="1"/>
  <c r="J1058" i="1"/>
  <c r="L1058" i="1"/>
  <c r="H1059" i="1"/>
  <c r="J1059" i="1"/>
  <c r="L1059" i="1"/>
  <c r="H1060" i="1"/>
  <c r="J1060" i="1"/>
  <c r="L1060" i="1"/>
  <c r="H1061" i="1"/>
  <c r="J1061" i="1"/>
  <c r="L1061" i="1"/>
  <c r="H1062" i="1"/>
  <c r="J1062" i="1"/>
  <c r="L1062" i="1"/>
  <c r="H1063" i="1"/>
  <c r="J1063" i="1"/>
  <c r="L1063" i="1"/>
  <c r="H1064" i="1"/>
  <c r="J1064" i="1"/>
  <c r="L1064" i="1"/>
  <c r="H1065" i="1"/>
  <c r="J1065" i="1"/>
  <c r="L1065" i="1"/>
  <c r="H1066" i="1"/>
  <c r="J1066" i="1"/>
  <c r="L1066" i="1"/>
  <c r="H1067" i="1"/>
  <c r="J1067" i="1"/>
  <c r="L1067" i="1"/>
  <c r="H1068" i="1"/>
  <c r="J1068" i="1"/>
  <c r="L1068" i="1"/>
  <c r="H1069" i="1"/>
  <c r="J1069" i="1"/>
  <c r="L1069" i="1"/>
  <c r="H1070" i="1"/>
  <c r="J1070" i="1"/>
  <c r="L1070" i="1"/>
  <c r="H1071" i="1"/>
  <c r="J1071" i="1"/>
  <c r="L1071" i="1"/>
  <c r="H1072" i="1"/>
  <c r="J1072" i="1"/>
  <c r="L1072" i="1"/>
  <c r="H1073" i="1"/>
  <c r="J1073" i="1"/>
  <c r="L1073" i="1"/>
  <c r="H1074" i="1"/>
  <c r="J1074" i="1"/>
  <c r="L1074" i="1"/>
  <c r="H1075" i="1"/>
  <c r="J1075" i="1"/>
  <c r="L1075" i="1"/>
  <c r="H1076" i="1"/>
  <c r="J1076" i="1"/>
  <c r="L1076" i="1"/>
  <c r="H1077" i="1"/>
  <c r="J1077" i="1"/>
  <c r="L1077" i="1"/>
  <c r="H1078" i="1"/>
  <c r="J1078" i="1"/>
  <c r="L1078" i="1"/>
  <c r="H1079" i="1"/>
  <c r="J1079" i="1"/>
  <c r="L1079" i="1"/>
  <c r="H1080" i="1"/>
  <c r="J1080" i="1"/>
  <c r="L1080" i="1"/>
  <c r="H1081" i="1"/>
  <c r="J1081" i="1"/>
  <c r="L1081" i="1"/>
  <c r="H1082" i="1"/>
  <c r="J1082" i="1"/>
  <c r="L1082" i="1"/>
  <c r="H1083" i="1"/>
  <c r="J1083" i="1"/>
  <c r="L1083" i="1"/>
  <c r="H1084" i="1"/>
  <c r="J1084" i="1"/>
  <c r="L1084" i="1"/>
  <c r="H1085" i="1"/>
  <c r="J1085" i="1"/>
  <c r="L1085" i="1"/>
  <c r="H1086" i="1"/>
  <c r="J1086" i="1"/>
  <c r="L1086" i="1"/>
  <c r="H1087" i="1"/>
  <c r="J1087" i="1"/>
  <c r="L1087" i="1"/>
  <c r="H1088" i="1"/>
  <c r="J1088" i="1"/>
  <c r="L1088" i="1"/>
  <c r="H1089" i="1"/>
  <c r="J1089" i="1"/>
  <c r="L1089" i="1"/>
  <c r="H1090" i="1"/>
  <c r="J1090" i="1"/>
  <c r="L1090" i="1"/>
  <c r="H1091" i="1"/>
  <c r="J1091" i="1"/>
  <c r="L1091" i="1"/>
  <c r="H1092" i="1"/>
  <c r="J1092" i="1"/>
  <c r="L1092" i="1"/>
  <c r="H1093" i="1"/>
  <c r="J1093" i="1"/>
  <c r="L1093" i="1"/>
  <c r="H1094" i="1"/>
  <c r="J1094" i="1"/>
  <c r="L1094" i="1"/>
  <c r="H1095" i="1"/>
  <c r="J1095" i="1"/>
  <c r="L1095" i="1"/>
  <c r="H1096" i="1"/>
  <c r="J1096" i="1"/>
  <c r="L1096" i="1"/>
  <c r="H1097" i="1"/>
  <c r="J1097" i="1"/>
  <c r="L1097" i="1"/>
  <c r="H1098" i="1"/>
  <c r="J1098" i="1"/>
  <c r="L1098" i="1"/>
  <c r="H1099" i="1"/>
  <c r="J1099" i="1"/>
  <c r="L1099" i="1"/>
  <c r="H1100" i="1"/>
  <c r="J1100" i="1"/>
  <c r="L1100" i="1"/>
  <c r="H1101" i="1"/>
  <c r="J1101" i="1"/>
  <c r="L1101" i="1"/>
  <c r="H1102" i="1"/>
  <c r="J1102" i="1"/>
  <c r="L1102" i="1"/>
  <c r="H1103" i="1"/>
  <c r="J1103" i="1"/>
  <c r="L1103" i="1"/>
  <c r="H1104" i="1"/>
  <c r="J1104" i="1"/>
  <c r="L1104" i="1"/>
  <c r="H1105" i="1"/>
  <c r="J1105" i="1"/>
  <c r="L1105" i="1"/>
  <c r="H1106" i="1"/>
  <c r="J1106" i="1"/>
  <c r="L1106" i="1"/>
  <c r="H1107" i="1"/>
  <c r="J1107" i="1"/>
  <c r="L1107" i="1"/>
  <c r="H1108" i="1"/>
  <c r="J1108" i="1"/>
  <c r="L1108" i="1"/>
  <c r="H1109" i="1"/>
  <c r="J1109" i="1"/>
  <c r="L1109" i="1"/>
  <c r="H1110" i="1"/>
  <c r="J1110" i="1"/>
  <c r="L1110" i="1"/>
  <c r="H1111" i="1"/>
  <c r="J1111" i="1"/>
  <c r="L1111" i="1"/>
  <c r="H1112" i="1"/>
  <c r="J1112" i="1"/>
  <c r="L1112" i="1"/>
  <c r="H1113" i="1"/>
  <c r="J1113" i="1"/>
  <c r="L1113" i="1"/>
  <c r="H1114" i="1"/>
  <c r="J1114" i="1"/>
  <c r="L1114" i="1"/>
  <c r="H1115" i="1"/>
  <c r="J1115" i="1"/>
  <c r="L1115" i="1"/>
  <c r="H1116" i="1"/>
  <c r="J1116" i="1"/>
  <c r="L1116" i="1"/>
  <c r="H1117" i="1"/>
  <c r="J1117" i="1"/>
  <c r="L1117" i="1"/>
  <c r="H1118" i="1"/>
  <c r="J1118" i="1"/>
  <c r="L1118" i="1"/>
  <c r="H1119" i="1"/>
  <c r="J1119" i="1"/>
  <c r="L1119" i="1"/>
  <c r="H1120" i="1"/>
  <c r="J1120" i="1"/>
  <c r="L1120" i="1"/>
  <c r="H1121" i="1"/>
  <c r="J1121" i="1"/>
  <c r="L1121" i="1"/>
  <c r="H1122" i="1"/>
  <c r="J1122" i="1"/>
  <c r="L1122" i="1"/>
  <c r="H1123" i="1"/>
  <c r="J1123" i="1"/>
  <c r="L1123" i="1"/>
  <c r="H1124" i="1"/>
  <c r="J1124" i="1"/>
  <c r="L1124" i="1"/>
  <c r="H1125" i="1"/>
  <c r="J1125" i="1"/>
  <c r="L1125" i="1"/>
  <c r="H1126" i="1"/>
  <c r="J1126" i="1"/>
  <c r="L1126" i="1"/>
  <c r="H1127" i="1"/>
  <c r="J1127" i="1"/>
  <c r="L1127" i="1"/>
  <c r="H1128" i="1"/>
  <c r="J1128" i="1"/>
  <c r="L1128" i="1"/>
  <c r="H1129" i="1"/>
  <c r="J1129" i="1"/>
  <c r="L1129" i="1"/>
  <c r="H1130" i="1"/>
  <c r="J1130" i="1"/>
  <c r="L1130" i="1"/>
  <c r="H1131" i="1"/>
  <c r="J1131" i="1"/>
  <c r="L1131" i="1"/>
  <c r="H1132" i="1"/>
  <c r="J1132" i="1"/>
  <c r="L1132" i="1"/>
  <c r="H1133" i="1"/>
  <c r="J1133" i="1"/>
  <c r="L1133" i="1"/>
  <c r="H1134" i="1"/>
  <c r="J1134" i="1"/>
  <c r="L1134" i="1"/>
  <c r="H1135" i="1"/>
  <c r="J1135" i="1"/>
  <c r="L1135" i="1"/>
  <c r="H1136" i="1"/>
  <c r="J1136" i="1"/>
  <c r="L1136" i="1"/>
  <c r="H1137" i="1"/>
  <c r="J1137" i="1"/>
  <c r="L1137" i="1"/>
  <c r="H1138" i="1"/>
  <c r="J1138" i="1"/>
  <c r="L1138" i="1"/>
  <c r="H1139" i="1"/>
  <c r="J1139" i="1"/>
  <c r="L1139" i="1"/>
  <c r="H1140" i="1"/>
  <c r="J1140" i="1"/>
  <c r="L1140" i="1"/>
  <c r="H1141" i="1"/>
  <c r="J1141" i="1"/>
  <c r="L1141" i="1"/>
  <c r="H1142" i="1"/>
  <c r="J1142" i="1"/>
  <c r="L1142" i="1"/>
  <c r="H1143" i="1"/>
  <c r="J1143" i="1"/>
  <c r="L1143" i="1"/>
  <c r="H1144" i="1"/>
  <c r="J1144" i="1"/>
  <c r="L1144" i="1"/>
  <c r="H1145" i="1"/>
  <c r="J1145" i="1"/>
  <c r="L1145" i="1"/>
  <c r="H1146" i="1"/>
  <c r="J1146" i="1"/>
  <c r="L1146" i="1"/>
  <c r="H1147" i="1"/>
  <c r="J1147" i="1"/>
  <c r="L1147" i="1"/>
  <c r="H1148" i="1"/>
  <c r="J1148" i="1"/>
  <c r="L1148" i="1"/>
  <c r="H1149" i="1"/>
  <c r="J1149" i="1"/>
  <c r="L1149" i="1"/>
  <c r="H1150" i="1"/>
  <c r="J1150" i="1"/>
  <c r="L1150" i="1"/>
  <c r="H1151" i="1"/>
  <c r="J1151" i="1"/>
  <c r="L1151" i="1"/>
  <c r="H1152" i="1"/>
  <c r="J1152" i="1"/>
  <c r="L1152" i="1"/>
  <c r="H1153" i="1"/>
  <c r="J1153" i="1"/>
  <c r="L1153" i="1"/>
  <c r="H1154" i="1"/>
  <c r="J1154" i="1"/>
  <c r="L1154" i="1"/>
  <c r="H1155" i="1"/>
  <c r="J1155" i="1"/>
  <c r="L1155" i="1"/>
  <c r="H1156" i="1"/>
  <c r="J1156" i="1"/>
  <c r="L1156" i="1"/>
  <c r="H1157" i="1"/>
  <c r="J1157" i="1"/>
  <c r="L1157" i="1"/>
  <c r="H1158" i="1"/>
  <c r="J1158" i="1"/>
  <c r="L1158" i="1"/>
  <c r="H1159" i="1"/>
  <c r="J1159" i="1"/>
  <c r="L1159" i="1"/>
  <c r="H1160" i="1"/>
  <c r="J1160" i="1"/>
  <c r="L1160" i="1"/>
  <c r="H1161" i="1"/>
  <c r="J1161" i="1"/>
  <c r="L1161" i="1"/>
  <c r="H1162" i="1"/>
  <c r="J1162" i="1"/>
  <c r="L1162" i="1"/>
  <c r="H1163" i="1"/>
  <c r="J1163" i="1"/>
  <c r="L1163" i="1"/>
  <c r="H1164" i="1"/>
  <c r="J1164" i="1"/>
  <c r="L1164" i="1"/>
  <c r="H1165" i="1"/>
  <c r="J1165" i="1"/>
  <c r="L1165" i="1"/>
  <c r="H1166" i="1"/>
  <c r="J1166" i="1"/>
  <c r="L1166" i="1"/>
  <c r="H1167" i="1"/>
  <c r="J1167" i="1"/>
  <c r="L1167" i="1"/>
  <c r="H1168" i="1"/>
  <c r="J1168" i="1"/>
  <c r="L1168" i="1"/>
  <c r="H1169" i="1"/>
  <c r="J1169" i="1"/>
  <c r="L1169" i="1"/>
  <c r="H1170" i="1"/>
  <c r="J1170" i="1"/>
  <c r="L1170" i="1"/>
  <c r="H1171" i="1"/>
  <c r="J1171" i="1"/>
  <c r="L1171" i="1"/>
  <c r="H1172" i="1"/>
  <c r="J1172" i="1"/>
  <c r="L1172" i="1"/>
  <c r="H1173" i="1"/>
  <c r="J1173" i="1"/>
  <c r="L1173" i="1"/>
  <c r="H1174" i="1"/>
  <c r="J1174" i="1"/>
  <c r="L1174" i="1"/>
  <c r="H1175" i="1"/>
  <c r="J1175" i="1"/>
  <c r="L1175" i="1"/>
  <c r="H1176" i="1"/>
  <c r="J1176" i="1"/>
  <c r="L1176" i="1"/>
  <c r="H1177" i="1"/>
  <c r="J1177" i="1"/>
  <c r="L1177" i="1"/>
  <c r="H1178" i="1"/>
  <c r="J1178" i="1"/>
  <c r="L1178" i="1"/>
  <c r="H1179" i="1"/>
  <c r="J1179" i="1"/>
  <c r="L1179" i="1"/>
  <c r="H1180" i="1"/>
  <c r="J1180" i="1"/>
  <c r="L1180" i="1"/>
  <c r="H1181" i="1"/>
  <c r="J1181" i="1"/>
  <c r="L1181" i="1"/>
  <c r="H1182" i="1"/>
  <c r="J1182" i="1"/>
  <c r="L1182" i="1"/>
  <c r="H1183" i="1"/>
  <c r="J1183" i="1"/>
  <c r="L1183" i="1"/>
  <c r="H1184" i="1"/>
  <c r="J1184" i="1"/>
  <c r="L1184" i="1"/>
  <c r="H1185" i="1"/>
  <c r="J1185" i="1"/>
  <c r="L1185" i="1"/>
  <c r="H1186" i="1"/>
  <c r="J1186" i="1"/>
  <c r="L1186" i="1"/>
  <c r="H1187" i="1"/>
  <c r="J1187" i="1"/>
  <c r="L1187" i="1"/>
  <c r="H1188" i="1"/>
  <c r="J1188" i="1"/>
  <c r="L1188" i="1"/>
  <c r="H1189" i="1"/>
  <c r="J1189" i="1"/>
  <c r="L1189" i="1"/>
  <c r="H1190" i="1"/>
  <c r="J1190" i="1"/>
  <c r="L1190" i="1"/>
  <c r="H1191" i="1"/>
  <c r="J1191" i="1"/>
  <c r="L1191" i="1"/>
  <c r="H1192" i="1"/>
  <c r="J1192" i="1"/>
  <c r="L1192" i="1"/>
  <c r="H1193" i="1"/>
  <c r="J1193" i="1"/>
  <c r="L1193" i="1"/>
  <c r="H1194" i="1"/>
  <c r="J1194" i="1"/>
  <c r="L1194" i="1"/>
  <c r="H1195" i="1"/>
  <c r="J1195" i="1"/>
  <c r="L1195" i="1"/>
  <c r="H1196" i="1"/>
  <c r="J1196" i="1"/>
  <c r="L1196" i="1"/>
  <c r="H1197" i="1"/>
  <c r="J1197" i="1"/>
  <c r="L1197" i="1"/>
  <c r="H1198" i="1"/>
  <c r="J1198" i="1"/>
  <c r="L1198" i="1"/>
  <c r="H1199" i="1"/>
  <c r="J1199" i="1"/>
  <c r="L1199" i="1"/>
  <c r="H1200" i="1"/>
  <c r="J1200" i="1"/>
  <c r="L1200" i="1"/>
  <c r="H1201" i="1"/>
  <c r="J1201" i="1"/>
  <c r="L1201" i="1"/>
  <c r="H1202" i="1"/>
  <c r="J1202" i="1"/>
  <c r="L1202" i="1"/>
  <c r="H1203" i="1"/>
  <c r="J1203" i="1"/>
  <c r="L1203" i="1"/>
  <c r="H1204" i="1"/>
  <c r="J1204" i="1"/>
  <c r="L1204" i="1"/>
  <c r="H1205" i="1"/>
  <c r="J1205" i="1"/>
  <c r="L1205" i="1"/>
  <c r="H1206" i="1"/>
  <c r="J1206" i="1"/>
  <c r="L1206" i="1"/>
  <c r="H1207" i="1"/>
  <c r="J1207" i="1"/>
  <c r="L1207" i="1"/>
  <c r="H1208" i="1"/>
  <c r="J1208" i="1"/>
  <c r="L1208" i="1"/>
  <c r="H1209" i="1"/>
  <c r="J1209" i="1"/>
  <c r="L1209" i="1"/>
  <c r="H1210" i="1"/>
  <c r="J1210" i="1"/>
  <c r="L1210" i="1"/>
  <c r="H1211" i="1"/>
  <c r="J1211" i="1"/>
  <c r="L1211" i="1"/>
  <c r="H1212" i="1"/>
  <c r="J1212" i="1"/>
  <c r="L1212" i="1"/>
  <c r="H1213" i="1"/>
  <c r="J1213" i="1"/>
  <c r="L1213" i="1"/>
  <c r="H1214" i="1"/>
  <c r="J1214" i="1"/>
  <c r="L1214" i="1"/>
  <c r="H1215" i="1"/>
  <c r="J1215" i="1"/>
  <c r="L1215" i="1"/>
  <c r="H1216" i="1"/>
  <c r="J1216" i="1"/>
  <c r="L1216" i="1"/>
  <c r="H1217" i="1"/>
  <c r="J1217" i="1"/>
  <c r="L1217" i="1"/>
  <c r="H1218" i="1"/>
  <c r="J1218" i="1"/>
  <c r="L1218" i="1"/>
  <c r="H1219" i="1"/>
  <c r="J1219" i="1"/>
  <c r="L1219" i="1"/>
  <c r="H1220" i="1"/>
  <c r="J1220" i="1"/>
  <c r="L1220" i="1"/>
  <c r="H1221" i="1"/>
  <c r="J1221" i="1"/>
  <c r="L1221" i="1"/>
  <c r="H1222" i="1"/>
  <c r="J1222" i="1"/>
  <c r="L1222" i="1"/>
  <c r="H1223" i="1"/>
  <c r="J1223" i="1"/>
  <c r="L1223" i="1"/>
  <c r="H1224" i="1"/>
  <c r="J1224" i="1"/>
  <c r="L1224" i="1"/>
  <c r="H1225" i="1"/>
  <c r="J1225" i="1"/>
  <c r="L1225" i="1"/>
  <c r="H1226" i="1"/>
  <c r="J1226" i="1"/>
  <c r="L1226" i="1"/>
  <c r="H1227" i="1"/>
  <c r="J1227" i="1"/>
  <c r="L1227" i="1"/>
  <c r="H1228" i="1"/>
  <c r="J1228" i="1"/>
  <c r="L1228" i="1"/>
  <c r="H1229" i="1"/>
  <c r="J1229" i="1"/>
  <c r="L1229" i="1"/>
  <c r="H1230" i="1"/>
  <c r="J1230" i="1"/>
  <c r="L1230" i="1"/>
  <c r="H1231" i="1"/>
  <c r="J1231" i="1"/>
  <c r="L1231" i="1"/>
  <c r="H1232" i="1"/>
  <c r="J1232" i="1"/>
  <c r="L1232" i="1"/>
  <c r="H1233" i="1"/>
  <c r="J1233" i="1"/>
  <c r="L1233" i="1"/>
  <c r="H1234" i="1"/>
  <c r="J1234" i="1"/>
  <c r="L1234" i="1"/>
  <c r="H1235" i="1"/>
  <c r="J1235" i="1"/>
  <c r="L1235" i="1"/>
  <c r="H1236" i="1"/>
  <c r="J1236" i="1"/>
  <c r="L1236" i="1"/>
  <c r="H1237" i="1"/>
  <c r="J1237" i="1"/>
  <c r="L1237" i="1"/>
  <c r="H1238" i="1"/>
  <c r="J1238" i="1"/>
  <c r="L1238" i="1"/>
  <c r="H1239" i="1"/>
  <c r="J1239" i="1"/>
  <c r="L1239" i="1"/>
  <c r="H1240" i="1"/>
  <c r="J1240" i="1"/>
  <c r="L1240" i="1"/>
  <c r="H1241" i="1"/>
  <c r="J1241" i="1"/>
  <c r="L1241" i="1"/>
  <c r="H1242" i="1"/>
  <c r="J1242" i="1"/>
  <c r="L1242" i="1"/>
  <c r="H1243" i="1"/>
  <c r="J1243" i="1"/>
  <c r="L1243" i="1"/>
  <c r="H1244" i="1"/>
  <c r="J1244" i="1"/>
  <c r="L1244" i="1"/>
  <c r="H1245" i="1"/>
  <c r="J1245" i="1"/>
  <c r="L1245" i="1"/>
  <c r="H1246" i="1"/>
  <c r="J1246" i="1"/>
  <c r="L1246" i="1"/>
  <c r="H1247" i="1"/>
  <c r="J1247" i="1"/>
  <c r="L1247" i="1"/>
  <c r="H1248" i="1"/>
  <c r="J1248" i="1"/>
  <c r="L1248" i="1"/>
  <c r="H1249" i="1"/>
  <c r="J1249" i="1"/>
  <c r="L1249" i="1"/>
  <c r="H1250" i="1"/>
  <c r="J1250" i="1"/>
  <c r="L1250" i="1"/>
  <c r="H1251" i="1"/>
  <c r="J1251" i="1"/>
  <c r="L1251" i="1"/>
  <c r="H1252" i="1"/>
  <c r="J1252" i="1"/>
  <c r="L1252" i="1"/>
  <c r="H1253" i="1"/>
  <c r="J1253" i="1"/>
  <c r="L1253" i="1"/>
  <c r="H1254" i="1"/>
  <c r="J1254" i="1"/>
  <c r="L1254" i="1"/>
  <c r="H1255" i="1"/>
  <c r="J1255" i="1"/>
  <c r="L1255" i="1"/>
  <c r="H1256" i="1"/>
  <c r="J1256" i="1"/>
  <c r="L1256" i="1"/>
  <c r="H1257" i="1"/>
  <c r="J1257" i="1"/>
  <c r="L1257" i="1"/>
  <c r="H1258" i="1"/>
  <c r="J1258" i="1"/>
  <c r="L1258" i="1"/>
  <c r="H1259" i="1"/>
  <c r="J1259" i="1"/>
  <c r="L1259" i="1"/>
  <c r="H1260" i="1"/>
  <c r="J1260" i="1"/>
  <c r="L1260" i="1"/>
  <c r="H1261" i="1"/>
  <c r="J1261" i="1"/>
  <c r="L1261" i="1"/>
  <c r="H1262" i="1"/>
  <c r="J1262" i="1"/>
  <c r="L1262" i="1"/>
  <c r="H1263" i="1"/>
  <c r="J1263" i="1"/>
  <c r="L1263" i="1"/>
  <c r="H1264" i="1"/>
  <c r="J1264" i="1"/>
  <c r="L1264" i="1"/>
  <c r="H1265" i="1"/>
  <c r="J1265" i="1"/>
  <c r="L1265" i="1"/>
  <c r="H1266" i="1"/>
  <c r="J1266" i="1"/>
  <c r="L1266" i="1"/>
  <c r="H1267" i="1"/>
  <c r="J1267" i="1"/>
  <c r="L1267" i="1"/>
  <c r="H1268" i="1"/>
  <c r="J1268" i="1"/>
  <c r="L1268" i="1"/>
  <c r="H1269" i="1"/>
  <c r="J1269" i="1"/>
  <c r="L1269" i="1"/>
  <c r="H1270" i="1"/>
  <c r="J1270" i="1"/>
  <c r="L1270" i="1"/>
  <c r="H1271" i="1"/>
  <c r="J1271" i="1"/>
  <c r="L1271" i="1"/>
  <c r="H1272" i="1"/>
  <c r="J1272" i="1"/>
  <c r="L1272" i="1"/>
  <c r="H1273" i="1"/>
  <c r="J1273" i="1"/>
  <c r="L1273" i="1"/>
  <c r="H1274" i="1"/>
  <c r="J1274" i="1"/>
  <c r="L1274" i="1"/>
  <c r="H1275" i="1"/>
  <c r="J1275" i="1"/>
  <c r="L1275" i="1"/>
  <c r="H1276" i="1"/>
  <c r="J1276" i="1"/>
  <c r="L1276" i="1"/>
  <c r="H1277" i="1"/>
  <c r="J1277" i="1"/>
  <c r="L1277" i="1"/>
  <c r="H1278" i="1"/>
  <c r="J1278" i="1"/>
  <c r="L1278" i="1"/>
  <c r="H1279" i="1"/>
  <c r="J1279" i="1"/>
  <c r="L1279" i="1"/>
  <c r="H1280" i="1"/>
  <c r="J1280" i="1"/>
  <c r="L1280" i="1"/>
  <c r="H1281" i="1"/>
  <c r="J1281" i="1"/>
  <c r="L1281" i="1"/>
  <c r="H1282" i="1"/>
  <c r="J1282" i="1"/>
  <c r="L1282" i="1"/>
  <c r="H1283" i="1"/>
  <c r="J1283" i="1"/>
  <c r="L1283" i="1"/>
  <c r="H1284" i="1"/>
  <c r="J1284" i="1"/>
  <c r="L1284" i="1"/>
  <c r="H1285" i="1"/>
  <c r="J1285" i="1"/>
  <c r="L1285" i="1"/>
  <c r="H1286" i="1"/>
  <c r="J1286" i="1"/>
  <c r="L1286" i="1"/>
  <c r="H1287" i="1"/>
  <c r="J1287" i="1"/>
  <c r="L1287" i="1"/>
  <c r="H1288" i="1"/>
  <c r="J1288" i="1"/>
  <c r="L1288" i="1"/>
  <c r="H1289" i="1"/>
  <c r="J1289" i="1"/>
  <c r="L1289" i="1"/>
  <c r="H1290" i="1"/>
  <c r="J1290" i="1"/>
  <c r="L1290" i="1"/>
  <c r="H1291" i="1"/>
  <c r="J1291" i="1"/>
  <c r="L1291" i="1"/>
  <c r="H1292" i="1"/>
  <c r="J1292" i="1"/>
  <c r="L1292" i="1"/>
  <c r="H1293" i="1"/>
  <c r="J1293" i="1"/>
  <c r="L1293" i="1"/>
  <c r="H1294" i="1"/>
  <c r="J1294" i="1"/>
  <c r="L1294" i="1"/>
  <c r="H1295" i="1"/>
  <c r="J1295" i="1"/>
  <c r="L1295" i="1"/>
  <c r="H1296" i="1"/>
  <c r="J1296" i="1"/>
  <c r="L1296" i="1"/>
  <c r="H1297" i="1"/>
  <c r="J1297" i="1"/>
  <c r="L1297" i="1"/>
  <c r="H1298" i="1"/>
  <c r="J1298" i="1"/>
  <c r="L1298" i="1"/>
  <c r="H1299" i="1"/>
  <c r="J1299" i="1"/>
  <c r="L1299" i="1"/>
  <c r="H1300" i="1"/>
  <c r="J1300" i="1"/>
  <c r="L1300" i="1"/>
  <c r="H1301" i="1"/>
  <c r="J1301" i="1"/>
  <c r="L1301" i="1"/>
  <c r="H1302" i="1"/>
  <c r="J1302" i="1"/>
  <c r="L1302" i="1"/>
  <c r="H1303" i="1"/>
  <c r="J1303" i="1"/>
  <c r="L1303" i="1"/>
  <c r="H1304" i="1"/>
  <c r="J1304" i="1"/>
  <c r="L1304" i="1"/>
  <c r="H1305" i="1"/>
  <c r="J1305" i="1"/>
  <c r="L1305" i="1"/>
  <c r="H1306" i="1"/>
  <c r="J1306" i="1"/>
  <c r="L1306" i="1"/>
  <c r="H1307" i="1"/>
  <c r="J1307" i="1"/>
  <c r="L1307" i="1"/>
  <c r="H1308" i="1"/>
  <c r="J1308" i="1"/>
  <c r="L1308" i="1"/>
  <c r="H1309" i="1"/>
  <c r="J1309" i="1"/>
  <c r="L1309" i="1"/>
  <c r="H1310" i="1"/>
  <c r="J1310" i="1"/>
  <c r="L1310" i="1"/>
  <c r="H1311" i="1"/>
  <c r="J1311" i="1"/>
  <c r="L1311" i="1"/>
  <c r="H1312" i="1"/>
  <c r="J1312" i="1"/>
  <c r="L1312" i="1"/>
  <c r="H1313" i="1"/>
  <c r="J1313" i="1"/>
  <c r="L1313" i="1"/>
  <c r="H1314" i="1"/>
  <c r="J1314" i="1"/>
  <c r="L1314" i="1"/>
  <c r="H1315" i="1"/>
  <c r="J1315" i="1"/>
  <c r="L1315" i="1"/>
  <c r="H1316" i="1"/>
  <c r="J1316" i="1"/>
  <c r="L1316" i="1"/>
  <c r="H1317" i="1"/>
  <c r="J1317" i="1"/>
  <c r="L1317" i="1"/>
  <c r="H1318" i="1"/>
  <c r="J1318" i="1"/>
  <c r="L1318" i="1"/>
  <c r="H1319" i="1"/>
  <c r="J1319" i="1"/>
  <c r="L1319" i="1"/>
  <c r="H1320" i="1"/>
  <c r="J1320" i="1"/>
  <c r="L1320" i="1"/>
  <c r="H1321" i="1"/>
  <c r="J1321" i="1"/>
  <c r="L1321" i="1"/>
  <c r="H1322" i="1"/>
  <c r="J1322" i="1"/>
  <c r="L1322" i="1"/>
  <c r="H1323" i="1"/>
  <c r="J1323" i="1"/>
  <c r="L1323" i="1"/>
  <c r="H1324" i="1"/>
  <c r="J1324" i="1"/>
  <c r="L1324" i="1"/>
  <c r="H1325" i="1"/>
  <c r="J1325" i="1"/>
  <c r="L1325" i="1"/>
  <c r="H1326" i="1"/>
  <c r="J1326" i="1"/>
  <c r="L1326" i="1"/>
  <c r="H1327" i="1"/>
  <c r="J1327" i="1"/>
  <c r="L1327" i="1"/>
  <c r="H1328" i="1"/>
  <c r="J1328" i="1"/>
  <c r="L1328" i="1"/>
  <c r="H1329" i="1"/>
  <c r="J1329" i="1"/>
  <c r="L1329" i="1"/>
  <c r="H1330" i="1"/>
  <c r="J1330" i="1"/>
  <c r="L1330" i="1"/>
  <c r="H1331" i="1"/>
  <c r="J1331" i="1"/>
  <c r="L1331" i="1"/>
  <c r="H1332" i="1"/>
  <c r="J1332" i="1"/>
  <c r="L1332" i="1"/>
  <c r="H1333" i="1"/>
  <c r="J1333" i="1"/>
  <c r="L1333" i="1"/>
  <c r="H1334" i="1"/>
  <c r="J1334" i="1"/>
  <c r="L1334" i="1"/>
  <c r="H1335" i="1"/>
  <c r="J1335" i="1"/>
  <c r="L1335" i="1"/>
  <c r="H1336" i="1"/>
  <c r="J1336" i="1"/>
  <c r="L1336" i="1"/>
  <c r="H1337" i="1"/>
  <c r="J1337" i="1"/>
  <c r="L1337" i="1"/>
  <c r="H1338" i="1"/>
  <c r="J1338" i="1"/>
  <c r="L1338" i="1"/>
  <c r="H1339" i="1"/>
  <c r="J1339" i="1"/>
  <c r="L1339" i="1"/>
  <c r="H1340" i="1"/>
  <c r="J1340" i="1"/>
  <c r="L1340" i="1"/>
  <c r="H1341" i="1"/>
  <c r="J1341" i="1"/>
  <c r="L1341" i="1"/>
  <c r="H1342" i="1"/>
  <c r="J1342" i="1"/>
  <c r="L1342" i="1"/>
  <c r="H1343" i="1"/>
  <c r="J1343" i="1"/>
  <c r="L1343" i="1"/>
  <c r="H1344" i="1"/>
  <c r="J1344" i="1"/>
  <c r="L1344" i="1"/>
  <c r="H1345" i="1"/>
  <c r="J1345" i="1"/>
  <c r="L1345" i="1"/>
  <c r="H1346" i="1"/>
  <c r="J1346" i="1"/>
  <c r="L1346" i="1"/>
  <c r="H1347" i="1"/>
  <c r="J1347" i="1"/>
  <c r="L1347" i="1"/>
  <c r="H1348" i="1"/>
  <c r="J1348" i="1"/>
  <c r="L1348" i="1"/>
  <c r="H1349" i="1"/>
  <c r="J1349" i="1"/>
  <c r="L1349" i="1"/>
  <c r="H1350" i="1"/>
  <c r="J1350" i="1"/>
  <c r="L1350" i="1"/>
  <c r="H1351" i="1"/>
  <c r="J1351" i="1"/>
  <c r="L1351" i="1"/>
  <c r="H1352" i="1"/>
  <c r="J1352" i="1"/>
  <c r="L1352" i="1"/>
  <c r="H1353" i="1"/>
  <c r="J1353" i="1"/>
  <c r="L1353" i="1"/>
  <c r="H1354" i="1"/>
  <c r="J1354" i="1"/>
  <c r="L1354" i="1"/>
  <c r="H1355" i="1"/>
  <c r="J1355" i="1"/>
  <c r="L1355" i="1"/>
  <c r="H1356" i="1"/>
  <c r="J1356" i="1"/>
  <c r="L1356" i="1"/>
  <c r="H1357" i="1"/>
  <c r="J1357" i="1"/>
  <c r="L1357" i="1"/>
  <c r="H1358" i="1"/>
  <c r="J1358" i="1"/>
  <c r="L1358" i="1"/>
  <c r="H1359" i="1"/>
  <c r="J1359" i="1"/>
  <c r="L1359" i="1"/>
  <c r="H1360" i="1"/>
  <c r="J1360" i="1"/>
  <c r="L1360" i="1"/>
  <c r="H1361" i="1"/>
  <c r="J1361" i="1"/>
  <c r="L1361" i="1"/>
  <c r="H1362" i="1"/>
  <c r="J1362" i="1"/>
  <c r="L1362" i="1"/>
  <c r="H1363" i="1"/>
  <c r="J1363" i="1"/>
  <c r="L1363" i="1"/>
  <c r="H1364" i="1"/>
  <c r="J1364" i="1"/>
  <c r="L1364" i="1"/>
  <c r="H1365" i="1"/>
  <c r="J1365" i="1"/>
  <c r="L1365" i="1"/>
  <c r="H1366" i="1"/>
  <c r="J1366" i="1"/>
  <c r="L1366" i="1"/>
  <c r="H1367" i="1"/>
  <c r="J1367" i="1"/>
  <c r="L1367" i="1"/>
  <c r="H1368" i="1"/>
  <c r="J1368" i="1"/>
  <c r="L1368" i="1"/>
  <c r="H1369" i="1"/>
  <c r="J1369" i="1"/>
  <c r="L1369" i="1"/>
  <c r="H1370" i="1"/>
  <c r="J1370" i="1"/>
  <c r="L1370" i="1"/>
  <c r="H1371" i="1"/>
  <c r="J1371" i="1"/>
  <c r="L1371" i="1"/>
  <c r="H1372" i="1"/>
  <c r="J1372" i="1"/>
  <c r="L1372" i="1"/>
  <c r="H1373" i="1"/>
  <c r="J1373" i="1"/>
  <c r="L1373" i="1"/>
  <c r="H1374" i="1"/>
  <c r="J1374" i="1"/>
  <c r="L1374" i="1"/>
  <c r="H1375" i="1"/>
  <c r="J1375" i="1"/>
  <c r="L1375" i="1"/>
  <c r="H1376" i="1"/>
  <c r="J1376" i="1"/>
  <c r="L1376" i="1"/>
  <c r="H1377" i="1"/>
  <c r="J1377" i="1"/>
  <c r="L1377" i="1"/>
  <c r="H1378" i="1"/>
  <c r="J1378" i="1"/>
  <c r="L1378" i="1"/>
  <c r="H1379" i="1"/>
  <c r="J1379" i="1"/>
  <c r="L1379" i="1"/>
  <c r="H1380" i="1"/>
  <c r="J1380" i="1"/>
  <c r="L1380" i="1"/>
  <c r="H1381" i="1"/>
  <c r="J1381" i="1"/>
  <c r="L1381" i="1"/>
  <c r="H1382" i="1"/>
  <c r="J1382" i="1"/>
  <c r="L1382" i="1"/>
  <c r="H1383" i="1"/>
  <c r="J1383" i="1"/>
  <c r="L1383" i="1"/>
  <c r="H1384" i="1"/>
  <c r="J1384" i="1"/>
  <c r="L1384" i="1"/>
  <c r="H1385" i="1"/>
  <c r="J1385" i="1"/>
  <c r="L1385" i="1"/>
  <c r="H1386" i="1"/>
  <c r="J1386" i="1"/>
  <c r="L1386" i="1"/>
  <c r="H1387" i="1"/>
  <c r="J1387" i="1"/>
  <c r="L1387" i="1"/>
  <c r="H1388" i="1"/>
  <c r="J1388" i="1"/>
  <c r="L1388" i="1"/>
  <c r="H1389" i="1"/>
  <c r="J1389" i="1"/>
  <c r="L1389" i="1"/>
  <c r="H1390" i="1"/>
  <c r="J1390" i="1"/>
  <c r="L1390" i="1"/>
  <c r="H1391" i="1"/>
  <c r="J1391" i="1"/>
  <c r="L1391" i="1"/>
  <c r="H1392" i="1"/>
  <c r="J1392" i="1"/>
  <c r="L1392" i="1"/>
  <c r="H1393" i="1"/>
  <c r="J1393" i="1"/>
  <c r="L1393" i="1"/>
  <c r="H1394" i="1"/>
  <c r="J1394" i="1"/>
  <c r="L1394" i="1"/>
  <c r="H1395" i="1"/>
  <c r="J1395" i="1"/>
  <c r="L1395" i="1"/>
  <c r="H1396" i="1"/>
  <c r="J1396" i="1"/>
  <c r="L1396" i="1"/>
  <c r="H1397" i="1"/>
  <c r="J1397" i="1"/>
  <c r="L1397" i="1"/>
  <c r="H1398" i="1"/>
  <c r="J1398" i="1"/>
  <c r="L1398" i="1"/>
  <c r="H1399" i="1"/>
  <c r="J1399" i="1"/>
  <c r="L1399" i="1"/>
  <c r="H1400" i="1"/>
  <c r="J1400" i="1"/>
  <c r="L1400" i="1"/>
  <c r="H1401" i="1"/>
  <c r="J1401" i="1"/>
  <c r="L1401" i="1"/>
  <c r="H1402" i="1"/>
  <c r="J1402" i="1"/>
  <c r="L1402" i="1"/>
  <c r="H1403" i="1"/>
  <c r="J1403" i="1"/>
  <c r="L1403" i="1"/>
  <c r="H1404" i="1"/>
  <c r="J1404" i="1"/>
  <c r="L1404" i="1"/>
  <c r="H1405" i="1"/>
  <c r="J1405" i="1"/>
  <c r="L1405" i="1"/>
  <c r="H1406" i="1"/>
  <c r="J1406" i="1"/>
  <c r="L1406" i="1"/>
  <c r="H1407" i="1"/>
  <c r="J1407" i="1"/>
  <c r="L1407" i="1"/>
  <c r="H1408" i="1"/>
  <c r="J1408" i="1"/>
  <c r="L1408" i="1"/>
  <c r="H1409" i="1"/>
  <c r="J1409" i="1"/>
  <c r="L1409" i="1"/>
  <c r="H1410" i="1"/>
  <c r="J1410" i="1"/>
  <c r="L1410" i="1"/>
  <c r="H1411" i="1"/>
  <c r="J1411" i="1"/>
  <c r="L1411" i="1"/>
  <c r="H1412" i="1"/>
  <c r="J1412" i="1"/>
  <c r="L1412" i="1"/>
  <c r="H1413" i="1"/>
  <c r="J1413" i="1"/>
  <c r="L1413" i="1"/>
  <c r="H1414" i="1"/>
  <c r="J1414" i="1"/>
  <c r="L1414" i="1"/>
  <c r="H1415" i="1"/>
  <c r="J1415" i="1"/>
  <c r="L1415" i="1"/>
  <c r="H1416" i="1"/>
  <c r="J1416" i="1"/>
  <c r="L1416" i="1"/>
  <c r="H1417" i="1"/>
  <c r="J1417" i="1"/>
  <c r="L1417" i="1"/>
  <c r="H1418" i="1"/>
  <c r="J1418" i="1"/>
  <c r="L1418" i="1"/>
  <c r="H1419" i="1"/>
  <c r="J1419" i="1"/>
  <c r="L1419" i="1"/>
  <c r="H1420" i="1"/>
  <c r="J1420" i="1"/>
  <c r="L1420" i="1"/>
  <c r="H1421" i="1"/>
  <c r="J1421" i="1"/>
  <c r="L1421" i="1"/>
  <c r="H1422" i="1"/>
  <c r="J1422" i="1"/>
  <c r="L1422" i="1"/>
  <c r="H1423" i="1"/>
  <c r="J1423" i="1"/>
  <c r="L1423" i="1"/>
  <c r="H1424" i="1"/>
  <c r="J1424" i="1"/>
  <c r="L1424" i="1"/>
  <c r="H1425" i="1"/>
  <c r="J1425" i="1"/>
  <c r="L1425" i="1"/>
  <c r="H1426" i="1"/>
  <c r="J1426" i="1"/>
  <c r="L1426" i="1"/>
  <c r="H1427" i="1"/>
  <c r="J1427" i="1"/>
  <c r="L1427" i="1"/>
  <c r="H1428" i="1"/>
  <c r="J1428" i="1"/>
  <c r="L1428" i="1"/>
  <c r="H1429" i="1"/>
  <c r="J1429" i="1"/>
  <c r="L1429" i="1"/>
  <c r="H1430" i="1"/>
  <c r="J1430" i="1"/>
  <c r="L1430" i="1"/>
  <c r="H1431" i="1"/>
  <c r="J1431" i="1"/>
  <c r="L1431" i="1"/>
  <c r="H1432" i="1"/>
  <c r="J1432" i="1"/>
  <c r="L1432" i="1"/>
  <c r="H1433" i="1"/>
  <c r="J1433" i="1"/>
  <c r="L1433" i="1"/>
  <c r="H1434" i="1"/>
  <c r="J1434" i="1"/>
  <c r="L1434" i="1"/>
  <c r="H1435" i="1"/>
  <c r="J1435" i="1"/>
  <c r="L1435" i="1"/>
  <c r="H1436" i="1"/>
  <c r="J1436" i="1"/>
  <c r="L1436" i="1"/>
  <c r="H1437" i="1"/>
  <c r="J1437" i="1"/>
  <c r="L1437" i="1"/>
  <c r="H1438" i="1"/>
  <c r="J1438" i="1"/>
  <c r="L1438" i="1"/>
  <c r="H1439" i="1"/>
  <c r="J1439" i="1"/>
  <c r="L1439" i="1"/>
  <c r="H1440" i="1"/>
  <c r="J1440" i="1"/>
  <c r="L1440" i="1"/>
  <c r="H1441" i="1"/>
  <c r="J1441" i="1"/>
  <c r="L1441" i="1"/>
  <c r="H1442" i="1"/>
  <c r="J1442" i="1"/>
  <c r="L1442" i="1"/>
  <c r="H1443" i="1"/>
  <c r="J1443" i="1"/>
  <c r="L1443" i="1"/>
  <c r="H1444" i="1"/>
  <c r="J1444" i="1"/>
  <c r="L1444" i="1"/>
  <c r="H1445" i="1"/>
  <c r="J1445" i="1"/>
  <c r="L1445" i="1"/>
  <c r="H1446" i="1"/>
  <c r="J1446" i="1"/>
  <c r="L1446" i="1"/>
  <c r="H1447" i="1"/>
  <c r="J1447" i="1"/>
  <c r="L1447" i="1"/>
  <c r="H1448" i="1"/>
  <c r="J1448" i="1"/>
  <c r="L1448" i="1"/>
  <c r="H1449" i="1"/>
  <c r="J1449" i="1"/>
  <c r="L1449" i="1"/>
  <c r="H1450" i="1"/>
  <c r="J1450" i="1"/>
  <c r="L1450" i="1"/>
  <c r="H1451" i="1"/>
  <c r="J1451" i="1"/>
  <c r="L1451" i="1"/>
  <c r="H1452" i="1"/>
  <c r="J1452" i="1"/>
  <c r="L1452" i="1"/>
  <c r="H1453" i="1"/>
  <c r="J1453" i="1"/>
  <c r="L1453" i="1"/>
  <c r="H1454" i="1"/>
  <c r="J1454" i="1"/>
  <c r="L1454" i="1"/>
  <c r="H1455" i="1"/>
  <c r="J1455" i="1"/>
  <c r="L1455" i="1"/>
  <c r="H1456" i="1"/>
  <c r="J1456" i="1"/>
  <c r="L1456" i="1"/>
  <c r="H1457" i="1"/>
  <c r="J1457" i="1"/>
  <c r="L1457" i="1"/>
  <c r="H1458" i="1"/>
  <c r="J1458" i="1"/>
  <c r="L1458" i="1"/>
  <c r="H1459" i="1"/>
  <c r="J1459" i="1"/>
  <c r="L1459" i="1"/>
  <c r="H1460" i="1"/>
  <c r="J1460" i="1"/>
  <c r="L1460" i="1"/>
  <c r="H1461" i="1"/>
  <c r="J1461" i="1"/>
  <c r="L1461" i="1"/>
  <c r="H1462" i="1"/>
  <c r="J1462" i="1"/>
  <c r="L1462" i="1"/>
  <c r="H1463" i="1"/>
  <c r="J1463" i="1"/>
  <c r="L1463" i="1"/>
  <c r="H1464" i="1"/>
  <c r="J1464" i="1"/>
  <c r="L1464" i="1"/>
  <c r="H1465" i="1"/>
  <c r="J1465" i="1"/>
  <c r="L1465" i="1"/>
  <c r="H1466" i="1"/>
  <c r="J1466" i="1"/>
  <c r="L1466" i="1"/>
  <c r="H1467" i="1"/>
  <c r="J1467" i="1"/>
  <c r="L1467" i="1"/>
  <c r="H1468" i="1"/>
  <c r="J1468" i="1"/>
  <c r="L1468" i="1"/>
  <c r="H1469" i="1"/>
  <c r="J1469" i="1"/>
  <c r="L1469" i="1"/>
  <c r="H1470" i="1"/>
  <c r="J1470" i="1"/>
  <c r="L1470" i="1"/>
  <c r="H1471" i="1"/>
  <c r="J1471" i="1"/>
  <c r="L1471" i="1"/>
  <c r="H1472" i="1"/>
  <c r="J1472" i="1"/>
  <c r="L1472" i="1"/>
  <c r="H1473" i="1"/>
  <c r="J1473" i="1"/>
  <c r="L1473" i="1"/>
  <c r="H1474" i="1"/>
  <c r="J1474" i="1"/>
  <c r="L1474" i="1"/>
  <c r="H1475" i="1"/>
  <c r="J1475" i="1"/>
  <c r="L1475" i="1"/>
  <c r="H1476" i="1"/>
  <c r="J1476" i="1"/>
  <c r="L1476" i="1"/>
  <c r="H1477" i="1"/>
  <c r="J1477" i="1"/>
  <c r="L1477" i="1"/>
  <c r="H1478" i="1"/>
  <c r="J1478" i="1"/>
  <c r="L1478" i="1"/>
  <c r="H1479" i="1"/>
  <c r="J1479" i="1"/>
  <c r="L1479" i="1"/>
  <c r="H1480" i="1"/>
  <c r="J1480" i="1"/>
  <c r="L1480" i="1"/>
  <c r="H1481" i="1"/>
  <c r="J1481" i="1"/>
  <c r="L1481" i="1"/>
  <c r="H1482" i="1"/>
  <c r="J1482" i="1"/>
  <c r="L1482" i="1"/>
  <c r="H1483" i="1"/>
  <c r="J1483" i="1"/>
  <c r="L1483" i="1"/>
  <c r="H1484" i="1"/>
  <c r="J1484" i="1"/>
  <c r="L1484" i="1"/>
  <c r="H1485" i="1"/>
  <c r="J1485" i="1"/>
  <c r="L1485" i="1"/>
  <c r="H1486" i="1"/>
  <c r="J1486" i="1"/>
  <c r="L1486" i="1"/>
  <c r="H1487" i="1"/>
  <c r="J1487" i="1"/>
  <c r="L1487" i="1"/>
  <c r="H1488" i="1"/>
  <c r="J1488" i="1"/>
  <c r="L1488" i="1"/>
  <c r="H1489" i="1"/>
  <c r="J1489" i="1"/>
  <c r="L1489" i="1"/>
  <c r="H1490" i="1"/>
  <c r="J1490" i="1"/>
  <c r="L1490" i="1"/>
  <c r="H1491" i="1"/>
  <c r="J1491" i="1"/>
  <c r="L1491" i="1"/>
  <c r="H1492" i="1"/>
  <c r="J1492" i="1"/>
  <c r="L1492" i="1"/>
  <c r="H1493" i="1"/>
  <c r="J1493" i="1"/>
  <c r="L1493" i="1"/>
  <c r="H1494" i="1"/>
  <c r="J1494" i="1"/>
  <c r="L1494" i="1"/>
  <c r="H1495" i="1"/>
  <c r="J1495" i="1"/>
  <c r="L1495" i="1"/>
  <c r="H1496" i="1"/>
  <c r="J1496" i="1"/>
  <c r="L1496" i="1"/>
  <c r="H1497" i="1"/>
  <c r="J1497" i="1"/>
  <c r="L1497" i="1"/>
  <c r="H1498" i="1"/>
  <c r="J1498" i="1"/>
  <c r="L1498" i="1"/>
  <c r="H1499" i="1"/>
  <c r="J1499" i="1"/>
  <c r="L1499" i="1"/>
  <c r="H1500" i="1"/>
  <c r="J1500" i="1"/>
  <c r="L1500" i="1"/>
  <c r="H1501" i="1"/>
  <c r="J1501" i="1"/>
  <c r="L1501" i="1"/>
  <c r="H1502" i="1"/>
  <c r="J1502" i="1"/>
  <c r="L1502" i="1"/>
  <c r="H1503" i="1"/>
  <c r="J1503" i="1"/>
  <c r="L1503" i="1"/>
  <c r="H1504" i="1"/>
  <c r="J1504" i="1"/>
  <c r="L1504" i="1"/>
  <c r="H1505" i="1"/>
  <c r="J1505" i="1"/>
  <c r="L1505" i="1"/>
  <c r="H1506" i="1"/>
  <c r="J1506" i="1"/>
  <c r="L1506" i="1"/>
  <c r="H1507" i="1"/>
  <c r="J1507" i="1"/>
  <c r="L1507" i="1"/>
  <c r="H1508" i="1"/>
  <c r="J1508" i="1"/>
  <c r="L1508" i="1"/>
  <c r="H1509" i="1"/>
  <c r="J1509" i="1"/>
  <c r="L1509" i="1"/>
  <c r="H1510" i="1"/>
  <c r="J1510" i="1"/>
  <c r="L1510" i="1"/>
  <c r="H1511" i="1"/>
  <c r="J1511" i="1"/>
  <c r="L1511" i="1"/>
  <c r="H1512" i="1"/>
  <c r="J1512" i="1"/>
  <c r="L1512" i="1"/>
  <c r="H1513" i="1"/>
  <c r="J1513" i="1"/>
  <c r="L1513" i="1"/>
  <c r="H1514" i="1"/>
  <c r="J1514" i="1"/>
  <c r="L1514" i="1"/>
  <c r="H1515" i="1"/>
  <c r="J1515" i="1"/>
  <c r="L1515" i="1"/>
  <c r="H1516" i="1"/>
  <c r="J1516" i="1"/>
  <c r="L1516" i="1"/>
  <c r="H1517" i="1"/>
  <c r="J1517" i="1"/>
  <c r="L1517" i="1"/>
  <c r="H1518" i="1"/>
  <c r="J1518" i="1"/>
  <c r="L1518" i="1"/>
  <c r="H1519" i="1"/>
  <c r="J1519" i="1"/>
  <c r="L1519" i="1"/>
  <c r="H1520" i="1"/>
  <c r="J1520" i="1"/>
  <c r="L1520" i="1"/>
  <c r="H1521" i="1"/>
  <c r="J1521" i="1"/>
  <c r="L1521" i="1"/>
  <c r="H1522" i="1"/>
  <c r="J1522" i="1"/>
  <c r="L1522" i="1"/>
  <c r="H1523" i="1"/>
  <c r="J1523" i="1"/>
  <c r="L1523" i="1"/>
  <c r="H1524" i="1"/>
  <c r="J1524" i="1"/>
  <c r="L1524" i="1"/>
  <c r="H1525" i="1"/>
  <c r="J1525" i="1"/>
  <c r="L1525" i="1"/>
  <c r="H1526" i="1"/>
  <c r="J1526" i="1"/>
  <c r="L1526" i="1"/>
  <c r="H1527" i="1"/>
  <c r="J1527" i="1"/>
  <c r="L1527" i="1"/>
  <c r="H1528" i="1"/>
  <c r="J1528" i="1"/>
  <c r="L1528" i="1"/>
  <c r="H1529" i="1"/>
  <c r="J1529" i="1"/>
  <c r="L1529" i="1"/>
  <c r="H1530" i="1"/>
  <c r="J1530" i="1"/>
  <c r="L1530" i="1"/>
  <c r="H1531" i="1"/>
  <c r="J1531" i="1"/>
  <c r="L1531" i="1"/>
  <c r="H1532" i="1"/>
  <c r="J1532" i="1"/>
  <c r="L1532" i="1"/>
  <c r="H1533" i="1"/>
  <c r="J1533" i="1"/>
  <c r="L1533" i="1"/>
  <c r="H1534" i="1"/>
  <c r="J1534" i="1"/>
  <c r="L1534" i="1"/>
  <c r="H1535" i="1"/>
  <c r="J1535" i="1"/>
  <c r="L1535" i="1"/>
  <c r="H1536" i="1"/>
  <c r="J1536" i="1"/>
  <c r="L1536" i="1"/>
  <c r="H1537" i="1"/>
  <c r="J1537" i="1"/>
  <c r="L1537" i="1"/>
  <c r="H1538" i="1"/>
  <c r="J1538" i="1"/>
  <c r="L1538" i="1"/>
  <c r="H1539" i="1"/>
  <c r="J1539" i="1"/>
  <c r="L1539" i="1"/>
  <c r="H1540" i="1"/>
  <c r="J1540" i="1"/>
  <c r="L1540" i="1"/>
  <c r="H1541" i="1"/>
  <c r="J1541" i="1"/>
  <c r="L1541" i="1"/>
  <c r="H1542" i="1"/>
  <c r="J1542" i="1"/>
  <c r="L1542" i="1"/>
  <c r="H1543" i="1"/>
  <c r="J1543" i="1"/>
  <c r="L1543" i="1"/>
  <c r="H1544" i="1"/>
  <c r="J1544" i="1"/>
  <c r="L1544" i="1"/>
  <c r="H1545" i="1"/>
  <c r="J1545" i="1"/>
  <c r="L1545" i="1"/>
  <c r="H1546" i="1"/>
  <c r="J1546" i="1"/>
  <c r="L1546" i="1"/>
  <c r="H1547" i="1"/>
  <c r="J1547" i="1"/>
  <c r="L1547" i="1"/>
  <c r="H1548" i="1"/>
  <c r="J1548" i="1"/>
  <c r="L1548" i="1"/>
  <c r="H1549" i="1"/>
  <c r="J1549" i="1"/>
  <c r="L1549" i="1"/>
  <c r="H1550" i="1"/>
  <c r="J1550" i="1"/>
  <c r="L1550" i="1"/>
  <c r="H1551" i="1"/>
  <c r="J1551" i="1"/>
  <c r="L1551" i="1"/>
  <c r="H1552" i="1"/>
  <c r="J1552" i="1"/>
  <c r="L1552" i="1"/>
  <c r="H1553" i="1"/>
  <c r="J1553" i="1"/>
  <c r="L1553" i="1"/>
  <c r="H1554" i="1"/>
  <c r="J1554" i="1"/>
  <c r="L1554" i="1"/>
  <c r="H1555" i="1"/>
  <c r="J1555" i="1"/>
  <c r="L1555" i="1"/>
  <c r="H1556" i="1"/>
  <c r="J1556" i="1"/>
  <c r="L1556" i="1"/>
  <c r="H1557" i="1"/>
  <c r="J1557" i="1"/>
  <c r="L1557" i="1"/>
  <c r="H1558" i="1"/>
  <c r="J1558" i="1"/>
  <c r="L1558" i="1"/>
  <c r="H1559" i="1"/>
  <c r="J1559" i="1"/>
  <c r="L1559" i="1"/>
  <c r="H1560" i="1"/>
  <c r="J1560" i="1"/>
  <c r="L1560" i="1"/>
  <c r="H1561" i="1"/>
  <c r="J1561" i="1"/>
  <c r="L1561" i="1"/>
  <c r="H1562" i="1"/>
  <c r="J1562" i="1"/>
  <c r="L1562" i="1"/>
  <c r="H1563" i="1"/>
  <c r="J1563" i="1"/>
  <c r="L1563" i="1"/>
  <c r="H1564" i="1"/>
  <c r="J1564" i="1"/>
  <c r="L1564" i="1"/>
  <c r="H1565" i="1"/>
  <c r="J1565" i="1"/>
  <c r="L1565" i="1"/>
  <c r="H1566" i="1"/>
  <c r="J1566" i="1"/>
  <c r="L1566" i="1"/>
  <c r="H1567" i="1"/>
  <c r="J1567" i="1"/>
  <c r="L1567" i="1"/>
  <c r="H1568" i="1"/>
  <c r="J1568" i="1"/>
  <c r="L1568" i="1"/>
  <c r="H1569" i="1"/>
  <c r="J1569" i="1"/>
  <c r="L1569" i="1"/>
  <c r="H1570" i="1"/>
  <c r="J1570" i="1"/>
  <c r="L1570" i="1"/>
  <c r="H1571" i="1"/>
  <c r="J1571" i="1"/>
  <c r="L1571" i="1"/>
  <c r="H1572" i="1"/>
  <c r="J1572" i="1"/>
  <c r="L1572" i="1"/>
  <c r="H1573" i="1"/>
  <c r="J1573" i="1"/>
  <c r="L1573" i="1"/>
  <c r="H1574" i="1"/>
  <c r="J1574" i="1"/>
  <c r="L1574" i="1"/>
  <c r="H1575" i="1"/>
  <c r="J1575" i="1"/>
  <c r="L1575" i="1"/>
  <c r="H1576" i="1"/>
  <c r="J1576" i="1"/>
  <c r="L1576" i="1"/>
  <c r="H1577" i="1"/>
  <c r="J1577" i="1"/>
  <c r="L1577" i="1"/>
  <c r="H1578" i="1"/>
  <c r="J1578" i="1"/>
  <c r="L1578" i="1"/>
  <c r="H1579" i="1"/>
  <c r="J1579" i="1"/>
  <c r="L1579" i="1"/>
  <c r="H1580" i="1"/>
  <c r="J1580" i="1"/>
  <c r="L1580" i="1"/>
  <c r="H1581" i="1"/>
  <c r="J1581" i="1"/>
  <c r="L1581" i="1"/>
  <c r="H1582" i="1"/>
  <c r="J1582" i="1"/>
  <c r="L1582" i="1"/>
  <c r="H1583" i="1"/>
  <c r="J1583" i="1"/>
  <c r="L1583" i="1"/>
  <c r="H1584" i="1"/>
  <c r="J1584" i="1"/>
  <c r="L1584" i="1"/>
  <c r="H1585" i="1"/>
  <c r="J1585" i="1"/>
  <c r="L1585" i="1"/>
  <c r="H1586" i="1"/>
  <c r="J1586" i="1"/>
  <c r="L1586" i="1"/>
  <c r="H1587" i="1"/>
  <c r="J1587" i="1"/>
  <c r="L1587" i="1"/>
  <c r="H1588" i="1"/>
  <c r="J1588" i="1"/>
  <c r="L1588" i="1"/>
  <c r="H1589" i="1"/>
  <c r="J1589" i="1"/>
  <c r="L1589" i="1"/>
  <c r="H1590" i="1"/>
  <c r="J1590" i="1"/>
  <c r="L1590" i="1"/>
  <c r="H1591" i="1"/>
  <c r="J1591" i="1"/>
  <c r="L1591" i="1"/>
  <c r="H1592" i="1"/>
  <c r="J1592" i="1"/>
  <c r="L1592" i="1"/>
  <c r="H1593" i="1"/>
  <c r="J1593" i="1"/>
  <c r="L1593" i="1"/>
  <c r="H1594" i="1"/>
  <c r="J1594" i="1"/>
  <c r="L1594" i="1"/>
  <c r="H1595" i="1"/>
  <c r="J1595" i="1"/>
  <c r="L1595" i="1"/>
  <c r="H1596" i="1"/>
  <c r="J1596" i="1"/>
  <c r="L1596" i="1"/>
  <c r="H1597" i="1"/>
  <c r="J1597" i="1"/>
  <c r="L1597" i="1"/>
  <c r="H1598" i="1"/>
  <c r="J1598" i="1"/>
  <c r="L1598" i="1"/>
  <c r="H1599" i="1"/>
  <c r="J1599" i="1"/>
  <c r="L1599" i="1"/>
  <c r="H1600" i="1"/>
  <c r="J1600" i="1"/>
  <c r="L1600" i="1"/>
  <c r="H1601" i="1"/>
  <c r="J1601" i="1"/>
  <c r="L1601" i="1"/>
  <c r="H1602" i="1"/>
  <c r="J1602" i="1"/>
  <c r="L1602" i="1"/>
  <c r="H1603" i="1"/>
  <c r="J1603" i="1"/>
  <c r="L1603" i="1"/>
  <c r="H1604" i="1"/>
  <c r="J1604" i="1"/>
  <c r="L1604" i="1"/>
  <c r="H1605" i="1"/>
  <c r="J1605" i="1"/>
  <c r="L1605" i="1"/>
  <c r="H1606" i="1"/>
  <c r="J1606" i="1"/>
  <c r="L1606" i="1"/>
  <c r="H1607" i="1"/>
  <c r="J1607" i="1"/>
  <c r="L1607" i="1"/>
  <c r="H1608" i="1"/>
  <c r="J1608" i="1"/>
  <c r="L1608" i="1"/>
  <c r="H1609" i="1"/>
  <c r="J1609" i="1"/>
  <c r="L1609" i="1"/>
  <c r="H1610" i="1"/>
  <c r="J1610" i="1"/>
  <c r="L1610" i="1"/>
  <c r="H1611" i="1"/>
  <c r="J1611" i="1"/>
  <c r="L1611" i="1"/>
  <c r="H1612" i="1"/>
  <c r="J1612" i="1"/>
  <c r="L1612" i="1"/>
  <c r="H1613" i="1"/>
  <c r="J1613" i="1"/>
  <c r="L1613" i="1"/>
  <c r="H1614" i="1"/>
  <c r="J1614" i="1"/>
  <c r="L1614" i="1"/>
  <c r="H1615" i="1"/>
  <c r="J1615" i="1"/>
  <c r="L1615" i="1"/>
  <c r="H1616" i="1"/>
  <c r="J1616" i="1"/>
  <c r="L1616" i="1"/>
  <c r="H1617" i="1"/>
  <c r="J1617" i="1"/>
  <c r="L1617" i="1"/>
  <c r="H1618" i="1"/>
  <c r="J1618" i="1"/>
  <c r="L1618" i="1"/>
  <c r="H1619" i="1"/>
  <c r="J1619" i="1"/>
  <c r="L1619" i="1"/>
  <c r="H1620" i="1"/>
  <c r="J1620" i="1"/>
  <c r="L1620" i="1"/>
  <c r="H1621" i="1"/>
  <c r="J1621" i="1"/>
  <c r="L1621" i="1"/>
  <c r="H1622" i="1"/>
  <c r="J1622" i="1"/>
  <c r="L1622" i="1"/>
  <c r="H1623" i="1"/>
  <c r="J1623" i="1"/>
  <c r="L1623" i="1"/>
  <c r="H1624" i="1"/>
  <c r="J1624" i="1"/>
  <c r="L1624" i="1"/>
  <c r="H1625" i="1"/>
  <c r="J1625" i="1"/>
  <c r="L1625" i="1"/>
  <c r="H1626" i="1"/>
  <c r="J1626" i="1"/>
  <c r="L1626" i="1"/>
  <c r="H1627" i="1"/>
  <c r="J1627" i="1"/>
  <c r="L1627" i="1"/>
  <c r="H1628" i="1"/>
  <c r="J1628" i="1"/>
  <c r="L1628" i="1"/>
  <c r="H1629" i="1"/>
  <c r="J1629" i="1"/>
  <c r="L1629" i="1"/>
  <c r="H1630" i="1"/>
  <c r="J1630" i="1"/>
  <c r="L1630" i="1"/>
  <c r="H1631" i="1"/>
  <c r="J1631" i="1"/>
  <c r="L1631" i="1"/>
  <c r="H1632" i="1"/>
  <c r="J1632" i="1"/>
  <c r="L1632" i="1"/>
  <c r="H1633" i="1"/>
  <c r="J1633" i="1"/>
  <c r="L1633" i="1"/>
  <c r="H1634" i="1"/>
  <c r="J1634" i="1"/>
  <c r="L1634" i="1"/>
  <c r="H1635" i="1"/>
  <c r="J1635" i="1"/>
  <c r="L1635" i="1"/>
  <c r="H1636" i="1"/>
  <c r="J1636" i="1"/>
  <c r="L1636" i="1"/>
  <c r="H1637" i="1"/>
  <c r="J1637" i="1"/>
  <c r="L1637" i="1"/>
  <c r="H1638" i="1"/>
  <c r="J1638" i="1"/>
  <c r="L1638" i="1"/>
  <c r="H1639" i="1"/>
  <c r="J1639" i="1"/>
  <c r="L1639" i="1"/>
  <c r="H1640" i="1"/>
  <c r="J1640" i="1"/>
  <c r="L1640" i="1"/>
  <c r="H1641" i="1"/>
  <c r="J1641" i="1"/>
  <c r="L1641" i="1"/>
  <c r="H1642" i="1"/>
  <c r="J1642" i="1"/>
  <c r="L1642" i="1"/>
  <c r="H1643" i="1"/>
  <c r="J1643" i="1"/>
  <c r="L1643" i="1"/>
  <c r="H1644" i="1"/>
  <c r="J1644" i="1"/>
  <c r="L1644" i="1"/>
  <c r="H1645" i="1"/>
  <c r="J1645" i="1"/>
  <c r="L1645" i="1"/>
  <c r="H1646" i="1"/>
  <c r="J1646" i="1"/>
  <c r="L1646" i="1"/>
  <c r="H1647" i="1"/>
  <c r="J1647" i="1"/>
  <c r="L1647" i="1"/>
  <c r="H1648" i="1"/>
  <c r="J1648" i="1"/>
  <c r="L1648" i="1"/>
  <c r="H1649" i="1"/>
  <c r="J1649" i="1"/>
  <c r="L1649" i="1"/>
  <c r="H1650" i="1"/>
  <c r="J1650" i="1"/>
  <c r="L1650" i="1"/>
  <c r="H1651" i="1"/>
  <c r="J1651" i="1"/>
  <c r="L1651" i="1"/>
  <c r="H1652" i="1"/>
  <c r="J1652" i="1"/>
  <c r="L1652" i="1"/>
  <c r="H1653" i="1"/>
  <c r="J1653" i="1"/>
  <c r="L1653" i="1"/>
  <c r="H1654" i="1"/>
  <c r="J1654" i="1"/>
  <c r="L1654" i="1"/>
  <c r="H1655" i="1"/>
  <c r="J1655" i="1"/>
  <c r="L1655" i="1"/>
  <c r="H1656" i="1"/>
  <c r="J1656" i="1"/>
  <c r="L1656" i="1"/>
  <c r="H1657" i="1"/>
  <c r="J1657" i="1"/>
  <c r="L1657" i="1"/>
  <c r="H1658" i="1"/>
  <c r="J1658" i="1"/>
  <c r="L1658" i="1"/>
  <c r="H1659" i="1"/>
  <c r="J1659" i="1"/>
  <c r="L1659" i="1"/>
  <c r="H1660" i="1"/>
  <c r="J1660" i="1"/>
  <c r="L1660" i="1"/>
  <c r="H1661" i="1"/>
  <c r="J1661" i="1"/>
  <c r="L1661" i="1"/>
  <c r="H1662" i="1"/>
  <c r="J1662" i="1"/>
  <c r="L1662" i="1"/>
  <c r="H1663" i="1"/>
  <c r="J1663" i="1"/>
  <c r="L1663" i="1"/>
  <c r="H1664" i="1"/>
  <c r="J1664" i="1"/>
  <c r="L1664" i="1"/>
  <c r="H1665" i="1"/>
  <c r="J1665" i="1"/>
  <c r="L1665" i="1"/>
  <c r="H1666" i="1"/>
  <c r="J1666" i="1"/>
  <c r="L1666" i="1"/>
  <c r="H1667" i="1"/>
  <c r="J1667" i="1"/>
  <c r="L1667" i="1"/>
  <c r="H1668" i="1"/>
  <c r="J1668" i="1"/>
  <c r="L1668" i="1"/>
  <c r="H1669" i="1"/>
  <c r="J1669" i="1"/>
  <c r="L1669" i="1"/>
  <c r="H1670" i="1"/>
  <c r="J1670" i="1"/>
  <c r="L1670" i="1"/>
  <c r="H1671" i="1"/>
  <c r="J1671" i="1"/>
  <c r="L1671" i="1"/>
  <c r="H1672" i="1"/>
  <c r="J1672" i="1"/>
  <c r="L1672" i="1"/>
  <c r="H1673" i="1"/>
  <c r="J1673" i="1"/>
  <c r="L1673" i="1"/>
  <c r="H1674" i="1"/>
  <c r="J1674" i="1"/>
  <c r="L1674" i="1"/>
  <c r="H1675" i="1"/>
  <c r="J1675" i="1"/>
  <c r="L1675" i="1"/>
  <c r="H1676" i="1"/>
  <c r="J1676" i="1"/>
  <c r="L1676" i="1"/>
  <c r="H1677" i="1"/>
  <c r="J1677" i="1"/>
  <c r="L1677" i="1"/>
  <c r="H1678" i="1"/>
  <c r="J1678" i="1"/>
  <c r="L1678" i="1"/>
  <c r="H1679" i="1"/>
  <c r="J1679" i="1"/>
  <c r="L1679" i="1"/>
  <c r="H1680" i="1"/>
  <c r="J1680" i="1"/>
  <c r="L1680" i="1"/>
  <c r="H1681" i="1"/>
  <c r="J1681" i="1"/>
  <c r="L1681" i="1"/>
  <c r="H1682" i="1"/>
  <c r="J1682" i="1"/>
  <c r="L1682" i="1"/>
  <c r="H1683" i="1"/>
  <c r="J1683" i="1"/>
  <c r="L1683" i="1"/>
  <c r="H1684" i="1"/>
  <c r="J1684" i="1"/>
  <c r="L1684" i="1"/>
  <c r="H1685" i="1"/>
  <c r="J1685" i="1"/>
  <c r="L1685" i="1"/>
  <c r="H1686" i="1"/>
  <c r="J1686" i="1"/>
  <c r="L1686" i="1"/>
  <c r="H1687" i="1"/>
  <c r="J1687" i="1"/>
  <c r="L1687" i="1"/>
  <c r="H1688" i="1"/>
  <c r="J1688" i="1"/>
  <c r="L1688" i="1"/>
  <c r="H1689" i="1"/>
  <c r="J1689" i="1"/>
  <c r="L1689" i="1"/>
  <c r="H1690" i="1"/>
  <c r="J1690" i="1"/>
  <c r="L1690" i="1"/>
  <c r="H1691" i="1"/>
  <c r="J1691" i="1"/>
  <c r="L1691" i="1"/>
  <c r="H1692" i="1"/>
  <c r="J1692" i="1"/>
  <c r="L1692" i="1"/>
  <c r="H1693" i="1"/>
  <c r="J1693" i="1"/>
  <c r="L1693" i="1"/>
  <c r="H1694" i="1"/>
  <c r="J1694" i="1"/>
  <c r="L1694" i="1"/>
  <c r="H1695" i="1"/>
  <c r="J1695" i="1"/>
  <c r="L1695" i="1"/>
  <c r="H1696" i="1"/>
  <c r="J1696" i="1"/>
  <c r="L1696" i="1"/>
  <c r="H1697" i="1"/>
  <c r="J1697" i="1"/>
  <c r="L1697" i="1"/>
  <c r="H1698" i="1"/>
  <c r="J1698" i="1"/>
  <c r="L1698" i="1"/>
  <c r="H1699" i="1"/>
  <c r="J1699" i="1"/>
  <c r="L1699" i="1"/>
  <c r="H1700" i="1"/>
  <c r="J1700" i="1"/>
  <c r="L1700" i="1"/>
  <c r="H1701" i="1"/>
  <c r="J1701" i="1"/>
  <c r="L1701" i="1"/>
  <c r="H1702" i="1"/>
  <c r="J1702" i="1"/>
  <c r="L1702" i="1"/>
  <c r="H1703" i="1"/>
  <c r="J1703" i="1"/>
  <c r="L1703" i="1"/>
  <c r="H1704" i="1"/>
  <c r="J1704" i="1"/>
  <c r="L1704" i="1"/>
  <c r="H1705" i="1"/>
  <c r="J1705" i="1"/>
  <c r="L1705" i="1"/>
  <c r="H1706" i="1"/>
  <c r="J1706" i="1"/>
  <c r="L1706" i="1"/>
  <c r="H1707" i="1"/>
  <c r="J1707" i="1"/>
  <c r="L1707" i="1"/>
  <c r="H1708" i="1"/>
  <c r="J1708" i="1"/>
  <c r="L1708" i="1"/>
  <c r="H1709" i="1"/>
  <c r="J1709" i="1"/>
  <c r="L1709" i="1"/>
  <c r="H1710" i="1"/>
  <c r="J1710" i="1"/>
  <c r="L1710" i="1"/>
  <c r="H1711" i="1"/>
  <c r="J1711" i="1"/>
  <c r="L1711" i="1"/>
  <c r="H1712" i="1"/>
  <c r="J1712" i="1"/>
  <c r="L1712" i="1"/>
  <c r="H1713" i="1"/>
  <c r="J1713" i="1"/>
  <c r="L1713" i="1"/>
  <c r="H1714" i="1"/>
  <c r="J1714" i="1"/>
  <c r="L1714" i="1"/>
  <c r="H1715" i="1"/>
  <c r="J1715" i="1"/>
  <c r="L1715" i="1"/>
  <c r="H1716" i="1"/>
  <c r="J1716" i="1"/>
  <c r="L1716" i="1"/>
  <c r="H1717" i="1"/>
  <c r="J1717" i="1"/>
  <c r="L1717" i="1"/>
  <c r="H1718" i="1"/>
  <c r="J1718" i="1"/>
  <c r="L1718" i="1"/>
  <c r="H1719" i="1"/>
  <c r="J1719" i="1"/>
  <c r="L1719" i="1"/>
  <c r="H1720" i="1"/>
  <c r="J1720" i="1"/>
  <c r="L1720" i="1"/>
  <c r="H1721" i="1"/>
  <c r="J1721" i="1"/>
  <c r="L1721" i="1"/>
  <c r="H1722" i="1"/>
  <c r="J1722" i="1"/>
  <c r="L1722" i="1"/>
  <c r="H1723" i="1"/>
  <c r="J1723" i="1"/>
  <c r="L1723" i="1"/>
  <c r="H1724" i="1"/>
  <c r="J1724" i="1"/>
  <c r="L1724" i="1"/>
  <c r="H1725" i="1"/>
  <c r="J1725" i="1"/>
  <c r="L1725" i="1"/>
  <c r="H1726" i="1"/>
  <c r="J1726" i="1"/>
  <c r="L1726" i="1"/>
  <c r="H1727" i="1"/>
  <c r="J1727" i="1"/>
  <c r="L1727" i="1"/>
  <c r="H1728" i="1"/>
  <c r="J1728" i="1"/>
  <c r="L1728" i="1"/>
  <c r="H1729" i="1"/>
  <c r="J1729" i="1"/>
  <c r="L1729" i="1"/>
  <c r="H1730" i="1"/>
  <c r="J1730" i="1"/>
  <c r="L1730" i="1"/>
  <c r="H1731" i="1"/>
  <c r="J1731" i="1"/>
  <c r="L1731" i="1"/>
  <c r="H1732" i="1"/>
  <c r="J1732" i="1"/>
  <c r="L1732" i="1"/>
  <c r="H1733" i="1"/>
  <c r="J1733" i="1"/>
  <c r="L1733" i="1"/>
  <c r="H1734" i="1"/>
  <c r="J1734" i="1"/>
  <c r="L1734" i="1"/>
  <c r="H1735" i="1"/>
  <c r="J1735" i="1"/>
  <c r="L1735" i="1"/>
  <c r="H1736" i="1"/>
  <c r="J1736" i="1"/>
  <c r="L1736" i="1"/>
  <c r="H1737" i="1"/>
  <c r="J1737" i="1"/>
  <c r="L1737" i="1"/>
  <c r="H1738" i="1"/>
  <c r="J1738" i="1"/>
  <c r="L1738" i="1"/>
  <c r="H1739" i="1"/>
  <c r="J1739" i="1"/>
  <c r="L1739" i="1"/>
  <c r="H1740" i="1"/>
  <c r="J1740" i="1"/>
  <c r="L1740" i="1"/>
  <c r="H1741" i="1"/>
  <c r="J1741" i="1"/>
  <c r="L1741" i="1"/>
  <c r="H1742" i="1"/>
  <c r="J1742" i="1"/>
  <c r="L1742" i="1"/>
  <c r="H1743" i="1"/>
  <c r="J1743" i="1"/>
  <c r="L1743" i="1"/>
  <c r="H1744" i="1"/>
  <c r="J1744" i="1"/>
  <c r="L1744" i="1"/>
  <c r="H1745" i="1"/>
  <c r="J1745" i="1"/>
  <c r="L1745" i="1"/>
  <c r="H1746" i="1"/>
  <c r="J1746" i="1"/>
  <c r="L1746" i="1"/>
  <c r="H1747" i="1"/>
  <c r="J1747" i="1"/>
  <c r="L1747" i="1"/>
  <c r="H1748" i="1"/>
  <c r="J1748" i="1"/>
  <c r="L1748" i="1"/>
  <c r="H1749" i="1"/>
  <c r="J1749" i="1"/>
  <c r="L1749" i="1"/>
  <c r="H1750" i="1"/>
  <c r="J1750" i="1"/>
  <c r="L1750" i="1"/>
  <c r="H1751" i="1"/>
  <c r="J1751" i="1"/>
  <c r="L1751" i="1"/>
  <c r="H1752" i="1"/>
  <c r="J1752" i="1"/>
  <c r="L1752" i="1"/>
  <c r="H1753" i="1"/>
  <c r="J1753" i="1"/>
  <c r="L1753" i="1"/>
  <c r="H1754" i="1"/>
  <c r="J1754" i="1"/>
  <c r="L1754" i="1"/>
  <c r="H1755" i="1"/>
  <c r="J1755" i="1"/>
  <c r="L1755" i="1"/>
  <c r="H1756" i="1"/>
  <c r="J1756" i="1"/>
  <c r="L1756" i="1"/>
  <c r="H1757" i="1"/>
  <c r="J1757" i="1"/>
  <c r="L1757" i="1"/>
  <c r="H1758" i="1"/>
  <c r="J1758" i="1"/>
  <c r="L1758" i="1"/>
  <c r="H1759" i="1"/>
  <c r="J1759" i="1"/>
  <c r="L1759" i="1"/>
  <c r="H1760" i="1"/>
  <c r="J1760" i="1"/>
  <c r="L1760" i="1"/>
  <c r="H1761" i="1"/>
  <c r="J1761" i="1"/>
  <c r="L1761" i="1"/>
  <c r="H1762" i="1"/>
  <c r="J1762" i="1"/>
  <c r="L1762" i="1"/>
  <c r="H1763" i="1"/>
  <c r="J1763" i="1"/>
  <c r="L1763" i="1"/>
  <c r="H1764" i="1"/>
  <c r="J1764" i="1"/>
  <c r="L1764" i="1"/>
  <c r="H1765" i="1"/>
  <c r="J1765" i="1"/>
  <c r="L1765" i="1"/>
  <c r="H1766" i="1"/>
  <c r="J1766" i="1"/>
  <c r="L1766" i="1"/>
  <c r="H1767" i="1"/>
  <c r="J1767" i="1"/>
  <c r="L1767" i="1"/>
  <c r="H1768" i="1"/>
  <c r="J1768" i="1"/>
  <c r="L1768" i="1"/>
  <c r="H1769" i="1"/>
  <c r="J1769" i="1"/>
  <c r="L1769" i="1"/>
  <c r="H1770" i="1"/>
  <c r="J1770" i="1"/>
  <c r="L1770" i="1"/>
  <c r="H1771" i="1"/>
  <c r="J1771" i="1"/>
  <c r="L1771" i="1"/>
  <c r="H1772" i="1"/>
  <c r="J1772" i="1"/>
  <c r="L1772" i="1"/>
  <c r="H1773" i="1"/>
  <c r="J1773" i="1"/>
  <c r="L1773" i="1"/>
  <c r="H1774" i="1"/>
  <c r="J1774" i="1"/>
  <c r="L1774" i="1"/>
  <c r="H1775" i="1"/>
  <c r="J1775" i="1"/>
  <c r="L1775" i="1"/>
  <c r="H1776" i="1"/>
  <c r="J1776" i="1"/>
  <c r="L1776" i="1"/>
  <c r="H1777" i="1"/>
  <c r="J1777" i="1"/>
  <c r="L1777" i="1"/>
  <c r="H1778" i="1"/>
  <c r="J1778" i="1"/>
  <c r="L1778" i="1"/>
  <c r="H1779" i="1"/>
  <c r="J1779" i="1"/>
  <c r="L1779" i="1"/>
  <c r="H1780" i="1"/>
  <c r="J1780" i="1"/>
  <c r="L1780" i="1"/>
  <c r="H1781" i="1"/>
  <c r="J1781" i="1"/>
  <c r="L1781" i="1"/>
  <c r="H1782" i="1"/>
  <c r="J1782" i="1"/>
  <c r="L1782" i="1"/>
  <c r="H1783" i="1"/>
  <c r="J1783" i="1"/>
  <c r="L1783" i="1"/>
  <c r="H1784" i="1"/>
  <c r="J1784" i="1"/>
  <c r="L1784" i="1"/>
  <c r="H1785" i="1"/>
  <c r="J1785" i="1"/>
  <c r="L1785" i="1"/>
  <c r="H1786" i="1"/>
  <c r="J1786" i="1"/>
  <c r="L1786" i="1"/>
  <c r="H1787" i="1"/>
  <c r="J1787" i="1"/>
  <c r="L1787" i="1"/>
  <c r="H1788" i="1"/>
  <c r="J1788" i="1"/>
  <c r="L1788" i="1"/>
  <c r="H1789" i="1"/>
  <c r="J1789" i="1"/>
  <c r="L1789" i="1"/>
  <c r="H1790" i="1"/>
  <c r="J1790" i="1"/>
  <c r="L1790" i="1"/>
  <c r="H1791" i="1"/>
  <c r="J1791" i="1"/>
  <c r="L1791" i="1"/>
  <c r="H1792" i="1"/>
  <c r="J1792" i="1"/>
  <c r="L1792" i="1"/>
  <c r="H1793" i="1"/>
  <c r="J1793" i="1"/>
  <c r="L1793" i="1"/>
  <c r="H1794" i="1"/>
  <c r="J1794" i="1"/>
  <c r="L1794" i="1"/>
  <c r="H1795" i="1"/>
  <c r="J1795" i="1"/>
  <c r="L1795" i="1"/>
  <c r="H1796" i="1"/>
  <c r="J1796" i="1"/>
  <c r="L1796" i="1"/>
  <c r="H1797" i="1"/>
  <c r="J1797" i="1"/>
  <c r="L1797" i="1"/>
  <c r="H1798" i="1"/>
  <c r="J1798" i="1"/>
  <c r="L1798" i="1"/>
  <c r="H1799" i="1"/>
  <c r="J1799" i="1"/>
  <c r="L1799" i="1"/>
  <c r="H1800" i="1"/>
  <c r="J1800" i="1"/>
  <c r="L1800" i="1"/>
  <c r="H1801" i="1"/>
  <c r="J1801" i="1"/>
  <c r="L1801" i="1"/>
  <c r="H1802" i="1"/>
  <c r="J1802" i="1"/>
  <c r="L1802" i="1"/>
  <c r="H1803" i="1"/>
  <c r="J1803" i="1"/>
  <c r="L1803" i="1"/>
  <c r="H1804" i="1"/>
  <c r="J1804" i="1"/>
  <c r="L1804" i="1"/>
  <c r="H1805" i="1"/>
  <c r="J1805" i="1"/>
  <c r="L1805" i="1"/>
  <c r="H1806" i="1"/>
  <c r="J1806" i="1"/>
  <c r="L1806" i="1"/>
  <c r="H1807" i="1"/>
  <c r="J1807" i="1"/>
  <c r="L1807" i="1"/>
  <c r="H1808" i="1"/>
  <c r="J1808" i="1"/>
  <c r="L1808" i="1"/>
  <c r="H1809" i="1"/>
  <c r="J1809" i="1"/>
  <c r="L1809" i="1"/>
  <c r="H1810" i="1"/>
  <c r="J1810" i="1"/>
  <c r="L1810" i="1"/>
  <c r="H1811" i="1"/>
  <c r="J1811" i="1"/>
  <c r="L1811" i="1"/>
  <c r="H1812" i="1"/>
  <c r="J1812" i="1"/>
  <c r="L1812" i="1"/>
  <c r="H1813" i="1"/>
  <c r="J1813" i="1"/>
  <c r="L1813" i="1"/>
  <c r="H1814" i="1"/>
  <c r="J1814" i="1"/>
  <c r="L1814" i="1"/>
  <c r="H1815" i="1"/>
  <c r="J1815" i="1"/>
  <c r="L1815" i="1"/>
  <c r="H1816" i="1"/>
  <c r="J1816" i="1"/>
  <c r="L1816" i="1"/>
  <c r="H1817" i="1"/>
  <c r="J1817" i="1"/>
  <c r="L1817" i="1"/>
  <c r="H1818" i="1"/>
  <c r="J1818" i="1"/>
  <c r="L1818" i="1"/>
  <c r="H1819" i="1"/>
  <c r="J1819" i="1"/>
  <c r="L1819" i="1"/>
  <c r="H1820" i="1"/>
  <c r="J1820" i="1"/>
  <c r="L1820" i="1"/>
  <c r="H1821" i="1"/>
  <c r="J1821" i="1"/>
  <c r="L1821" i="1"/>
  <c r="H1822" i="1"/>
  <c r="J1822" i="1"/>
  <c r="L1822" i="1"/>
  <c r="H1823" i="1"/>
  <c r="J1823" i="1"/>
  <c r="L1823" i="1"/>
  <c r="H1824" i="1"/>
  <c r="J1824" i="1"/>
  <c r="L1824" i="1"/>
  <c r="H1825" i="1"/>
  <c r="J1825" i="1"/>
  <c r="L1825" i="1"/>
  <c r="H1826" i="1"/>
  <c r="J1826" i="1"/>
  <c r="L1826" i="1"/>
  <c r="H1827" i="1"/>
  <c r="J1827" i="1"/>
  <c r="L1827" i="1"/>
  <c r="H1828" i="1"/>
  <c r="J1828" i="1"/>
  <c r="L1828" i="1"/>
  <c r="H1829" i="1"/>
  <c r="J1829" i="1"/>
  <c r="L1829" i="1"/>
  <c r="H1830" i="1"/>
  <c r="J1830" i="1"/>
  <c r="L1830" i="1"/>
  <c r="H1831" i="1"/>
  <c r="J1831" i="1"/>
  <c r="L1831" i="1"/>
  <c r="H1832" i="1"/>
  <c r="J1832" i="1"/>
  <c r="L1832" i="1"/>
  <c r="H1833" i="1"/>
  <c r="J1833" i="1"/>
  <c r="L1833" i="1"/>
  <c r="H1834" i="1"/>
  <c r="J1834" i="1"/>
  <c r="L1834" i="1"/>
  <c r="H1835" i="1"/>
  <c r="J1835" i="1"/>
  <c r="L1835" i="1"/>
  <c r="H1836" i="1"/>
  <c r="J1836" i="1"/>
  <c r="L1836" i="1"/>
  <c r="H1837" i="1"/>
  <c r="J1837" i="1"/>
  <c r="L1837" i="1"/>
  <c r="H1838" i="1"/>
  <c r="J1838" i="1"/>
  <c r="L1838" i="1"/>
  <c r="H1839" i="1"/>
  <c r="J1839" i="1"/>
  <c r="L1839" i="1"/>
  <c r="H1840" i="1"/>
  <c r="J1840" i="1"/>
  <c r="L1840" i="1"/>
  <c r="H1841" i="1"/>
  <c r="J1841" i="1"/>
  <c r="L1841" i="1"/>
  <c r="H1842" i="1"/>
  <c r="J1842" i="1"/>
  <c r="L1842" i="1"/>
  <c r="H1843" i="1"/>
  <c r="J1843" i="1"/>
  <c r="L1843" i="1"/>
  <c r="H1844" i="1"/>
  <c r="J1844" i="1"/>
  <c r="L1844" i="1"/>
  <c r="H1845" i="1"/>
  <c r="J1845" i="1"/>
  <c r="L1845" i="1"/>
  <c r="H1846" i="1"/>
  <c r="J1846" i="1"/>
  <c r="L1846" i="1"/>
  <c r="H1847" i="1"/>
  <c r="J1847" i="1"/>
  <c r="L1847" i="1"/>
  <c r="H1848" i="1"/>
  <c r="J1848" i="1"/>
  <c r="L1848" i="1"/>
  <c r="H1849" i="1"/>
  <c r="J1849" i="1"/>
  <c r="L1849" i="1"/>
  <c r="H1850" i="1"/>
  <c r="J1850" i="1"/>
  <c r="L1850" i="1"/>
  <c r="H1851" i="1"/>
  <c r="J1851" i="1"/>
  <c r="L1851" i="1"/>
  <c r="H1852" i="1"/>
  <c r="J1852" i="1"/>
  <c r="L1852" i="1"/>
  <c r="H1853" i="1"/>
  <c r="J1853" i="1"/>
  <c r="L1853" i="1"/>
  <c r="H1854" i="1"/>
  <c r="J1854" i="1"/>
  <c r="L1854" i="1"/>
  <c r="H1855" i="1"/>
  <c r="J1855" i="1"/>
  <c r="L1855" i="1"/>
  <c r="H1856" i="1"/>
  <c r="J1856" i="1"/>
  <c r="L1856" i="1"/>
  <c r="H1857" i="1"/>
  <c r="J1857" i="1"/>
  <c r="L1857" i="1"/>
  <c r="H1858" i="1"/>
  <c r="J1858" i="1"/>
  <c r="L1858" i="1"/>
  <c r="H1859" i="1"/>
  <c r="J1859" i="1"/>
  <c r="L1859" i="1"/>
  <c r="H1860" i="1"/>
  <c r="J1860" i="1"/>
  <c r="L1860" i="1"/>
  <c r="H1861" i="1"/>
  <c r="J1861" i="1"/>
  <c r="L1861" i="1"/>
  <c r="H1862" i="1"/>
  <c r="J1862" i="1"/>
  <c r="L1862" i="1"/>
  <c r="H1863" i="1"/>
  <c r="J1863" i="1"/>
  <c r="L1863" i="1"/>
  <c r="H1864" i="1"/>
  <c r="J1864" i="1"/>
  <c r="L1864" i="1"/>
  <c r="H1865" i="1"/>
  <c r="J1865" i="1"/>
  <c r="L1865" i="1"/>
  <c r="H1866" i="1"/>
  <c r="J1866" i="1"/>
  <c r="L1866" i="1"/>
  <c r="H1867" i="1"/>
  <c r="J1867" i="1"/>
  <c r="L1867" i="1"/>
  <c r="H1868" i="1"/>
  <c r="J1868" i="1"/>
  <c r="L1868" i="1"/>
  <c r="H1869" i="1"/>
  <c r="J1869" i="1"/>
  <c r="L1869" i="1"/>
  <c r="H1870" i="1"/>
  <c r="J1870" i="1"/>
  <c r="L1870" i="1"/>
  <c r="H1871" i="1"/>
  <c r="J1871" i="1"/>
  <c r="L1871" i="1"/>
  <c r="H1872" i="1"/>
  <c r="J1872" i="1"/>
  <c r="L1872" i="1"/>
  <c r="H1873" i="1"/>
  <c r="J1873" i="1"/>
  <c r="L1873" i="1"/>
  <c r="H1874" i="1"/>
  <c r="J1874" i="1"/>
  <c r="L1874" i="1"/>
  <c r="H1875" i="1"/>
  <c r="J1875" i="1"/>
  <c r="L1875" i="1"/>
  <c r="H1876" i="1"/>
  <c r="J1876" i="1"/>
  <c r="L1876" i="1"/>
  <c r="H1877" i="1"/>
  <c r="J1877" i="1"/>
  <c r="L1877" i="1"/>
  <c r="H1878" i="1"/>
  <c r="J1878" i="1"/>
  <c r="L1878" i="1"/>
  <c r="H1879" i="1"/>
  <c r="J1879" i="1"/>
  <c r="L1879" i="1"/>
  <c r="H1880" i="1"/>
  <c r="J1880" i="1"/>
  <c r="L1880" i="1"/>
  <c r="H1881" i="1"/>
  <c r="J1881" i="1"/>
  <c r="L1881" i="1"/>
  <c r="H1882" i="1"/>
  <c r="J1882" i="1"/>
  <c r="L1882" i="1"/>
  <c r="H1883" i="1"/>
  <c r="J1883" i="1"/>
  <c r="L1883" i="1"/>
  <c r="H1884" i="1"/>
  <c r="J1884" i="1"/>
  <c r="L1884" i="1"/>
  <c r="H1885" i="1"/>
  <c r="J1885" i="1"/>
  <c r="L1885" i="1"/>
  <c r="H1886" i="1"/>
  <c r="J1886" i="1"/>
  <c r="L1886" i="1"/>
  <c r="H1887" i="1"/>
  <c r="J1887" i="1"/>
  <c r="L1887" i="1"/>
  <c r="H1888" i="1"/>
  <c r="J1888" i="1"/>
  <c r="L1888" i="1"/>
  <c r="H1889" i="1"/>
  <c r="J1889" i="1"/>
  <c r="L1889" i="1"/>
  <c r="H1890" i="1"/>
  <c r="J1890" i="1"/>
  <c r="L1890" i="1"/>
  <c r="H1891" i="1"/>
  <c r="J1891" i="1"/>
  <c r="L1891" i="1"/>
  <c r="H1892" i="1"/>
  <c r="J1892" i="1"/>
  <c r="L1892" i="1"/>
  <c r="H1893" i="1"/>
  <c r="J1893" i="1"/>
  <c r="L1893" i="1"/>
  <c r="H1894" i="1"/>
  <c r="J1894" i="1"/>
  <c r="L1894" i="1"/>
  <c r="H1895" i="1"/>
  <c r="J1895" i="1"/>
  <c r="L1895" i="1"/>
  <c r="H1896" i="1"/>
  <c r="J1896" i="1"/>
  <c r="L1896" i="1"/>
  <c r="H1897" i="1"/>
  <c r="J1897" i="1"/>
  <c r="L1897" i="1"/>
  <c r="H1898" i="1"/>
  <c r="J1898" i="1"/>
  <c r="L1898" i="1"/>
  <c r="H1899" i="1"/>
  <c r="J1899" i="1"/>
  <c r="L1899" i="1"/>
  <c r="H1900" i="1"/>
  <c r="J1900" i="1"/>
  <c r="L1900" i="1"/>
  <c r="H1901" i="1"/>
  <c r="J1901" i="1"/>
  <c r="L1901" i="1"/>
  <c r="H1902" i="1"/>
  <c r="J1902" i="1"/>
  <c r="L1902" i="1"/>
  <c r="H1903" i="1"/>
  <c r="J1903" i="1"/>
  <c r="L1903" i="1"/>
  <c r="H1904" i="1"/>
  <c r="J1904" i="1"/>
  <c r="L1904" i="1"/>
  <c r="H1905" i="1"/>
  <c r="J1905" i="1"/>
  <c r="L1905" i="1"/>
  <c r="H1906" i="1"/>
  <c r="J1906" i="1"/>
  <c r="L1906" i="1"/>
  <c r="H1907" i="1"/>
  <c r="J1907" i="1"/>
  <c r="L1907" i="1"/>
  <c r="H1908" i="1"/>
  <c r="J1908" i="1"/>
  <c r="L1908" i="1"/>
  <c r="H1909" i="1"/>
  <c r="J1909" i="1"/>
  <c r="L1909" i="1"/>
  <c r="H1910" i="1"/>
  <c r="J1910" i="1"/>
  <c r="L1910" i="1"/>
  <c r="H1911" i="1"/>
  <c r="J1911" i="1"/>
  <c r="L1911" i="1"/>
  <c r="H1912" i="1"/>
  <c r="J1912" i="1"/>
  <c r="L1912" i="1"/>
  <c r="H1913" i="1"/>
  <c r="J1913" i="1"/>
  <c r="L1913" i="1"/>
  <c r="H1914" i="1"/>
  <c r="J1914" i="1"/>
  <c r="L1914" i="1"/>
  <c r="H1915" i="1"/>
  <c r="J1915" i="1"/>
  <c r="L1915" i="1"/>
  <c r="H1916" i="1"/>
  <c r="J1916" i="1"/>
  <c r="L1916" i="1"/>
  <c r="H1917" i="1"/>
  <c r="J1917" i="1"/>
  <c r="L1917" i="1"/>
  <c r="H1918" i="1"/>
  <c r="J1918" i="1"/>
  <c r="L1918" i="1"/>
  <c r="H1919" i="1"/>
  <c r="J1919" i="1"/>
  <c r="L1919" i="1"/>
  <c r="H1920" i="1"/>
  <c r="J1920" i="1"/>
  <c r="L1920" i="1"/>
  <c r="H1921" i="1"/>
  <c r="J1921" i="1"/>
  <c r="L1921" i="1"/>
  <c r="H1922" i="1"/>
  <c r="J1922" i="1"/>
  <c r="L1922" i="1"/>
  <c r="H1923" i="1"/>
  <c r="J1923" i="1"/>
  <c r="L1923" i="1"/>
  <c r="H1924" i="1"/>
  <c r="J1924" i="1"/>
  <c r="L1924" i="1"/>
  <c r="H1925" i="1"/>
  <c r="J1925" i="1"/>
  <c r="L1925" i="1"/>
  <c r="H1926" i="1"/>
  <c r="J1926" i="1"/>
  <c r="L1926" i="1"/>
  <c r="H1927" i="1"/>
  <c r="J1927" i="1"/>
  <c r="L1927" i="1"/>
  <c r="H1928" i="1"/>
  <c r="J1928" i="1"/>
  <c r="L1928" i="1"/>
  <c r="H1929" i="1"/>
  <c r="J1929" i="1"/>
  <c r="L1929" i="1"/>
  <c r="H1930" i="1"/>
  <c r="J1930" i="1"/>
  <c r="L1930" i="1"/>
  <c r="H1931" i="1"/>
  <c r="J1931" i="1"/>
  <c r="L1931" i="1"/>
  <c r="H1932" i="1"/>
  <c r="J1932" i="1"/>
  <c r="L1932" i="1"/>
  <c r="H1933" i="1"/>
  <c r="J1933" i="1"/>
  <c r="L1933" i="1"/>
  <c r="H1934" i="1"/>
  <c r="J1934" i="1"/>
  <c r="L1934" i="1"/>
  <c r="H1935" i="1"/>
  <c r="J1935" i="1"/>
  <c r="L1935" i="1"/>
  <c r="H1936" i="1"/>
  <c r="J1936" i="1"/>
  <c r="L1936" i="1"/>
  <c r="H1937" i="1"/>
  <c r="J1937" i="1"/>
  <c r="L1937" i="1"/>
  <c r="H1938" i="1"/>
  <c r="J1938" i="1"/>
  <c r="L1938" i="1"/>
  <c r="H1939" i="1"/>
  <c r="J1939" i="1"/>
  <c r="L1939" i="1"/>
  <c r="H1940" i="1"/>
  <c r="J1940" i="1"/>
  <c r="L1940" i="1"/>
  <c r="H1941" i="1"/>
  <c r="J1941" i="1"/>
  <c r="L1941" i="1"/>
  <c r="H1942" i="1"/>
  <c r="J1942" i="1"/>
  <c r="L1942" i="1"/>
  <c r="H1943" i="1"/>
  <c r="J1943" i="1"/>
  <c r="L1943" i="1"/>
  <c r="H1944" i="1"/>
  <c r="J1944" i="1"/>
  <c r="L1944" i="1"/>
  <c r="H1945" i="1"/>
  <c r="J1945" i="1"/>
  <c r="L1945" i="1"/>
  <c r="H1946" i="1"/>
  <c r="J1946" i="1"/>
  <c r="L1946" i="1"/>
  <c r="H1947" i="1"/>
  <c r="J1947" i="1"/>
  <c r="L1947" i="1"/>
  <c r="H1948" i="1"/>
  <c r="J1948" i="1"/>
  <c r="L1948" i="1"/>
  <c r="H1949" i="1"/>
  <c r="J1949" i="1"/>
  <c r="L1949" i="1"/>
  <c r="H1950" i="1"/>
  <c r="J1950" i="1"/>
  <c r="L1950" i="1"/>
  <c r="H1951" i="1"/>
  <c r="J1951" i="1"/>
  <c r="L1951" i="1"/>
  <c r="H1952" i="1"/>
  <c r="J1952" i="1"/>
  <c r="L1952" i="1"/>
  <c r="H1953" i="1"/>
  <c r="J1953" i="1"/>
  <c r="L1953" i="1"/>
  <c r="H1954" i="1"/>
  <c r="J1954" i="1"/>
  <c r="L1954" i="1"/>
  <c r="H1955" i="1"/>
  <c r="J1955" i="1"/>
  <c r="L1955" i="1"/>
  <c r="H1956" i="1"/>
  <c r="J1956" i="1"/>
  <c r="L1956" i="1"/>
  <c r="H1957" i="1"/>
  <c r="J1957" i="1"/>
  <c r="L1957" i="1"/>
  <c r="H1958" i="1"/>
  <c r="J1958" i="1"/>
  <c r="L1958" i="1"/>
  <c r="H1959" i="1"/>
  <c r="J1959" i="1"/>
  <c r="L1959" i="1"/>
  <c r="H1960" i="1"/>
  <c r="J1960" i="1"/>
  <c r="L1960" i="1"/>
  <c r="H1961" i="1"/>
  <c r="J1961" i="1"/>
  <c r="L1961" i="1"/>
  <c r="H1962" i="1"/>
  <c r="J1962" i="1"/>
  <c r="L1962" i="1"/>
  <c r="H1963" i="1"/>
  <c r="J1963" i="1"/>
  <c r="L1963" i="1"/>
  <c r="H1964" i="1"/>
  <c r="J1964" i="1"/>
  <c r="L1964" i="1"/>
  <c r="H1965" i="1"/>
  <c r="J1965" i="1"/>
  <c r="L1965" i="1"/>
  <c r="H1966" i="1"/>
  <c r="J1966" i="1"/>
  <c r="L1966" i="1"/>
  <c r="H1967" i="1"/>
  <c r="J1967" i="1"/>
  <c r="L1967" i="1"/>
  <c r="H1968" i="1"/>
  <c r="J1968" i="1"/>
  <c r="L1968" i="1"/>
  <c r="H1969" i="1"/>
  <c r="J1969" i="1"/>
  <c r="L1969" i="1"/>
  <c r="H1970" i="1"/>
  <c r="J1970" i="1"/>
  <c r="L1970" i="1"/>
  <c r="H1971" i="1"/>
  <c r="J1971" i="1"/>
  <c r="L1971" i="1"/>
  <c r="H1972" i="1"/>
  <c r="J1972" i="1"/>
  <c r="L1972" i="1"/>
  <c r="H1973" i="1"/>
  <c r="J1973" i="1"/>
  <c r="L1973" i="1"/>
  <c r="H1974" i="1"/>
  <c r="J1974" i="1"/>
  <c r="L1974" i="1"/>
  <c r="H1975" i="1"/>
  <c r="J1975" i="1"/>
  <c r="L1975" i="1"/>
  <c r="H1976" i="1"/>
  <c r="J1976" i="1"/>
  <c r="L1976" i="1"/>
  <c r="H1977" i="1"/>
  <c r="J1977" i="1"/>
  <c r="L1977" i="1"/>
  <c r="H1978" i="1"/>
  <c r="J1978" i="1"/>
  <c r="L1978" i="1"/>
  <c r="H1979" i="1"/>
  <c r="J1979" i="1"/>
  <c r="L1979" i="1"/>
  <c r="H1980" i="1"/>
  <c r="J1980" i="1"/>
  <c r="L1980" i="1"/>
  <c r="H1981" i="1"/>
  <c r="J1981" i="1"/>
  <c r="L1981" i="1"/>
  <c r="H1982" i="1"/>
  <c r="J1982" i="1"/>
  <c r="L1982" i="1"/>
  <c r="H1983" i="1"/>
  <c r="J1983" i="1"/>
  <c r="L1983" i="1"/>
  <c r="H1984" i="1"/>
  <c r="J1984" i="1"/>
  <c r="L1984" i="1"/>
  <c r="H1985" i="1"/>
  <c r="J1985" i="1"/>
  <c r="L1985" i="1"/>
  <c r="H1986" i="1"/>
  <c r="J1986" i="1"/>
  <c r="L1986" i="1"/>
  <c r="H1987" i="1"/>
  <c r="J1987" i="1"/>
  <c r="L1987" i="1"/>
  <c r="H1988" i="1"/>
  <c r="J1988" i="1"/>
  <c r="L1988" i="1"/>
  <c r="H1989" i="1"/>
  <c r="J1989" i="1"/>
  <c r="L1989" i="1"/>
  <c r="H1990" i="1"/>
  <c r="J1990" i="1"/>
  <c r="L1990" i="1"/>
  <c r="H1991" i="1"/>
  <c r="J1991" i="1"/>
  <c r="L1991" i="1"/>
  <c r="H1992" i="1"/>
  <c r="J1992" i="1"/>
  <c r="L1992" i="1"/>
  <c r="H1993" i="1"/>
  <c r="J1993" i="1"/>
  <c r="L1993" i="1"/>
  <c r="H1994" i="1"/>
  <c r="J1994" i="1"/>
  <c r="L1994" i="1"/>
  <c r="H1995" i="1"/>
  <c r="J1995" i="1"/>
  <c r="L1995" i="1"/>
  <c r="H1996" i="1"/>
  <c r="J1996" i="1"/>
  <c r="L1996" i="1"/>
  <c r="H1997" i="1"/>
  <c r="J1997" i="1"/>
  <c r="L1997" i="1"/>
  <c r="H1998" i="1"/>
  <c r="J1998" i="1"/>
  <c r="L1998" i="1"/>
  <c r="H1999" i="1"/>
  <c r="J1999" i="1"/>
  <c r="L1999" i="1"/>
  <c r="H2000" i="1"/>
  <c r="J2000" i="1"/>
  <c r="L2000" i="1"/>
  <c r="H2001" i="1"/>
  <c r="J2001" i="1"/>
  <c r="L2001" i="1"/>
  <c r="H2002" i="1"/>
  <c r="J2002" i="1"/>
  <c r="L2002" i="1"/>
  <c r="H2003" i="1"/>
  <c r="J2003" i="1"/>
  <c r="L2003" i="1"/>
  <c r="H2004" i="1"/>
  <c r="J2004" i="1"/>
  <c r="L2004" i="1"/>
  <c r="H2005" i="1"/>
  <c r="J2005" i="1"/>
  <c r="L2005" i="1"/>
  <c r="H2006" i="1"/>
  <c r="J2006" i="1"/>
  <c r="L2006" i="1"/>
  <c r="H2007" i="1"/>
  <c r="J2007" i="1"/>
  <c r="L2007" i="1"/>
  <c r="H2008" i="1"/>
  <c r="J2008" i="1"/>
  <c r="L2008" i="1"/>
  <c r="H2009" i="1"/>
  <c r="J2009" i="1"/>
  <c r="L2009" i="1"/>
  <c r="H2010" i="1"/>
  <c r="J2010" i="1"/>
  <c r="L2010" i="1"/>
  <c r="H2011" i="1"/>
  <c r="J2011" i="1"/>
  <c r="L2011" i="1"/>
  <c r="H2012" i="1"/>
  <c r="J2012" i="1"/>
  <c r="L2012" i="1"/>
  <c r="H2013" i="1"/>
  <c r="J2013" i="1"/>
  <c r="L2013" i="1"/>
  <c r="H2014" i="1"/>
  <c r="J2014" i="1"/>
  <c r="L2014" i="1"/>
  <c r="H2015" i="1"/>
  <c r="J2015" i="1"/>
  <c r="L2015" i="1"/>
  <c r="H2016" i="1"/>
  <c r="J2016" i="1"/>
  <c r="L2016" i="1"/>
  <c r="H2017" i="1"/>
  <c r="J2017" i="1"/>
  <c r="L2017" i="1"/>
  <c r="H2018" i="1"/>
  <c r="J2018" i="1"/>
  <c r="L2018" i="1"/>
  <c r="H2019" i="1"/>
  <c r="J2019" i="1"/>
  <c r="L2019" i="1"/>
  <c r="H2020" i="1"/>
  <c r="J2020" i="1"/>
  <c r="L2020" i="1"/>
  <c r="H2021" i="1"/>
  <c r="J2021" i="1"/>
  <c r="L2021" i="1"/>
  <c r="H2022" i="1"/>
  <c r="J2022" i="1"/>
  <c r="L2022" i="1"/>
  <c r="H2023" i="1"/>
  <c r="J2023" i="1"/>
  <c r="L2023" i="1"/>
  <c r="H2024" i="1"/>
  <c r="J2024" i="1"/>
  <c r="L2024" i="1"/>
  <c r="H2025" i="1"/>
  <c r="J2025" i="1"/>
  <c r="L2025" i="1"/>
  <c r="H2026" i="1"/>
  <c r="J2026" i="1"/>
  <c r="L2026" i="1"/>
  <c r="H2027" i="1"/>
  <c r="J2027" i="1"/>
  <c r="L2027" i="1"/>
  <c r="H2028" i="1"/>
  <c r="J2028" i="1"/>
  <c r="L2028" i="1"/>
  <c r="H2029" i="1"/>
  <c r="J2029" i="1"/>
  <c r="L2029" i="1"/>
  <c r="H2030" i="1"/>
  <c r="J2030" i="1"/>
  <c r="L2030" i="1"/>
  <c r="H2031" i="1"/>
  <c r="J2031" i="1"/>
  <c r="L2031" i="1"/>
  <c r="H2032" i="1"/>
  <c r="J2032" i="1"/>
  <c r="L2032" i="1"/>
  <c r="H2033" i="1"/>
  <c r="J2033" i="1"/>
  <c r="L2033" i="1"/>
  <c r="H2034" i="1"/>
  <c r="J2034" i="1"/>
  <c r="L2034" i="1"/>
  <c r="H2035" i="1"/>
  <c r="J2035" i="1"/>
  <c r="L2035" i="1"/>
  <c r="H2036" i="1"/>
  <c r="J2036" i="1"/>
  <c r="L2036" i="1"/>
  <c r="H2037" i="1"/>
  <c r="J2037" i="1"/>
  <c r="L2037" i="1"/>
  <c r="H2038" i="1"/>
  <c r="J2038" i="1"/>
  <c r="L2038" i="1"/>
  <c r="H2039" i="1"/>
  <c r="J2039" i="1"/>
  <c r="L2039" i="1"/>
  <c r="H2040" i="1"/>
  <c r="J2040" i="1"/>
  <c r="L2040" i="1"/>
  <c r="H2041" i="1"/>
  <c r="J2041" i="1"/>
  <c r="L2041" i="1"/>
  <c r="H2042" i="1"/>
  <c r="J2042" i="1"/>
  <c r="L2042" i="1"/>
  <c r="H2043" i="1"/>
  <c r="J2043" i="1"/>
  <c r="L2043" i="1"/>
  <c r="H2044" i="1"/>
  <c r="J2044" i="1"/>
  <c r="L2044" i="1"/>
  <c r="H2045" i="1"/>
  <c r="J2045" i="1"/>
  <c r="L2045" i="1"/>
  <c r="H2046" i="1"/>
  <c r="J2046" i="1"/>
  <c r="L2046" i="1"/>
  <c r="H2047" i="1"/>
  <c r="J2047" i="1"/>
  <c r="L2047" i="1"/>
  <c r="H2048" i="1"/>
  <c r="J2048" i="1"/>
  <c r="L2048" i="1"/>
  <c r="H2049" i="1"/>
  <c r="J2049" i="1"/>
  <c r="L2049" i="1"/>
  <c r="H2050" i="1"/>
  <c r="J2050" i="1"/>
  <c r="L2050" i="1"/>
  <c r="H2051" i="1"/>
  <c r="J2051" i="1"/>
  <c r="L2051" i="1"/>
  <c r="H2052" i="1"/>
  <c r="J2052" i="1"/>
  <c r="L2052" i="1"/>
  <c r="H2053" i="1"/>
  <c r="J2053" i="1"/>
  <c r="L2053" i="1"/>
  <c r="H2054" i="1"/>
  <c r="J2054" i="1"/>
  <c r="L2054" i="1"/>
  <c r="H2055" i="1"/>
  <c r="J2055" i="1"/>
  <c r="L2055" i="1"/>
  <c r="H2056" i="1"/>
  <c r="J2056" i="1"/>
  <c r="L2056" i="1"/>
  <c r="H2057" i="1"/>
  <c r="J2057" i="1"/>
  <c r="L2057" i="1"/>
  <c r="H2058" i="1"/>
  <c r="J2058" i="1"/>
  <c r="L2058" i="1"/>
  <c r="H2059" i="1"/>
  <c r="J2059" i="1"/>
  <c r="L2059" i="1"/>
  <c r="H2060" i="1"/>
  <c r="J2060" i="1"/>
  <c r="L2060" i="1"/>
  <c r="H2061" i="1"/>
  <c r="J2061" i="1"/>
  <c r="L2061" i="1"/>
  <c r="H2062" i="1"/>
  <c r="J2062" i="1"/>
  <c r="L2062" i="1"/>
  <c r="H2063" i="1"/>
  <c r="J2063" i="1"/>
  <c r="L2063" i="1"/>
  <c r="H2064" i="1"/>
  <c r="J2064" i="1"/>
  <c r="L2064" i="1"/>
  <c r="H2065" i="1"/>
  <c r="J2065" i="1"/>
  <c r="L2065" i="1"/>
  <c r="H2066" i="1"/>
  <c r="J2066" i="1"/>
  <c r="L2066" i="1"/>
  <c r="H2067" i="1"/>
  <c r="J2067" i="1"/>
  <c r="L2067" i="1"/>
  <c r="H2068" i="1"/>
  <c r="J2068" i="1"/>
  <c r="L2068" i="1"/>
  <c r="H2069" i="1"/>
  <c r="J2069" i="1"/>
  <c r="L2069" i="1"/>
  <c r="H2070" i="1"/>
  <c r="J2070" i="1"/>
  <c r="L2070" i="1"/>
  <c r="H2071" i="1"/>
  <c r="J2071" i="1"/>
  <c r="L2071" i="1"/>
  <c r="H2072" i="1"/>
  <c r="J2072" i="1"/>
  <c r="L2072" i="1"/>
  <c r="H2073" i="1"/>
  <c r="J2073" i="1"/>
  <c r="L2073" i="1"/>
  <c r="H2074" i="1"/>
  <c r="J2074" i="1"/>
  <c r="L2074" i="1"/>
  <c r="H2075" i="1"/>
  <c r="J2075" i="1"/>
  <c r="L2075" i="1"/>
  <c r="H2076" i="1"/>
  <c r="J2076" i="1"/>
  <c r="L2076" i="1"/>
  <c r="H2077" i="1"/>
  <c r="J2077" i="1"/>
  <c r="L2077" i="1"/>
  <c r="H2078" i="1"/>
  <c r="J2078" i="1"/>
  <c r="L2078" i="1"/>
  <c r="H2079" i="1"/>
  <c r="J2079" i="1"/>
  <c r="L2079" i="1"/>
  <c r="H2080" i="1"/>
  <c r="J2080" i="1"/>
  <c r="L2080" i="1"/>
  <c r="H2081" i="1"/>
  <c r="J2081" i="1"/>
  <c r="L2081" i="1"/>
  <c r="H2082" i="1"/>
  <c r="J2082" i="1"/>
  <c r="L2082" i="1"/>
  <c r="H2083" i="1"/>
  <c r="J2083" i="1"/>
  <c r="L2083" i="1"/>
  <c r="H2084" i="1"/>
  <c r="J2084" i="1"/>
  <c r="L2084" i="1"/>
  <c r="H2085" i="1"/>
  <c r="J2085" i="1"/>
  <c r="L2085" i="1"/>
  <c r="H2086" i="1"/>
  <c r="J2086" i="1"/>
  <c r="L2086" i="1"/>
  <c r="H2087" i="1"/>
  <c r="J2087" i="1"/>
  <c r="L2087" i="1"/>
  <c r="H2088" i="1"/>
  <c r="J2088" i="1"/>
  <c r="L2088" i="1"/>
  <c r="H2089" i="1"/>
  <c r="J2089" i="1"/>
  <c r="L2089" i="1"/>
  <c r="H2090" i="1"/>
  <c r="J2090" i="1"/>
  <c r="L2090" i="1"/>
  <c r="H2091" i="1"/>
  <c r="J2091" i="1"/>
  <c r="L2091" i="1"/>
  <c r="H2092" i="1"/>
  <c r="J2092" i="1"/>
  <c r="L2092" i="1"/>
  <c r="H2093" i="1"/>
  <c r="J2093" i="1"/>
  <c r="L2093" i="1"/>
  <c r="H2094" i="1"/>
  <c r="J2094" i="1"/>
  <c r="L2094" i="1"/>
  <c r="H2095" i="1"/>
  <c r="J2095" i="1"/>
  <c r="L2095" i="1"/>
  <c r="H2096" i="1"/>
  <c r="J2096" i="1"/>
  <c r="L2096" i="1"/>
  <c r="H2097" i="1"/>
  <c r="J2097" i="1"/>
  <c r="L2097" i="1"/>
  <c r="H2098" i="1"/>
  <c r="J2098" i="1"/>
  <c r="L2098" i="1"/>
  <c r="H2099" i="1"/>
  <c r="J2099" i="1"/>
  <c r="L2099" i="1"/>
  <c r="H2100" i="1"/>
  <c r="J2100" i="1"/>
  <c r="L2100" i="1"/>
  <c r="H2101" i="1"/>
  <c r="J2101" i="1"/>
  <c r="L2101" i="1"/>
  <c r="H2102" i="1"/>
  <c r="J2102" i="1"/>
  <c r="L2102" i="1"/>
  <c r="H2103" i="1"/>
  <c r="J2103" i="1"/>
  <c r="L2103" i="1"/>
  <c r="H2104" i="1"/>
  <c r="J2104" i="1"/>
  <c r="L2104" i="1"/>
  <c r="H2105" i="1"/>
  <c r="J2105" i="1"/>
  <c r="L2105" i="1"/>
  <c r="H2106" i="1"/>
  <c r="J2106" i="1"/>
  <c r="L2106" i="1"/>
  <c r="H2107" i="1"/>
  <c r="J2107" i="1"/>
  <c r="L2107" i="1"/>
  <c r="H2108" i="1"/>
  <c r="J2108" i="1"/>
  <c r="L2108" i="1"/>
  <c r="H2109" i="1"/>
  <c r="J2109" i="1"/>
  <c r="L2109" i="1"/>
  <c r="H2110" i="1"/>
  <c r="J2110" i="1"/>
  <c r="L2110" i="1"/>
  <c r="H2111" i="1"/>
  <c r="J2111" i="1"/>
  <c r="L2111" i="1"/>
  <c r="H2112" i="1"/>
  <c r="J2112" i="1"/>
  <c r="L2112" i="1"/>
  <c r="H2113" i="1"/>
  <c r="J2113" i="1"/>
  <c r="L2113" i="1"/>
  <c r="H2114" i="1"/>
  <c r="J2114" i="1"/>
  <c r="L2114" i="1"/>
  <c r="H2115" i="1"/>
  <c r="J2115" i="1"/>
  <c r="L2115" i="1"/>
  <c r="H2116" i="1"/>
  <c r="J2116" i="1"/>
  <c r="L2116" i="1"/>
  <c r="H2117" i="1"/>
  <c r="J2117" i="1"/>
  <c r="L2117" i="1"/>
  <c r="H2118" i="1"/>
  <c r="J2118" i="1"/>
  <c r="L2118" i="1"/>
  <c r="H2119" i="1"/>
  <c r="J2119" i="1"/>
  <c r="L2119" i="1"/>
  <c r="H2120" i="1"/>
  <c r="J2120" i="1"/>
  <c r="L2120" i="1"/>
  <c r="H2121" i="1"/>
  <c r="J2121" i="1"/>
  <c r="L2121" i="1"/>
  <c r="H2122" i="1"/>
  <c r="J2122" i="1"/>
  <c r="L2122" i="1"/>
  <c r="H2123" i="1"/>
  <c r="J2123" i="1"/>
  <c r="L2123" i="1"/>
  <c r="H2124" i="1"/>
  <c r="J2124" i="1"/>
  <c r="L2124" i="1"/>
  <c r="H2125" i="1"/>
  <c r="J2125" i="1"/>
  <c r="L2125" i="1"/>
  <c r="H2126" i="1"/>
  <c r="J2126" i="1"/>
  <c r="L2126" i="1"/>
  <c r="H2127" i="1"/>
  <c r="J2127" i="1"/>
  <c r="L2127" i="1"/>
  <c r="H2128" i="1"/>
  <c r="J2128" i="1"/>
  <c r="L2128" i="1"/>
  <c r="H2129" i="1"/>
  <c r="J2129" i="1"/>
  <c r="L2129" i="1"/>
  <c r="H2130" i="1"/>
  <c r="J2130" i="1"/>
  <c r="L2130" i="1"/>
  <c r="H2131" i="1"/>
  <c r="J2131" i="1"/>
  <c r="L2131" i="1"/>
  <c r="H2132" i="1"/>
  <c r="J2132" i="1"/>
  <c r="L2132" i="1"/>
  <c r="H2133" i="1"/>
  <c r="J2133" i="1"/>
  <c r="L2133" i="1"/>
  <c r="H2134" i="1"/>
  <c r="J2134" i="1"/>
  <c r="L2134" i="1"/>
  <c r="H2135" i="1"/>
  <c r="J2135" i="1"/>
  <c r="L2135" i="1"/>
  <c r="H2136" i="1"/>
  <c r="J2136" i="1"/>
  <c r="L2136" i="1"/>
  <c r="H2137" i="1"/>
  <c r="J2137" i="1"/>
  <c r="L2137" i="1"/>
  <c r="H2138" i="1"/>
  <c r="J2138" i="1"/>
  <c r="L2138" i="1"/>
  <c r="H2139" i="1"/>
  <c r="J2139" i="1"/>
  <c r="L2139" i="1"/>
  <c r="H2140" i="1"/>
  <c r="J2140" i="1"/>
  <c r="L2140" i="1"/>
  <c r="H2141" i="1"/>
  <c r="J2141" i="1"/>
  <c r="L2141" i="1"/>
  <c r="H2142" i="1"/>
  <c r="J2142" i="1"/>
  <c r="L2142" i="1"/>
  <c r="H2143" i="1"/>
  <c r="J2143" i="1"/>
  <c r="L2143" i="1"/>
  <c r="H2144" i="1"/>
  <c r="J2144" i="1"/>
  <c r="L2144" i="1"/>
  <c r="H2145" i="1"/>
  <c r="J2145" i="1"/>
  <c r="L2145" i="1"/>
  <c r="H2146" i="1"/>
  <c r="J2146" i="1"/>
  <c r="L2146" i="1"/>
  <c r="H2147" i="1"/>
  <c r="J2147" i="1"/>
  <c r="L2147" i="1"/>
  <c r="H2148" i="1"/>
  <c r="J2148" i="1"/>
  <c r="L2148" i="1"/>
  <c r="H2149" i="1"/>
  <c r="J2149" i="1"/>
  <c r="L2149" i="1"/>
  <c r="H2150" i="1"/>
  <c r="J2150" i="1"/>
  <c r="L2150" i="1"/>
  <c r="H2151" i="1"/>
  <c r="J2151" i="1"/>
  <c r="L2151" i="1"/>
  <c r="H2152" i="1"/>
  <c r="J2152" i="1"/>
  <c r="L2152" i="1"/>
  <c r="H2153" i="1"/>
  <c r="J2153" i="1"/>
  <c r="L2153" i="1"/>
  <c r="H2154" i="1"/>
  <c r="J2154" i="1"/>
  <c r="L2154" i="1"/>
  <c r="H2155" i="1"/>
  <c r="J2155" i="1"/>
  <c r="L2155" i="1"/>
  <c r="H2156" i="1"/>
  <c r="J2156" i="1"/>
  <c r="L2156" i="1"/>
  <c r="H2157" i="1"/>
  <c r="J2157" i="1"/>
  <c r="L2157" i="1"/>
  <c r="H2158" i="1"/>
  <c r="J2158" i="1"/>
  <c r="L2158" i="1"/>
  <c r="H2159" i="1"/>
  <c r="J2159" i="1"/>
  <c r="L2159" i="1"/>
  <c r="H2160" i="1"/>
  <c r="J2160" i="1"/>
  <c r="L2160" i="1"/>
  <c r="H2161" i="1"/>
  <c r="J2161" i="1"/>
  <c r="L2161" i="1"/>
  <c r="H2162" i="1"/>
  <c r="J2162" i="1"/>
  <c r="L2162" i="1"/>
  <c r="H2163" i="1"/>
  <c r="J2163" i="1"/>
  <c r="L2163" i="1"/>
  <c r="H2164" i="1"/>
  <c r="J2164" i="1"/>
  <c r="L2164" i="1"/>
  <c r="H2165" i="1"/>
  <c r="J2165" i="1"/>
  <c r="L2165" i="1"/>
  <c r="H2166" i="1"/>
  <c r="J2166" i="1"/>
  <c r="L2166" i="1"/>
  <c r="H2167" i="1"/>
  <c r="J2167" i="1"/>
  <c r="L2167" i="1"/>
  <c r="H2168" i="1"/>
  <c r="J2168" i="1"/>
  <c r="L2168" i="1"/>
  <c r="H2169" i="1"/>
  <c r="J2169" i="1"/>
  <c r="L2169" i="1"/>
  <c r="H2170" i="1"/>
  <c r="J2170" i="1"/>
  <c r="L2170" i="1"/>
  <c r="H2171" i="1"/>
  <c r="J2171" i="1"/>
  <c r="L2171" i="1"/>
  <c r="H2172" i="1"/>
  <c r="J2172" i="1"/>
  <c r="L2172" i="1"/>
  <c r="H2173" i="1"/>
  <c r="J2173" i="1"/>
  <c r="L2173" i="1"/>
  <c r="H2174" i="1"/>
  <c r="J2174" i="1"/>
  <c r="L2174" i="1"/>
  <c r="H2175" i="1"/>
  <c r="J2175" i="1"/>
  <c r="L2175" i="1"/>
  <c r="H2176" i="1"/>
  <c r="J2176" i="1"/>
  <c r="L2176" i="1"/>
  <c r="H2177" i="1"/>
  <c r="J2177" i="1"/>
  <c r="L2177" i="1"/>
  <c r="H2178" i="1"/>
  <c r="J2178" i="1"/>
  <c r="L2178" i="1"/>
  <c r="H2179" i="1"/>
  <c r="J2179" i="1"/>
  <c r="L2179" i="1"/>
  <c r="H2180" i="1"/>
  <c r="J2180" i="1"/>
  <c r="L2180" i="1"/>
  <c r="H2181" i="1"/>
  <c r="J2181" i="1"/>
  <c r="L2181" i="1"/>
  <c r="H2182" i="1"/>
  <c r="J2182" i="1"/>
  <c r="L2182" i="1"/>
  <c r="H2183" i="1"/>
  <c r="J2183" i="1"/>
  <c r="L2183" i="1"/>
  <c r="H2184" i="1"/>
  <c r="J2184" i="1"/>
  <c r="L2184" i="1"/>
  <c r="H2185" i="1"/>
  <c r="J2185" i="1"/>
  <c r="L2185" i="1"/>
  <c r="H2186" i="1"/>
  <c r="J2186" i="1"/>
  <c r="L2186" i="1"/>
  <c r="H2187" i="1"/>
  <c r="J2187" i="1"/>
  <c r="L2187" i="1"/>
  <c r="H2188" i="1"/>
  <c r="J2188" i="1"/>
  <c r="L2188" i="1"/>
  <c r="H2189" i="1"/>
  <c r="J2189" i="1"/>
  <c r="L2189" i="1"/>
  <c r="H2190" i="1"/>
  <c r="J2190" i="1"/>
  <c r="L2190" i="1"/>
  <c r="H2191" i="1"/>
  <c r="J2191" i="1"/>
  <c r="L2191" i="1"/>
  <c r="H2192" i="1"/>
  <c r="J2192" i="1"/>
  <c r="L2192" i="1"/>
  <c r="H2193" i="1"/>
  <c r="J2193" i="1"/>
  <c r="L2193" i="1"/>
  <c r="H2194" i="1"/>
  <c r="J2194" i="1"/>
  <c r="L2194" i="1"/>
  <c r="H2195" i="1"/>
  <c r="J2195" i="1"/>
  <c r="L2195" i="1"/>
  <c r="H2196" i="1"/>
  <c r="J2196" i="1"/>
  <c r="L2196" i="1"/>
  <c r="H2197" i="1"/>
  <c r="J2197" i="1"/>
  <c r="L2197" i="1"/>
  <c r="H2198" i="1"/>
  <c r="J2198" i="1"/>
  <c r="L2198" i="1"/>
  <c r="H2199" i="1"/>
  <c r="J2199" i="1"/>
  <c r="L2199" i="1"/>
  <c r="H2200" i="1"/>
  <c r="J2200" i="1"/>
  <c r="L2200" i="1"/>
  <c r="H2201" i="1"/>
  <c r="J2201" i="1"/>
  <c r="L2201" i="1"/>
  <c r="H2202" i="1"/>
  <c r="J2202" i="1"/>
  <c r="L2202" i="1"/>
  <c r="H2203" i="1"/>
  <c r="J2203" i="1"/>
  <c r="L2203" i="1"/>
  <c r="H2204" i="1"/>
  <c r="J2204" i="1"/>
  <c r="L2204" i="1"/>
  <c r="H2205" i="1"/>
  <c r="J2205" i="1"/>
  <c r="L2205" i="1"/>
  <c r="H2206" i="1"/>
  <c r="J2206" i="1"/>
  <c r="L2206" i="1"/>
  <c r="H2207" i="1"/>
  <c r="J2207" i="1"/>
  <c r="L2207" i="1"/>
  <c r="H2208" i="1"/>
  <c r="J2208" i="1"/>
  <c r="L2208" i="1"/>
  <c r="H2209" i="1"/>
  <c r="J2209" i="1"/>
  <c r="L2209" i="1"/>
  <c r="H2210" i="1"/>
  <c r="J2210" i="1"/>
  <c r="L2210" i="1"/>
  <c r="H2211" i="1"/>
  <c r="J2211" i="1"/>
  <c r="L2211" i="1"/>
  <c r="H2212" i="1"/>
  <c r="J2212" i="1"/>
  <c r="L2212" i="1"/>
  <c r="H2213" i="1"/>
  <c r="J2213" i="1"/>
  <c r="L2213" i="1"/>
  <c r="H2214" i="1"/>
  <c r="J2214" i="1"/>
  <c r="L2214" i="1"/>
  <c r="H2215" i="1"/>
  <c r="J2215" i="1"/>
  <c r="L2215" i="1"/>
  <c r="H2216" i="1"/>
  <c r="J2216" i="1"/>
  <c r="L2216" i="1"/>
  <c r="H2217" i="1"/>
  <c r="J2217" i="1"/>
  <c r="L2217" i="1"/>
  <c r="H2218" i="1"/>
  <c r="J2218" i="1"/>
  <c r="L2218" i="1"/>
  <c r="H2219" i="1"/>
  <c r="J2219" i="1"/>
  <c r="L2219" i="1"/>
  <c r="H2220" i="1"/>
  <c r="J2220" i="1"/>
  <c r="L2220" i="1"/>
  <c r="H2221" i="1"/>
  <c r="J2221" i="1"/>
  <c r="L2221" i="1"/>
  <c r="H2222" i="1"/>
  <c r="J2222" i="1"/>
  <c r="L2222" i="1"/>
  <c r="H2223" i="1"/>
  <c r="J2223" i="1"/>
  <c r="L2223" i="1"/>
  <c r="H2224" i="1"/>
  <c r="J2224" i="1"/>
  <c r="L2224" i="1"/>
  <c r="H2225" i="1"/>
  <c r="J2225" i="1"/>
  <c r="L2225" i="1"/>
  <c r="H2226" i="1"/>
  <c r="J2226" i="1"/>
  <c r="L2226" i="1"/>
  <c r="H2227" i="1"/>
  <c r="J2227" i="1"/>
  <c r="L2227" i="1"/>
  <c r="H2228" i="1"/>
  <c r="J2228" i="1"/>
  <c r="L2228" i="1"/>
  <c r="H2229" i="1"/>
  <c r="J2229" i="1"/>
  <c r="L2229" i="1"/>
  <c r="H2230" i="1"/>
  <c r="J2230" i="1"/>
  <c r="L2230" i="1"/>
  <c r="H2231" i="1"/>
  <c r="J2231" i="1"/>
  <c r="L2231" i="1"/>
  <c r="H2232" i="1"/>
  <c r="J2232" i="1"/>
  <c r="L2232" i="1"/>
  <c r="H2233" i="1"/>
  <c r="J2233" i="1"/>
  <c r="L2233" i="1"/>
  <c r="H2234" i="1"/>
  <c r="J2234" i="1"/>
  <c r="L2234" i="1"/>
  <c r="H2235" i="1"/>
  <c r="J2235" i="1"/>
  <c r="L2235" i="1"/>
  <c r="H2236" i="1"/>
  <c r="J2236" i="1"/>
  <c r="L2236" i="1"/>
  <c r="H2237" i="1"/>
  <c r="J2237" i="1"/>
  <c r="L2237" i="1"/>
  <c r="H2238" i="1"/>
  <c r="J2238" i="1"/>
  <c r="L2238" i="1"/>
  <c r="H2239" i="1"/>
  <c r="J2239" i="1"/>
  <c r="L2239" i="1"/>
  <c r="H2240" i="1"/>
  <c r="J2240" i="1"/>
  <c r="L2240" i="1"/>
  <c r="H2241" i="1"/>
  <c r="J2241" i="1"/>
  <c r="L2241" i="1"/>
  <c r="H2242" i="1"/>
  <c r="J2242" i="1"/>
  <c r="L2242" i="1"/>
  <c r="H2243" i="1"/>
  <c r="J2243" i="1"/>
  <c r="L2243" i="1"/>
  <c r="H2244" i="1"/>
  <c r="J2244" i="1"/>
  <c r="L2244" i="1"/>
  <c r="H2245" i="1"/>
  <c r="J2245" i="1"/>
  <c r="L2245" i="1"/>
  <c r="H2246" i="1"/>
  <c r="J2246" i="1"/>
  <c r="L2246" i="1"/>
  <c r="H2247" i="1"/>
  <c r="J2247" i="1"/>
  <c r="L2247" i="1"/>
  <c r="H2248" i="1"/>
  <c r="J2248" i="1"/>
  <c r="L2248" i="1"/>
  <c r="H2249" i="1"/>
  <c r="J2249" i="1"/>
  <c r="L2249" i="1"/>
  <c r="H2250" i="1"/>
  <c r="J2250" i="1"/>
  <c r="L2250" i="1"/>
  <c r="H2251" i="1"/>
  <c r="J2251" i="1"/>
  <c r="L2251" i="1"/>
  <c r="H2252" i="1"/>
  <c r="J2252" i="1"/>
  <c r="L2252" i="1"/>
  <c r="H2253" i="1"/>
  <c r="J2253" i="1"/>
  <c r="L2253" i="1"/>
  <c r="H2254" i="1"/>
  <c r="J2254" i="1"/>
  <c r="L2254" i="1"/>
  <c r="H2255" i="1"/>
  <c r="J2255" i="1"/>
  <c r="L2255" i="1"/>
  <c r="H2256" i="1"/>
  <c r="J2256" i="1"/>
  <c r="L2256" i="1"/>
  <c r="H2257" i="1"/>
  <c r="J2257" i="1"/>
  <c r="L2257" i="1"/>
  <c r="H2258" i="1"/>
  <c r="J2258" i="1"/>
  <c r="L2258" i="1"/>
  <c r="H2259" i="1"/>
  <c r="J2259" i="1"/>
  <c r="L2259" i="1"/>
  <c r="H2260" i="1"/>
  <c r="J2260" i="1"/>
  <c r="L2260" i="1"/>
  <c r="H2261" i="1"/>
  <c r="J2261" i="1"/>
  <c r="L2261" i="1"/>
  <c r="H2262" i="1"/>
  <c r="J2262" i="1"/>
  <c r="L2262" i="1"/>
  <c r="H2263" i="1"/>
  <c r="J2263" i="1"/>
  <c r="L2263" i="1"/>
  <c r="H2264" i="1"/>
  <c r="J2264" i="1"/>
  <c r="L2264" i="1"/>
  <c r="H2265" i="1"/>
  <c r="J2265" i="1"/>
  <c r="L2265" i="1"/>
  <c r="H2266" i="1"/>
  <c r="J2266" i="1"/>
  <c r="L2266" i="1"/>
  <c r="H2267" i="1"/>
  <c r="J2267" i="1"/>
  <c r="L2267" i="1"/>
  <c r="H2268" i="1"/>
  <c r="J2268" i="1"/>
  <c r="L2268" i="1"/>
  <c r="H2269" i="1"/>
  <c r="J2269" i="1"/>
  <c r="L2269" i="1"/>
  <c r="H2270" i="1"/>
  <c r="J2270" i="1"/>
  <c r="L2270" i="1"/>
  <c r="H2271" i="1"/>
  <c r="J2271" i="1"/>
  <c r="L2271" i="1"/>
  <c r="H2272" i="1"/>
  <c r="J2272" i="1"/>
  <c r="L2272" i="1"/>
  <c r="H2273" i="1"/>
  <c r="J2273" i="1"/>
  <c r="L2273" i="1"/>
  <c r="H2274" i="1"/>
  <c r="J2274" i="1"/>
  <c r="L2274" i="1"/>
  <c r="H2275" i="1"/>
  <c r="J2275" i="1"/>
  <c r="L2275" i="1"/>
  <c r="H2276" i="1"/>
  <c r="J2276" i="1"/>
  <c r="L2276" i="1"/>
  <c r="H2277" i="1"/>
  <c r="J2277" i="1"/>
  <c r="L2277" i="1"/>
  <c r="H2278" i="1"/>
  <c r="J2278" i="1"/>
  <c r="L2278" i="1"/>
  <c r="H2279" i="1"/>
  <c r="J2279" i="1"/>
  <c r="L2279" i="1"/>
  <c r="H2280" i="1"/>
  <c r="J2280" i="1"/>
  <c r="L2280" i="1"/>
  <c r="H2281" i="1"/>
  <c r="J2281" i="1"/>
  <c r="L2281" i="1"/>
  <c r="H2282" i="1"/>
  <c r="J2282" i="1"/>
  <c r="L2282" i="1"/>
  <c r="H2283" i="1"/>
  <c r="J2283" i="1"/>
  <c r="L2283" i="1"/>
  <c r="H2284" i="1"/>
  <c r="J2284" i="1"/>
  <c r="L2284" i="1"/>
  <c r="H2285" i="1"/>
  <c r="J2285" i="1"/>
  <c r="L2285" i="1"/>
  <c r="H2286" i="1"/>
  <c r="J2286" i="1"/>
  <c r="L2286" i="1"/>
  <c r="H2287" i="1"/>
  <c r="J2287" i="1"/>
  <c r="L2287" i="1"/>
  <c r="H2288" i="1"/>
  <c r="J2288" i="1"/>
  <c r="L2288" i="1"/>
  <c r="H2289" i="1"/>
  <c r="J2289" i="1"/>
  <c r="L2289" i="1"/>
  <c r="H2290" i="1"/>
  <c r="J2290" i="1"/>
  <c r="L2290" i="1"/>
  <c r="H2291" i="1"/>
  <c r="J2291" i="1"/>
  <c r="L2291" i="1"/>
  <c r="H2292" i="1"/>
  <c r="J2292" i="1"/>
  <c r="L2292" i="1"/>
  <c r="H2293" i="1"/>
  <c r="J2293" i="1"/>
  <c r="L2293" i="1"/>
  <c r="H2294" i="1"/>
  <c r="J2294" i="1"/>
  <c r="L2294" i="1"/>
  <c r="H2295" i="1"/>
  <c r="J2295" i="1"/>
  <c r="L2295" i="1"/>
  <c r="H2296" i="1"/>
  <c r="J2296" i="1"/>
  <c r="L2296" i="1"/>
  <c r="H2297" i="1"/>
  <c r="J2297" i="1"/>
  <c r="L2297" i="1"/>
  <c r="H2298" i="1"/>
  <c r="J2298" i="1"/>
  <c r="L2298" i="1"/>
  <c r="H2299" i="1"/>
  <c r="J2299" i="1"/>
  <c r="L2299" i="1"/>
  <c r="H2300" i="1"/>
  <c r="J2300" i="1"/>
  <c r="L2300" i="1"/>
  <c r="H2301" i="1"/>
  <c r="J2301" i="1"/>
  <c r="L2301" i="1"/>
  <c r="H2302" i="1"/>
  <c r="J2302" i="1"/>
  <c r="L2302" i="1"/>
  <c r="H2303" i="1"/>
  <c r="J2303" i="1"/>
  <c r="L2303" i="1"/>
  <c r="H2304" i="1"/>
  <c r="J2304" i="1"/>
  <c r="L2304" i="1"/>
  <c r="H2305" i="1"/>
  <c r="J2305" i="1"/>
  <c r="L2305" i="1"/>
  <c r="H2306" i="1"/>
  <c r="J2306" i="1"/>
  <c r="L2306" i="1"/>
  <c r="H2307" i="1"/>
  <c r="J2307" i="1"/>
  <c r="L2307" i="1"/>
  <c r="H2308" i="1"/>
  <c r="J2308" i="1"/>
  <c r="L2308" i="1"/>
  <c r="H2309" i="1"/>
  <c r="J2309" i="1"/>
  <c r="L2309" i="1"/>
  <c r="H2310" i="1"/>
  <c r="J2310" i="1"/>
  <c r="L2310" i="1"/>
  <c r="H2311" i="1"/>
  <c r="J2311" i="1"/>
  <c r="L2311" i="1"/>
  <c r="H2312" i="1"/>
  <c r="J2312" i="1"/>
  <c r="L2312" i="1"/>
  <c r="H2313" i="1"/>
  <c r="J2313" i="1"/>
  <c r="L2313" i="1"/>
  <c r="H2314" i="1"/>
  <c r="J2314" i="1"/>
  <c r="L2314" i="1"/>
  <c r="H2315" i="1"/>
  <c r="J2315" i="1"/>
  <c r="L2315" i="1"/>
  <c r="H2316" i="1"/>
  <c r="J2316" i="1"/>
  <c r="L2316" i="1"/>
  <c r="H2317" i="1"/>
  <c r="J2317" i="1"/>
  <c r="L2317" i="1"/>
  <c r="H2318" i="1"/>
  <c r="J2318" i="1"/>
  <c r="L2318" i="1"/>
  <c r="H2319" i="1"/>
  <c r="J2319" i="1"/>
  <c r="L2319" i="1"/>
  <c r="H2320" i="1"/>
  <c r="J2320" i="1"/>
  <c r="L2320" i="1"/>
  <c r="H2321" i="1"/>
  <c r="J2321" i="1"/>
  <c r="L2321" i="1"/>
  <c r="H2322" i="1"/>
  <c r="J2322" i="1"/>
  <c r="L2322" i="1"/>
  <c r="H2323" i="1"/>
  <c r="J2323" i="1"/>
  <c r="L2323" i="1"/>
  <c r="H2324" i="1"/>
  <c r="J2324" i="1"/>
  <c r="L2324" i="1"/>
  <c r="H2325" i="1"/>
  <c r="J2325" i="1"/>
  <c r="L2325" i="1"/>
  <c r="H2326" i="1"/>
  <c r="J2326" i="1"/>
  <c r="L2326" i="1"/>
  <c r="H2327" i="1"/>
  <c r="J2327" i="1"/>
  <c r="L2327" i="1"/>
  <c r="H2328" i="1"/>
  <c r="J2328" i="1"/>
  <c r="L2328" i="1"/>
  <c r="H2329" i="1"/>
  <c r="J2329" i="1"/>
  <c r="L2329" i="1"/>
  <c r="H2330" i="1"/>
  <c r="J2330" i="1"/>
  <c r="L2330" i="1"/>
  <c r="H2331" i="1"/>
  <c r="J2331" i="1"/>
  <c r="L2331" i="1"/>
  <c r="H2332" i="1"/>
  <c r="J2332" i="1"/>
  <c r="L2332" i="1"/>
  <c r="H2333" i="1"/>
  <c r="J2333" i="1"/>
  <c r="L2333" i="1"/>
  <c r="H2334" i="1"/>
  <c r="J2334" i="1"/>
  <c r="L2334" i="1"/>
  <c r="H2335" i="1"/>
  <c r="J2335" i="1"/>
  <c r="L2335" i="1"/>
  <c r="H2336" i="1"/>
  <c r="J2336" i="1"/>
  <c r="L2336" i="1"/>
  <c r="H2337" i="1"/>
  <c r="J2337" i="1"/>
  <c r="L2337" i="1"/>
  <c r="H2338" i="1"/>
  <c r="J2338" i="1"/>
  <c r="L2338" i="1"/>
  <c r="H2339" i="1"/>
  <c r="J2339" i="1"/>
  <c r="L2339" i="1"/>
  <c r="H2340" i="1"/>
  <c r="J2340" i="1"/>
  <c r="L2340" i="1"/>
  <c r="H2341" i="1"/>
  <c r="J2341" i="1"/>
  <c r="L2341" i="1"/>
  <c r="H2342" i="1"/>
  <c r="J2342" i="1"/>
  <c r="L2342" i="1"/>
  <c r="H2343" i="1"/>
  <c r="J2343" i="1"/>
  <c r="L2343" i="1"/>
  <c r="H2344" i="1"/>
  <c r="J2344" i="1"/>
  <c r="L2344" i="1"/>
  <c r="H2345" i="1"/>
  <c r="J2345" i="1"/>
  <c r="L2345" i="1"/>
  <c r="H2346" i="1"/>
  <c r="J2346" i="1"/>
  <c r="L2346" i="1"/>
  <c r="H2347" i="1"/>
  <c r="J2347" i="1"/>
  <c r="L2347" i="1"/>
  <c r="H2348" i="1"/>
  <c r="J2348" i="1"/>
  <c r="L2348" i="1"/>
  <c r="H2349" i="1"/>
  <c r="J2349" i="1"/>
  <c r="L2349" i="1"/>
  <c r="H2350" i="1"/>
  <c r="J2350" i="1"/>
  <c r="L2350" i="1"/>
  <c r="H2351" i="1"/>
  <c r="J2351" i="1"/>
  <c r="L2351" i="1"/>
  <c r="H2352" i="1"/>
  <c r="J2352" i="1"/>
  <c r="L2352" i="1"/>
  <c r="H2353" i="1"/>
  <c r="J2353" i="1"/>
  <c r="L2353" i="1"/>
  <c r="H2354" i="1"/>
  <c r="J2354" i="1"/>
  <c r="L2354" i="1"/>
  <c r="H2355" i="1"/>
  <c r="J2355" i="1"/>
  <c r="L2355" i="1"/>
  <c r="H2356" i="1"/>
  <c r="J2356" i="1"/>
  <c r="L2356" i="1"/>
  <c r="H2357" i="1"/>
  <c r="J2357" i="1"/>
  <c r="L2357" i="1"/>
  <c r="H2358" i="1"/>
  <c r="J2358" i="1"/>
  <c r="L2358" i="1"/>
  <c r="H2359" i="1"/>
  <c r="J2359" i="1"/>
  <c r="L2359" i="1"/>
  <c r="H2360" i="1"/>
  <c r="J2360" i="1"/>
  <c r="L2360" i="1"/>
  <c r="H2361" i="1"/>
  <c r="J2361" i="1"/>
  <c r="L2361" i="1"/>
  <c r="H2362" i="1"/>
  <c r="J2362" i="1"/>
  <c r="L2362" i="1"/>
  <c r="H2363" i="1"/>
  <c r="J2363" i="1"/>
  <c r="L2363" i="1"/>
  <c r="H2364" i="1"/>
  <c r="J2364" i="1"/>
  <c r="L2364" i="1"/>
  <c r="H2365" i="1"/>
  <c r="J2365" i="1"/>
  <c r="L2365" i="1"/>
  <c r="H2366" i="1"/>
  <c r="J2366" i="1"/>
  <c r="L2366" i="1"/>
  <c r="H2367" i="1"/>
  <c r="J2367" i="1"/>
  <c r="L2367" i="1"/>
  <c r="H2368" i="1"/>
  <c r="J2368" i="1"/>
  <c r="L2368" i="1"/>
  <c r="H2369" i="1"/>
  <c r="J2369" i="1"/>
  <c r="L2369" i="1"/>
  <c r="H2370" i="1"/>
  <c r="J2370" i="1"/>
  <c r="L2370" i="1"/>
  <c r="H2371" i="1"/>
  <c r="J2371" i="1"/>
  <c r="L2371" i="1"/>
  <c r="H2372" i="1"/>
  <c r="J2372" i="1"/>
  <c r="L2372" i="1"/>
  <c r="H2373" i="1"/>
  <c r="J2373" i="1"/>
  <c r="L2373" i="1"/>
  <c r="H2374" i="1"/>
  <c r="J2374" i="1"/>
  <c r="L2374" i="1"/>
  <c r="H2375" i="1"/>
  <c r="J2375" i="1"/>
  <c r="L2375" i="1"/>
  <c r="H2376" i="1"/>
  <c r="J2376" i="1"/>
  <c r="L2376" i="1"/>
  <c r="H2377" i="1"/>
  <c r="J2377" i="1"/>
  <c r="L2377" i="1"/>
  <c r="H2378" i="1"/>
  <c r="J2378" i="1"/>
  <c r="L2378" i="1"/>
  <c r="H2379" i="1"/>
  <c r="J2379" i="1"/>
  <c r="L2379" i="1"/>
  <c r="H2380" i="1"/>
  <c r="J2380" i="1"/>
  <c r="L2380" i="1"/>
  <c r="H2381" i="1"/>
  <c r="J2381" i="1"/>
  <c r="L2381" i="1"/>
  <c r="H2382" i="1"/>
  <c r="J2382" i="1"/>
  <c r="L2382" i="1"/>
  <c r="H2383" i="1"/>
  <c r="J2383" i="1"/>
  <c r="L2383" i="1"/>
  <c r="H2384" i="1"/>
  <c r="J2384" i="1"/>
  <c r="L2384" i="1"/>
  <c r="H2385" i="1"/>
  <c r="J2385" i="1"/>
  <c r="L2385" i="1"/>
  <c r="H2386" i="1"/>
  <c r="J2386" i="1"/>
  <c r="L2386" i="1"/>
  <c r="H2387" i="1"/>
  <c r="J2387" i="1"/>
  <c r="L2387" i="1"/>
  <c r="H2388" i="1"/>
  <c r="J2388" i="1"/>
  <c r="L2388" i="1"/>
  <c r="H2389" i="1"/>
  <c r="J2389" i="1"/>
  <c r="L2389" i="1"/>
  <c r="H2390" i="1"/>
  <c r="J2390" i="1"/>
  <c r="L2390" i="1"/>
  <c r="H2391" i="1"/>
  <c r="J2391" i="1"/>
  <c r="L2391" i="1"/>
  <c r="H2392" i="1"/>
  <c r="J2392" i="1"/>
  <c r="L2392" i="1"/>
  <c r="H2393" i="1"/>
  <c r="J2393" i="1"/>
  <c r="L2393" i="1"/>
  <c r="H2394" i="1"/>
  <c r="J2394" i="1"/>
  <c r="L2394" i="1"/>
  <c r="H2395" i="1"/>
  <c r="J2395" i="1"/>
  <c r="L2395" i="1"/>
  <c r="H2396" i="1"/>
  <c r="J2396" i="1"/>
  <c r="L2396" i="1"/>
  <c r="H2397" i="1"/>
  <c r="J2397" i="1"/>
  <c r="L2397" i="1"/>
  <c r="H2398" i="1"/>
  <c r="J2398" i="1"/>
  <c r="L2398" i="1"/>
  <c r="H2399" i="1"/>
  <c r="J2399" i="1"/>
  <c r="L2399" i="1"/>
  <c r="H2400" i="1"/>
  <c r="J2400" i="1"/>
  <c r="L2400" i="1"/>
  <c r="H2401" i="1"/>
  <c r="J2401" i="1"/>
  <c r="L2401" i="1"/>
  <c r="H2402" i="1"/>
  <c r="J2402" i="1"/>
  <c r="L2402" i="1"/>
  <c r="H2403" i="1"/>
  <c r="J2403" i="1"/>
  <c r="L2403" i="1"/>
  <c r="H2404" i="1"/>
  <c r="J2404" i="1"/>
  <c r="L2404" i="1"/>
  <c r="H2405" i="1"/>
  <c r="J2405" i="1"/>
  <c r="L2405" i="1"/>
  <c r="H2406" i="1"/>
  <c r="J2406" i="1"/>
  <c r="L2406" i="1"/>
  <c r="H2407" i="1"/>
  <c r="J2407" i="1"/>
  <c r="L2407" i="1"/>
  <c r="H2408" i="1"/>
  <c r="J2408" i="1"/>
  <c r="L2408" i="1"/>
  <c r="H2409" i="1"/>
  <c r="J2409" i="1"/>
  <c r="L2409" i="1"/>
  <c r="H2410" i="1"/>
  <c r="J2410" i="1"/>
  <c r="L2410" i="1"/>
  <c r="H2411" i="1"/>
  <c r="J2411" i="1"/>
  <c r="L2411" i="1"/>
  <c r="H2412" i="1"/>
  <c r="J2412" i="1"/>
  <c r="L2412" i="1"/>
  <c r="H2413" i="1"/>
  <c r="J2413" i="1"/>
  <c r="L2413" i="1"/>
  <c r="H2414" i="1"/>
  <c r="J2414" i="1"/>
  <c r="L2414" i="1"/>
  <c r="H2415" i="1"/>
  <c r="J2415" i="1"/>
  <c r="L2415" i="1"/>
  <c r="H2416" i="1"/>
  <c r="J2416" i="1"/>
  <c r="L2416" i="1"/>
  <c r="H2417" i="1"/>
  <c r="J2417" i="1"/>
  <c r="L2417" i="1"/>
  <c r="H2418" i="1"/>
  <c r="J2418" i="1"/>
  <c r="L2418" i="1"/>
  <c r="H2419" i="1"/>
  <c r="J2419" i="1"/>
  <c r="L2419" i="1"/>
  <c r="H2420" i="1"/>
  <c r="J2420" i="1"/>
  <c r="L2420" i="1"/>
  <c r="H2421" i="1"/>
  <c r="J2421" i="1"/>
  <c r="L2421" i="1"/>
  <c r="H2422" i="1"/>
  <c r="J2422" i="1"/>
  <c r="L2422" i="1"/>
  <c r="H2423" i="1"/>
  <c r="J2423" i="1"/>
  <c r="L2423" i="1"/>
  <c r="H2424" i="1"/>
  <c r="J2424" i="1"/>
  <c r="L2424" i="1"/>
  <c r="H2425" i="1"/>
  <c r="J2425" i="1"/>
  <c r="L2425" i="1"/>
  <c r="H2426" i="1"/>
  <c r="J2426" i="1"/>
  <c r="L2426" i="1"/>
  <c r="H2427" i="1"/>
  <c r="J2427" i="1"/>
  <c r="L2427" i="1"/>
  <c r="H2428" i="1"/>
  <c r="J2428" i="1"/>
  <c r="L2428" i="1"/>
  <c r="H2429" i="1"/>
  <c r="J2429" i="1"/>
  <c r="L2429" i="1"/>
  <c r="H2430" i="1"/>
  <c r="J2430" i="1"/>
  <c r="L2430" i="1"/>
  <c r="H2431" i="1"/>
  <c r="J2431" i="1"/>
  <c r="L2431" i="1"/>
  <c r="H2432" i="1"/>
  <c r="J2432" i="1"/>
  <c r="L2432" i="1"/>
  <c r="H2433" i="1"/>
  <c r="J2433" i="1"/>
  <c r="L2433" i="1"/>
  <c r="H2434" i="1"/>
  <c r="J2434" i="1"/>
  <c r="L2434" i="1"/>
  <c r="H2435" i="1"/>
  <c r="J2435" i="1"/>
  <c r="L2435" i="1"/>
  <c r="H2436" i="1"/>
  <c r="J2436" i="1"/>
  <c r="L2436" i="1"/>
  <c r="H2437" i="1"/>
  <c r="J2437" i="1"/>
  <c r="L2437" i="1"/>
  <c r="H2438" i="1"/>
  <c r="J2438" i="1"/>
  <c r="L2438" i="1"/>
  <c r="H2439" i="1"/>
  <c r="J2439" i="1"/>
  <c r="L2439" i="1"/>
  <c r="H2440" i="1"/>
  <c r="J2440" i="1"/>
  <c r="L2440" i="1"/>
  <c r="H2441" i="1"/>
  <c r="J2441" i="1"/>
  <c r="L2441" i="1"/>
  <c r="H2442" i="1"/>
  <c r="J2442" i="1"/>
  <c r="L2442" i="1"/>
  <c r="H2443" i="1"/>
  <c r="J2443" i="1"/>
  <c r="L2443" i="1"/>
  <c r="H2444" i="1"/>
  <c r="J2444" i="1"/>
  <c r="L2444" i="1"/>
  <c r="H2445" i="1"/>
  <c r="J2445" i="1"/>
  <c r="L2445" i="1"/>
  <c r="H2446" i="1"/>
  <c r="J2446" i="1"/>
  <c r="L2446" i="1"/>
  <c r="H2447" i="1"/>
  <c r="J2447" i="1"/>
  <c r="L2447" i="1"/>
  <c r="H2448" i="1"/>
  <c r="J2448" i="1"/>
  <c r="L2448" i="1"/>
  <c r="H2449" i="1"/>
  <c r="J2449" i="1"/>
  <c r="L2449" i="1"/>
  <c r="H2450" i="1"/>
  <c r="J2450" i="1"/>
  <c r="L2450" i="1"/>
  <c r="H2451" i="1"/>
  <c r="J2451" i="1"/>
  <c r="L2451" i="1"/>
  <c r="H2452" i="1"/>
  <c r="J2452" i="1"/>
  <c r="L2452" i="1"/>
  <c r="H2453" i="1"/>
  <c r="J2453" i="1"/>
  <c r="L2453" i="1"/>
  <c r="H2454" i="1"/>
  <c r="J2454" i="1"/>
  <c r="L2454" i="1"/>
  <c r="H2455" i="1"/>
  <c r="J2455" i="1"/>
  <c r="L2455" i="1"/>
  <c r="H2456" i="1"/>
  <c r="J2456" i="1"/>
  <c r="L2456" i="1"/>
  <c r="H2457" i="1"/>
  <c r="J2457" i="1"/>
  <c r="L2457" i="1"/>
  <c r="H2458" i="1"/>
  <c r="J2458" i="1"/>
  <c r="L2458" i="1"/>
  <c r="H2459" i="1"/>
  <c r="J2459" i="1"/>
  <c r="L2459" i="1"/>
  <c r="H2460" i="1"/>
  <c r="J2460" i="1"/>
  <c r="L2460" i="1"/>
  <c r="H2461" i="1"/>
  <c r="J2461" i="1"/>
  <c r="L2461" i="1"/>
  <c r="H2462" i="1"/>
  <c r="J2462" i="1"/>
  <c r="L2462" i="1"/>
  <c r="H2463" i="1"/>
  <c r="J2463" i="1"/>
  <c r="L2463" i="1"/>
  <c r="H2464" i="1"/>
  <c r="J2464" i="1"/>
  <c r="L2464" i="1"/>
  <c r="H2465" i="1"/>
  <c r="J2465" i="1"/>
  <c r="L2465" i="1"/>
  <c r="H2466" i="1"/>
  <c r="J2466" i="1"/>
  <c r="L2466" i="1"/>
  <c r="H2467" i="1"/>
  <c r="J2467" i="1"/>
  <c r="L2467" i="1"/>
  <c r="H2468" i="1"/>
  <c r="J2468" i="1"/>
  <c r="L2468" i="1"/>
  <c r="H2469" i="1"/>
  <c r="J2469" i="1"/>
  <c r="L2469" i="1"/>
  <c r="H2470" i="1"/>
  <c r="J2470" i="1"/>
  <c r="L2470" i="1"/>
  <c r="H2471" i="1"/>
  <c r="J2471" i="1"/>
  <c r="L2471" i="1"/>
  <c r="H2472" i="1"/>
  <c r="J2472" i="1"/>
  <c r="L2472" i="1"/>
  <c r="H2473" i="1"/>
  <c r="J2473" i="1"/>
  <c r="L2473" i="1"/>
  <c r="H2474" i="1"/>
  <c r="J2474" i="1"/>
  <c r="L2474" i="1"/>
  <c r="H2475" i="1"/>
  <c r="J2475" i="1"/>
  <c r="L2475" i="1"/>
  <c r="H2476" i="1"/>
  <c r="J2476" i="1"/>
  <c r="L2476" i="1"/>
  <c r="H2477" i="1"/>
  <c r="J2477" i="1"/>
  <c r="L2477" i="1"/>
  <c r="H2478" i="1"/>
  <c r="J2478" i="1"/>
  <c r="L2478" i="1"/>
  <c r="H2479" i="1"/>
  <c r="J2479" i="1"/>
  <c r="L2479" i="1"/>
  <c r="H2480" i="1"/>
  <c r="J2480" i="1"/>
  <c r="L2480" i="1"/>
  <c r="H2481" i="1"/>
  <c r="J2481" i="1"/>
  <c r="L2481" i="1"/>
  <c r="H2482" i="1"/>
  <c r="J2482" i="1"/>
  <c r="L2482" i="1"/>
  <c r="H2483" i="1"/>
  <c r="J2483" i="1"/>
  <c r="L2483" i="1"/>
  <c r="H2484" i="1"/>
  <c r="J2484" i="1"/>
  <c r="L2484" i="1"/>
  <c r="H2485" i="1"/>
  <c r="J2485" i="1"/>
  <c r="L2485" i="1"/>
  <c r="H2486" i="1"/>
  <c r="J2486" i="1"/>
  <c r="L2486" i="1"/>
  <c r="H2487" i="1"/>
  <c r="J2487" i="1"/>
  <c r="L2487" i="1"/>
  <c r="H2488" i="1"/>
  <c r="J2488" i="1"/>
  <c r="L2488" i="1"/>
  <c r="H2489" i="1"/>
  <c r="J2489" i="1"/>
  <c r="L2489" i="1"/>
  <c r="H2490" i="1"/>
  <c r="J2490" i="1"/>
  <c r="L2490" i="1"/>
  <c r="H2491" i="1"/>
  <c r="J2491" i="1"/>
  <c r="L2491" i="1"/>
  <c r="H2492" i="1"/>
  <c r="J2492" i="1"/>
  <c r="L2492" i="1"/>
  <c r="H2493" i="1"/>
  <c r="J2493" i="1"/>
  <c r="L2493" i="1"/>
  <c r="H2494" i="1"/>
  <c r="J2494" i="1"/>
  <c r="L2494" i="1"/>
  <c r="H2495" i="1"/>
  <c r="J2495" i="1"/>
  <c r="L2495" i="1"/>
  <c r="H2496" i="1"/>
  <c r="J2496" i="1"/>
  <c r="L2496" i="1"/>
  <c r="H2497" i="1"/>
  <c r="J2497" i="1"/>
  <c r="L2497" i="1"/>
  <c r="H2498" i="1"/>
  <c r="J2498" i="1"/>
  <c r="L2498" i="1"/>
  <c r="H2499" i="1"/>
  <c r="J2499" i="1"/>
  <c r="L2499" i="1"/>
  <c r="H2500" i="1"/>
  <c r="J2500" i="1"/>
  <c r="L2500" i="1"/>
  <c r="H2501" i="1"/>
  <c r="J2501" i="1"/>
  <c r="L2501" i="1"/>
  <c r="H2502" i="1"/>
  <c r="J2502" i="1"/>
  <c r="L2502" i="1"/>
  <c r="H2503" i="1"/>
  <c r="J2503" i="1"/>
  <c r="L2503" i="1"/>
  <c r="H2504" i="1"/>
  <c r="J2504" i="1"/>
  <c r="L2504" i="1"/>
  <c r="H2505" i="1"/>
  <c r="J2505" i="1"/>
  <c r="L2505" i="1"/>
  <c r="H2506" i="1"/>
  <c r="J2506" i="1"/>
  <c r="L2506" i="1"/>
  <c r="H2507" i="1"/>
  <c r="J2507" i="1"/>
  <c r="L2507" i="1"/>
  <c r="H2508" i="1"/>
  <c r="J2508" i="1"/>
  <c r="L2508" i="1"/>
  <c r="H2509" i="1"/>
  <c r="J2509" i="1"/>
  <c r="L2509" i="1"/>
  <c r="H2510" i="1"/>
  <c r="J2510" i="1"/>
  <c r="L2510" i="1"/>
  <c r="H2511" i="1"/>
  <c r="J2511" i="1"/>
  <c r="L2511" i="1"/>
  <c r="H2512" i="1"/>
  <c r="J2512" i="1"/>
  <c r="L2512" i="1"/>
  <c r="H2513" i="1"/>
  <c r="J2513" i="1"/>
  <c r="L2513" i="1"/>
  <c r="H2514" i="1"/>
  <c r="J2514" i="1"/>
  <c r="L2514" i="1"/>
  <c r="H2515" i="1"/>
  <c r="J2515" i="1"/>
  <c r="L2515" i="1"/>
  <c r="H2516" i="1"/>
  <c r="J2516" i="1"/>
  <c r="L2516" i="1"/>
  <c r="H2517" i="1"/>
  <c r="J2517" i="1"/>
  <c r="L2517" i="1"/>
  <c r="H2518" i="1"/>
  <c r="J2518" i="1"/>
  <c r="L2518" i="1"/>
  <c r="H2519" i="1"/>
  <c r="J2519" i="1"/>
  <c r="L2519" i="1"/>
  <c r="H2520" i="1"/>
  <c r="J2520" i="1"/>
  <c r="L2520" i="1"/>
  <c r="H2521" i="1"/>
  <c r="J2521" i="1"/>
  <c r="L2521" i="1"/>
  <c r="H2522" i="1"/>
  <c r="J2522" i="1"/>
  <c r="L2522" i="1"/>
  <c r="H2523" i="1"/>
  <c r="J2523" i="1"/>
  <c r="L2523" i="1"/>
  <c r="H2524" i="1"/>
  <c r="J2524" i="1"/>
  <c r="L2524" i="1"/>
  <c r="H2525" i="1"/>
  <c r="J2525" i="1"/>
  <c r="L2525" i="1"/>
  <c r="H2526" i="1"/>
  <c r="J2526" i="1"/>
  <c r="L2526" i="1"/>
  <c r="H2527" i="1"/>
  <c r="J2527" i="1"/>
  <c r="L2527" i="1"/>
  <c r="H2528" i="1"/>
  <c r="J2528" i="1"/>
  <c r="L2528" i="1"/>
  <c r="H2529" i="1"/>
  <c r="J2529" i="1"/>
  <c r="L2529" i="1"/>
  <c r="H2530" i="1"/>
  <c r="J2530" i="1"/>
  <c r="L2530" i="1"/>
  <c r="H2531" i="1"/>
  <c r="J2531" i="1"/>
  <c r="L2531" i="1"/>
  <c r="H2532" i="1"/>
  <c r="J2532" i="1"/>
  <c r="L2532" i="1"/>
  <c r="H2533" i="1"/>
  <c r="J2533" i="1"/>
  <c r="L2533" i="1"/>
  <c r="H2534" i="1"/>
  <c r="J2534" i="1"/>
  <c r="L2534" i="1"/>
  <c r="H2535" i="1"/>
  <c r="J2535" i="1"/>
  <c r="L2535" i="1"/>
  <c r="H2536" i="1"/>
  <c r="J2536" i="1"/>
  <c r="L2536" i="1"/>
  <c r="H2537" i="1"/>
  <c r="J2537" i="1"/>
  <c r="L2537" i="1"/>
  <c r="H2538" i="1"/>
  <c r="J2538" i="1"/>
  <c r="L2538" i="1"/>
  <c r="H2539" i="1"/>
  <c r="J2539" i="1"/>
  <c r="L2539" i="1"/>
  <c r="H2540" i="1"/>
  <c r="J2540" i="1"/>
  <c r="L2540" i="1"/>
  <c r="H2541" i="1"/>
  <c r="J2541" i="1"/>
  <c r="L2541" i="1"/>
  <c r="H2542" i="1"/>
  <c r="J2542" i="1"/>
  <c r="L2542" i="1"/>
  <c r="H2543" i="1"/>
  <c r="J2543" i="1"/>
  <c r="L2543" i="1"/>
  <c r="H2544" i="1"/>
  <c r="J2544" i="1"/>
  <c r="L2544" i="1"/>
  <c r="H2545" i="1"/>
  <c r="J2545" i="1"/>
  <c r="L2545" i="1"/>
  <c r="H2546" i="1"/>
  <c r="J2546" i="1"/>
  <c r="L2546" i="1"/>
  <c r="H2547" i="1"/>
  <c r="J2547" i="1"/>
  <c r="L2547" i="1"/>
  <c r="H2548" i="1"/>
  <c r="J2548" i="1"/>
  <c r="L2548" i="1"/>
  <c r="H2549" i="1"/>
  <c r="J2549" i="1"/>
  <c r="L2549" i="1"/>
  <c r="H2550" i="1"/>
  <c r="J2550" i="1"/>
  <c r="L2550" i="1"/>
  <c r="H2551" i="1"/>
  <c r="J2551" i="1"/>
  <c r="L2551" i="1"/>
  <c r="H2552" i="1"/>
  <c r="J2552" i="1"/>
  <c r="L2552" i="1"/>
  <c r="H2553" i="1"/>
  <c r="J2553" i="1"/>
  <c r="L2553" i="1"/>
  <c r="H2554" i="1"/>
  <c r="J2554" i="1"/>
  <c r="L2554" i="1"/>
  <c r="H2555" i="1"/>
  <c r="J2555" i="1"/>
  <c r="L2555" i="1"/>
  <c r="H2556" i="1"/>
  <c r="J2556" i="1"/>
  <c r="L2556" i="1"/>
  <c r="H2557" i="1"/>
  <c r="J2557" i="1"/>
  <c r="L2557" i="1"/>
  <c r="H2558" i="1"/>
  <c r="J2558" i="1"/>
  <c r="L2558" i="1"/>
  <c r="H2559" i="1"/>
  <c r="J2559" i="1"/>
  <c r="L2559" i="1"/>
  <c r="H2560" i="1"/>
  <c r="J2560" i="1"/>
  <c r="L2560" i="1"/>
  <c r="H2561" i="1"/>
  <c r="J2561" i="1"/>
  <c r="L2561" i="1"/>
  <c r="H2562" i="1"/>
  <c r="J2562" i="1"/>
  <c r="L2562" i="1"/>
  <c r="H2563" i="1"/>
  <c r="J2563" i="1"/>
  <c r="L2563" i="1"/>
  <c r="H2564" i="1"/>
  <c r="J2564" i="1"/>
  <c r="L2564" i="1"/>
  <c r="H2565" i="1"/>
  <c r="J2565" i="1"/>
  <c r="L2565" i="1"/>
  <c r="H2566" i="1"/>
  <c r="J2566" i="1"/>
  <c r="L2566" i="1"/>
  <c r="H2567" i="1"/>
  <c r="J2567" i="1"/>
  <c r="L2567" i="1"/>
  <c r="H2568" i="1"/>
  <c r="J2568" i="1"/>
  <c r="L2568" i="1"/>
  <c r="H2569" i="1"/>
  <c r="J2569" i="1"/>
  <c r="L2569" i="1"/>
  <c r="H2570" i="1"/>
  <c r="J2570" i="1"/>
  <c r="L2570" i="1"/>
  <c r="H2571" i="1"/>
  <c r="J2571" i="1"/>
  <c r="L2571" i="1"/>
  <c r="H2572" i="1"/>
  <c r="J2572" i="1"/>
  <c r="L2572" i="1"/>
  <c r="H2573" i="1"/>
  <c r="J2573" i="1"/>
  <c r="L2573" i="1"/>
  <c r="H2574" i="1"/>
  <c r="J2574" i="1"/>
  <c r="L2574" i="1"/>
  <c r="H2575" i="1"/>
  <c r="J2575" i="1"/>
  <c r="L2575" i="1"/>
  <c r="H2576" i="1"/>
  <c r="J2576" i="1"/>
  <c r="L2576" i="1"/>
  <c r="H2577" i="1"/>
  <c r="J2577" i="1"/>
  <c r="L2577" i="1"/>
  <c r="H2578" i="1"/>
  <c r="J2578" i="1"/>
  <c r="L2578" i="1"/>
  <c r="H2579" i="1"/>
  <c r="J2579" i="1"/>
  <c r="L2579" i="1"/>
  <c r="H2580" i="1"/>
  <c r="J2580" i="1"/>
  <c r="L2580" i="1"/>
  <c r="H2581" i="1"/>
  <c r="J2581" i="1"/>
  <c r="L2581" i="1"/>
  <c r="H2582" i="1"/>
  <c r="J2582" i="1"/>
  <c r="L2582" i="1"/>
  <c r="H2583" i="1"/>
  <c r="J2583" i="1"/>
  <c r="L2583" i="1"/>
  <c r="H2584" i="1"/>
  <c r="J2584" i="1"/>
  <c r="L2584" i="1"/>
  <c r="H2585" i="1"/>
  <c r="J2585" i="1"/>
  <c r="L2585" i="1"/>
  <c r="H2586" i="1"/>
  <c r="J2586" i="1"/>
  <c r="L2586" i="1"/>
  <c r="H2587" i="1"/>
  <c r="J2587" i="1"/>
  <c r="L2587" i="1"/>
  <c r="H2588" i="1"/>
  <c r="J2588" i="1"/>
  <c r="L2588" i="1"/>
  <c r="H2589" i="1"/>
  <c r="J2589" i="1"/>
  <c r="L2589" i="1"/>
  <c r="H2590" i="1"/>
  <c r="J2590" i="1"/>
  <c r="L2590" i="1"/>
  <c r="H2591" i="1"/>
  <c r="J2591" i="1"/>
  <c r="L2591" i="1"/>
  <c r="H2592" i="1"/>
  <c r="J2592" i="1"/>
  <c r="L2592" i="1"/>
  <c r="H2593" i="1"/>
  <c r="J2593" i="1"/>
  <c r="L2593" i="1"/>
  <c r="H2594" i="1"/>
  <c r="J2594" i="1"/>
  <c r="L2594" i="1"/>
  <c r="H2595" i="1"/>
  <c r="J2595" i="1"/>
  <c r="L2595" i="1"/>
  <c r="H2596" i="1"/>
  <c r="J2596" i="1"/>
  <c r="L2596" i="1"/>
  <c r="H2597" i="1"/>
  <c r="J2597" i="1"/>
  <c r="L2597" i="1"/>
  <c r="H2598" i="1"/>
  <c r="J2598" i="1"/>
  <c r="L2598" i="1"/>
  <c r="H2599" i="1"/>
  <c r="J2599" i="1"/>
  <c r="L2599" i="1"/>
  <c r="H2600" i="1"/>
  <c r="J2600" i="1"/>
  <c r="L2600" i="1"/>
  <c r="H2601" i="1"/>
  <c r="J2601" i="1"/>
  <c r="L2601" i="1"/>
  <c r="H2602" i="1"/>
  <c r="J2602" i="1"/>
  <c r="L2602" i="1"/>
  <c r="H2603" i="1"/>
  <c r="J2603" i="1"/>
  <c r="L2603" i="1"/>
  <c r="H2604" i="1"/>
  <c r="J2604" i="1"/>
  <c r="L2604" i="1"/>
  <c r="H2605" i="1"/>
  <c r="J2605" i="1"/>
  <c r="L2605" i="1"/>
  <c r="H2606" i="1"/>
  <c r="J2606" i="1"/>
  <c r="L2606" i="1"/>
  <c r="H2607" i="1"/>
  <c r="J2607" i="1"/>
  <c r="L2607" i="1"/>
  <c r="H2608" i="1"/>
  <c r="J2608" i="1"/>
  <c r="L2608" i="1"/>
  <c r="H2609" i="1"/>
  <c r="J2609" i="1"/>
  <c r="L2609" i="1"/>
  <c r="H2610" i="1"/>
  <c r="J2610" i="1"/>
  <c r="L2610" i="1"/>
  <c r="H2611" i="1"/>
  <c r="J2611" i="1"/>
  <c r="L2611" i="1"/>
  <c r="H2612" i="1"/>
  <c r="J2612" i="1"/>
  <c r="L2612" i="1"/>
  <c r="H2613" i="1"/>
  <c r="J2613" i="1"/>
  <c r="L2613" i="1"/>
  <c r="H2614" i="1"/>
  <c r="J2614" i="1"/>
  <c r="L2614" i="1"/>
  <c r="H2615" i="1"/>
  <c r="J2615" i="1"/>
  <c r="L2615" i="1"/>
  <c r="H2616" i="1"/>
  <c r="J2616" i="1"/>
  <c r="L2616" i="1"/>
  <c r="H2617" i="1"/>
  <c r="J2617" i="1"/>
  <c r="L2617" i="1"/>
  <c r="H2618" i="1"/>
  <c r="J2618" i="1"/>
  <c r="L2618" i="1"/>
  <c r="H2619" i="1"/>
  <c r="J2619" i="1"/>
  <c r="L2619" i="1"/>
  <c r="H2620" i="1"/>
  <c r="J2620" i="1"/>
  <c r="L2620" i="1"/>
  <c r="H2621" i="1"/>
  <c r="J2621" i="1"/>
  <c r="L2621" i="1"/>
  <c r="H2622" i="1"/>
  <c r="J2622" i="1"/>
  <c r="L2622" i="1"/>
  <c r="H2623" i="1"/>
  <c r="J2623" i="1"/>
  <c r="L2623" i="1"/>
  <c r="H2624" i="1"/>
  <c r="J2624" i="1"/>
  <c r="L2624" i="1"/>
  <c r="H2625" i="1"/>
  <c r="J2625" i="1"/>
  <c r="L2625" i="1"/>
  <c r="H2626" i="1"/>
  <c r="J2626" i="1"/>
  <c r="L2626" i="1"/>
  <c r="H2627" i="1"/>
  <c r="J2627" i="1"/>
  <c r="L2627" i="1"/>
  <c r="H2628" i="1"/>
  <c r="J2628" i="1"/>
  <c r="L2628" i="1"/>
  <c r="H2629" i="1"/>
  <c r="J2629" i="1"/>
  <c r="L2629" i="1"/>
  <c r="H2630" i="1"/>
  <c r="J2630" i="1"/>
  <c r="L2630" i="1"/>
  <c r="H2631" i="1"/>
  <c r="J2631" i="1"/>
  <c r="L2631" i="1"/>
  <c r="H2632" i="1"/>
  <c r="J2632" i="1"/>
  <c r="L2632" i="1"/>
  <c r="H2633" i="1"/>
  <c r="J2633" i="1"/>
  <c r="L2633" i="1"/>
  <c r="H2634" i="1"/>
  <c r="J2634" i="1"/>
  <c r="L2634" i="1"/>
  <c r="H2635" i="1"/>
  <c r="J2635" i="1"/>
  <c r="L2635" i="1"/>
  <c r="H2636" i="1"/>
  <c r="J2636" i="1"/>
  <c r="L2636" i="1"/>
  <c r="H2637" i="1"/>
  <c r="J2637" i="1"/>
  <c r="L2637" i="1"/>
  <c r="H2638" i="1"/>
  <c r="J2638" i="1"/>
  <c r="L2638" i="1"/>
  <c r="H2639" i="1"/>
  <c r="J2639" i="1"/>
  <c r="L2639" i="1"/>
  <c r="H2640" i="1"/>
  <c r="J2640" i="1"/>
  <c r="L2640" i="1"/>
  <c r="H2641" i="1"/>
  <c r="J2641" i="1"/>
  <c r="L2641" i="1"/>
  <c r="H2642" i="1"/>
  <c r="J2642" i="1"/>
  <c r="L2642" i="1"/>
  <c r="H2643" i="1"/>
  <c r="J2643" i="1"/>
  <c r="L2643" i="1"/>
  <c r="H2644" i="1"/>
  <c r="J2644" i="1"/>
  <c r="L2644" i="1"/>
  <c r="H2645" i="1"/>
  <c r="J2645" i="1"/>
  <c r="L2645" i="1"/>
  <c r="H2646" i="1"/>
  <c r="J2646" i="1"/>
  <c r="L2646" i="1"/>
  <c r="H2647" i="1"/>
  <c r="J2647" i="1"/>
  <c r="L2647" i="1"/>
  <c r="H2648" i="1"/>
  <c r="J2648" i="1"/>
  <c r="L2648" i="1"/>
  <c r="H2649" i="1"/>
  <c r="J2649" i="1"/>
  <c r="L2649" i="1"/>
  <c r="H2650" i="1"/>
  <c r="J2650" i="1"/>
  <c r="L2650" i="1"/>
  <c r="H2651" i="1"/>
  <c r="J2651" i="1"/>
  <c r="L2651" i="1"/>
  <c r="H2652" i="1"/>
  <c r="J2652" i="1"/>
  <c r="L2652" i="1"/>
  <c r="H2653" i="1"/>
  <c r="J2653" i="1"/>
  <c r="L2653" i="1"/>
  <c r="H2654" i="1"/>
  <c r="J2654" i="1"/>
  <c r="L2654" i="1"/>
  <c r="H2655" i="1"/>
  <c r="J2655" i="1"/>
  <c r="L2655" i="1"/>
  <c r="H2656" i="1"/>
  <c r="J2656" i="1"/>
  <c r="L2656" i="1"/>
  <c r="H2657" i="1"/>
  <c r="J2657" i="1"/>
  <c r="L2657" i="1"/>
  <c r="H2658" i="1"/>
  <c r="J2658" i="1"/>
  <c r="L2658" i="1"/>
  <c r="H2659" i="1"/>
  <c r="J2659" i="1"/>
  <c r="L2659" i="1"/>
  <c r="H2660" i="1"/>
  <c r="J2660" i="1"/>
  <c r="L2660" i="1"/>
  <c r="H2661" i="1"/>
  <c r="J2661" i="1"/>
  <c r="L2661" i="1"/>
  <c r="H2662" i="1"/>
  <c r="J2662" i="1"/>
  <c r="L2662" i="1"/>
  <c r="H2663" i="1"/>
  <c r="J2663" i="1"/>
  <c r="L2663" i="1"/>
  <c r="H2664" i="1"/>
  <c r="J2664" i="1"/>
  <c r="L2664" i="1"/>
  <c r="H2665" i="1"/>
  <c r="J2665" i="1"/>
  <c r="L2665" i="1"/>
  <c r="H2666" i="1"/>
  <c r="J2666" i="1"/>
  <c r="L2666" i="1"/>
  <c r="H2667" i="1"/>
  <c r="J2667" i="1"/>
  <c r="L2667" i="1"/>
  <c r="H2668" i="1"/>
  <c r="J2668" i="1"/>
  <c r="L2668" i="1"/>
  <c r="H2669" i="1"/>
  <c r="J2669" i="1"/>
  <c r="L2669" i="1"/>
  <c r="H2670" i="1"/>
  <c r="J2670" i="1"/>
  <c r="L2670" i="1"/>
  <c r="H2671" i="1"/>
  <c r="J2671" i="1"/>
  <c r="L2671" i="1"/>
  <c r="H2672" i="1"/>
  <c r="J2672" i="1"/>
  <c r="L2672" i="1"/>
  <c r="H2673" i="1"/>
  <c r="J2673" i="1"/>
  <c r="L2673" i="1"/>
  <c r="H2674" i="1"/>
  <c r="J2674" i="1"/>
  <c r="L2674" i="1"/>
  <c r="H2675" i="1"/>
  <c r="J2675" i="1"/>
  <c r="L2675" i="1"/>
  <c r="H2676" i="1"/>
  <c r="J2676" i="1"/>
  <c r="L2676" i="1"/>
  <c r="H2677" i="1"/>
  <c r="J2677" i="1"/>
  <c r="L2677" i="1"/>
  <c r="H2678" i="1"/>
  <c r="J2678" i="1"/>
  <c r="L2678" i="1"/>
  <c r="H2679" i="1"/>
  <c r="J2679" i="1"/>
  <c r="L2679" i="1"/>
  <c r="H2680" i="1"/>
  <c r="J2680" i="1"/>
  <c r="L2680" i="1"/>
  <c r="H2681" i="1"/>
  <c r="J2681" i="1"/>
  <c r="L2681" i="1"/>
  <c r="H2682" i="1"/>
  <c r="J2682" i="1"/>
  <c r="L2682" i="1"/>
  <c r="H2683" i="1"/>
  <c r="J2683" i="1"/>
  <c r="L2683" i="1"/>
  <c r="H2684" i="1"/>
  <c r="J2684" i="1"/>
  <c r="L2684" i="1"/>
  <c r="H2685" i="1"/>
  <c r="J2685" i="1"/>
  <c r="L2685" i="1"/>
  <c r="H2686" i="1"/>
  <c r="J2686" i="1"/>
  <c r="L2686" i="1"/>
  <c r="H2687" i="1"/>
  <c r="J2687" i="1"/>
  <c r="L2687" i="1"/>
  <c r="H2688" i="1"/>
  <c r="J2688" i="1"/>
  <c r="L2688" i="1"/>
  <c r="H2689" i="1"/>
  <c r="J2689" i="1"/>
  <c r="L2689" i="1"/>
  <c r="H2690" i="1"/>
  <c r="J2690" i="1"/>
  <c r="L2690" i="1"/>
  <c r="H2691" i="1"/>
  <c r="J2691" i="1"/>
  <c r="L2691" i="1"/>
  <c r="H2692" i="1"/>
  <c r="J2692" i="1"/>
  <c r="L2692" i="1"/>
  <c r="H2693" i="1"/>
  <c r="J2693" i="1"/>
  <c r="L2693" i="1"/>
  <c r="H2694" i="1"/>
  <c r="J2694" i="1"/>
  <c r="L2694" i="1"/>
  <c r="H2695" i="1"/>
  <c r="J2695" i="1"/>
  <c r="L2695" i="1"/>
  <c r="H2696" i="1"/>
  <c r="J2696" i="1"/>
  <c r="L2696" i="1"/>
  <c r="H2697" i="1"/>
  <c r="J2697" i="1"/>
  <c r="L2697" i="1"/>
  <c r="H2698" i="1"/>
  <c r="J2698" i="1"/>
  <c r="L2698" i="1"/>
  <c r="H2699" i="1"/>
  <c r="J2699" i="1"/>
  <c r="L2699" i="1"/>
  <c r="H2700" i="1"/>
  <c r="J2700" i="1"/>
  <c r="L2700" i="1"/>
  <c r="H2701" i="1"/>
  <c r="J2701" i="1"/>
  <c r="L2701" i="1"/>
  <c r="H2702" i="1"/>
  <c r="J2702" i="1"/>
  <c r="L2702" i="1"/>
  <c r="H2703" i="1"/>
  <c r="J2703" i="1"/>
  <c r="L2703" i="1"/>
  <c r="H2704" i="1"/>
  <c r="J2704" i="1"/>
  <c r="L2704" i="1"/>
  <c r="H2705" i="1"/>
  <c r="J2705" i="1"/>
  <c r="L2705" i="1"/>
  <c r="H2706" i="1"/>
  <c r="J2706" i="1"/>
  <c r="L2706" i="1"/>
  <c r="H2707" i="1"/>
  <c r="J2707" i="1"/>
  <c r="L2707" i="1"/>
  <c r="H2708" i="1"/>
  <c r="J2708" i="1"/>
  <c r="L2708" i="1"/>
  <c r="H2709" i="1"/>
  <c r="J2709" i="1"/>
  <c r="L2709" i="1"/>
  <c r="H2710" i="1"/>
  <c r="J2710" i="1"/>
  <c r="L2710" i="1"/>
  <c r="H2711" i="1"/>
  <c r="J2711" i="1"/>
  <c r="L2711" i="1"/>
  <c r="H2712" i="1"/>
  <c r="J2712" i="1"/>
  <c r="L2712" i="1"/>
  <c r="H2713" i="1"/>
  <c r="J2713" i="1"/>
  <c r="L2713" i="1"/>
  <c r="H2714" i="1"/>
  <c r="J2714" i="1"/>
  <c r="L2714" i="1"/>
  <c r="H2715" i="1"/>
  <c r="J2715" i="1"/>
  <c r="L2715" i="1"/>
  <c r="H2716" i="1"/>
  <c r="J2716" i="1"/>
  <c r="L2716" i="1"/>
  <c r="H2717" i="1"/>
  <c r="J2717" i="1"/>
  <c r="L2717" i="1"/>
  <c r="H2718" i="1"/>
  <c r="J2718" i="1"/>
  <c r="L2718" i="1"/>
  <c r="H2719" i="1"/>
  <c r="J2719" i="1"/>
  <c r="L2719" i="1"/>
  <c r="H2720" i="1"/>
  <c r="J2720" i="1"/>
  <c r="L2720" i="1"/>
  <c r="H2721" i="1"/>
  <c r="J2721" i="1"/>
  <c r="L2721" i="1"/>
  <c r="H2722" i="1"/>
  <c r="J2722" i="1"/>
  <c r="L2722" i="1"/>
  <c r="H2723" i="1"/>
  <c r="J2723" i="1"/>
  <c r="L2723" i="1"/>
  <c r="H2724" i="1"/>
  <c r="J2724" i="1"/>
  <c r="L2724" i="1"/>
  <c r="H2725" i="1"/>
  <c r="J2725" i="1"/>
  <c r="L2725" i="1"/>
  <c r="H2726" i="1"/>
  <c r="J2726" i="1"/>
  <c r="L2726" i="1"/>
  <c r="H2727" i="1"/>
  <c r="J2727" i="1"/>
  <c r="L2727" i="1"/>
  <c r="H2728" i="1"/>
  <c r="J2728" i="1"/>
  <c r="L2728" i="1"/>
  <c r="H2729" i="1"/>
  <c r="J2729" i="1"/>
  <c r="L2729" i="1"/>
  <c r="H2730" i="1"/>
  <c r="J2730" i="1"/>
  <c r="L2730" i="1"/>
  <c r="H2731" i="1"/>
  <c r="J2731" i="1"/>
  <c r="L2731" i="1"/>
  <c r="H2732" i="1"/>
  <c r="J2732" i="1"/>
  <c r="L2732" i="1"/>
  <c r="H2733" i="1"/>
  <c r="J2733" i="1"/>
  <c r="L2733" i="1"/>
  <c r="H2734" i="1"/>
  <c r="J2734" i="1"/>
  <c r="L2734" i="1"/>
  <c r="H2735" i="1"/>
  <c r="J2735" i="1"/>
  <c r="L2735" i="1"/>
  <c r="H2736" i="1"/>
  <c r="J2736" i="1"/>
  <c r="L2736" i="1"/>
  <c r="H2737" i="1"/>
  <c r="J2737" i="1"/>
  <c r="L2737" i="1"/>
  <c r="H2738" i="1"/>
  <c r="J2738" i="1"/>
  <c r="L2738" i="1"/>
  <c r="H2739" i="1"/>
  <c r="J2739" i="1"/>
  <c r="L2739" i="1"/>
  <c r="H2740" i="1"/>
  <c r="J2740" i="1"/>
  <c r="L2740" i="1"/>
  <c r="H2741" i="1"/>
  <c r="J2741" i="1"/>
  <c r="L2741" i="1"/>
  <c r="H2742" i="1"/>
  <c r="J2742" i="1"/>
  <c r="L2742" i="1"/>
  <c r="H2743" i="1"/>
  <c r="J2743" i="1"/>
  <c r="L2743" i="1"/>
  <c r="H2744" i="1"/>
  <c r="J2744" i="1"/>
  <c r="L2744" i="1"/>
  <c r="H2745" i="1"/>
  <c r="J2745" i="1"/>
  <c r="L2745" i="1"/>
  <c r="H2746" i="1"/>
  <c r="J2746" i="1"/>
  <c r="L2746" i="1"/>
  <c r="H2747" i="1"/>
  <c r="J2747" i="1"/>
  <c r="L2747" i="1"/>
  <c r="H2748" i="1"/>
  <c r="J2748" i="1"/>
  <c r="L2748" i="1"/>
  <c r="H2749" i="1"/>
  <c r="J2749" i="1"/>
  <c r="L2749" i="1"/>
  <c r="H2750" i="1"/>
  <c r="J2750" i="1"/>
  <c r="L2750" i="1"/>
  <c r="H2751" i="1"/>
  <c r="J2751" i="1"/>
  <c r="L2751" i="1"/>
  <c r="H2752" i="1"/>
  <c r="J2752" i="1"/>
  <c r="L2752" i="1"/>
  <c r="H2753" i="1"/>
  <c r="J2753" i="1"/>
  <c r="L2753" i="1"/>
  <c r="H2754" i="1"/>
  <c r="J2754" i="1"/>
  <c r="L2754" i="1"/>
  <c r="H2755" i="1"/>
  <c r="J2755" i="1"/>
  <c r="L2755" i="1"/>
  <c r="H2756" i="1"/>
  <c r="J2756" i="1"/>
  <c r="L2756" i="1"/>
  <c r="H2757" i="1"/>
  <c r="J2757" i="1"/>
  <c r="L2757" i="1"/>
  <c r="H2758" i="1"/>
  <c r="J2758" i="1"/>
  <c r="L2758" i="1"/>
  <c r="H2759" i="1"/>
  <c r="J2759" i="1"/>
  <c r="L2759" i="1"/>
  <c r="H2760" i="1"/>
  <c r="J2760" i="1"/>
  <c r="L2760" i="1"/>
  <c r="H2761" i="1"/>
  <c r="J2761" i="1"/>
  <c r="L2761" i="1"/>
  <c r="H2762" i="1"/>
  <c r="J2762" i="1"/>
  <c r="L2762" i="1"/>
  <c r="H2763" i="1"/>
  <c r="J2763" i="1"/>
  <c r="L2763" i="1"/>
  <c r="H2764" i="1"/>
  <c r="J2764" i="1"/>
  <c r="L2764" i="1"/>
  <c r="H2765" i="1"/>
  <c r="J2765" i="1"/>
  <c r="L2765" i="1"/>
  <c r="H2766" i="1"/>
  <c r="J2766" i="1"/>
  <c r="L2766" i="1"/>
  <c r="H2767" i="1"/>
  <c r="J2767" i="1"/>
  <c r="L2767" i="1"/>
  <c r="H2768" i="1"/>
  <c r="J2768" i="1"/>
  <c r="L2768" i="1"/>
  <c r="H2769" i="1"/>
  <c r="J2769" i="1"/>
  <c r="L2769" i="1"/>
  <c r="H2770" i="1"/>
  <c r="J2770" i="1"/>
  <c r="L2770" i="1"/>
  <c r="H2771" i="1"/>
  <c r="J2771" i="1"/>
  <c r="L2771" i="1"/>
  <c r="H2772" i="1"/>
  <c r="J2772" i="1"/>
  <c r="L2772" i="1"/>
  <c r="H2773" i="1"/>
  <c r="J2773" i="1"/>
  <c r="L2773" i="1"/>
  <c r="H2774" i="1"/>
  <c r="J2774" i="1"/>
  <c r="L2774" i="1"/>
  <c r="H2775" i="1"/>
  <c r="J2775" i="1"/>
  <c r="L2775" i="1"/>
  <c r="H2776" i="1"/>
  <c r="J2776" i="1"/>
  <c r="L2776" i="1"/>
  <c r="H2777" i="1"/>
  <c r="J2777" i="1"/>
  <c r="L2777" i="1"/>
  <c r="H2778" i="1"/>
  <c r="J2778" i="1"/>
  <c r="L2778" i="1"/>
  <c r="H2779" i="1"/>
  <c r="J2779" i="1"/>
  <c r="L2779" i="1"/>
  <c r="H2780" i="1"/>
  <c r="J2780" i="1"/>
  <c r="L2780" i="1"/>
  <c r="H2781" i="1"/>
  <c r="J2781" i="1"/>
  <c r="L2781" i="1"/>
  <c r="H2782" i="1"/>
  <c r="J2782" i="1"/>
  <c r="L2782" i="1"/>
  <c r="H2783" i="1"/>
  <c r="J2783" i="1"/>
  <c r="L2783" i="1"/>
  <c r="H2784" i="1"/>
  <c r="J2784" i="1"/>
  <c r="L2784" i="1"/>
  <c r="H2785" i="1"/>
  <c r="J2785" i="1"/>
  <c r="L2785" i="1"/>
  <c r="H2786" i="1"/>
  <c r="J2786" i="1"/>
  <c r="L2786" i="1"/>
  <c r="H2787" i="1"/>
  <c r="J2787" i="1"/>
  <c r="L2787" i="1"/>
  <c r="H2788" i="1"/>
  <c r="J2788" i="1"/>
  <c r="L2788" i="1"/>
  <c r="H2789" i="1"/>
  <c r="J2789" i="1"/>
  <c r="L2789" i="1"/>
  <c r="H2790" i="1"/>
  <c r="J2790" i="1"/>
  <c r="L2790" i="1"/>
  <c r="H2791" i="1"/>
  <c r="J2791" i="1"/>
  <c r="L2791" i="1"/>
  <c r="H2792" i="1"/>
  <c r="J2792" i="1"/>
  <c r="L2792" i="1"/>
  <c r="H2793" i="1"/>
  <c r="J2793" i="1"/>
  <c r="L2793" i="1"/>
  <c r="H2794" i="1"/>
  <c r="J2794" i="1"/>
  <c r="L2794" i="1"/>
  <c r="H2795" i="1"/>
  <c r="J2795" i="1"/>
  <c r="L2795" i="1"/>
  <c r="H2796" i="1"/>
  <c r="J2796" i="1"/>
  <c r="L2796" i="1"/>
  <c r="H2797" i="1"/>
  <c r="J2797" i="1"/>
  <c r="L2797" i="1"/>
  <c r="H2798" i="1"/>
  <c r="J2798" i="1"/>
  <c r="L2798" i="1"/>
  <c r="H2799" i="1"/>
  <c r="J2799" i="1"/>
  <c r="L2799" i="1"/>
  <c r="H2800" i="1"/>
  <c r="J2800" i="1"/>
  <c r="L2800" i="1"/>
  <c r="H2801" i="1"/>
  <c r="J2801" i="1"/>
  <c r="L2801" i="1"/>
  <c r="H2802" i="1"/>
  <c r="J2802" i="1"/>
  <c r="L2802" i="1"/>
  <c r="H2803" i="1"/>
  <c r="J2803" i="1"/>
  <c r="L2803" i="1"/>
  <c r="H2804" i="1"/>
  <c r="J2804" i="1"/>
  <c r="L2804" i="1"/>
  <c r="H2805" i="1"/>
  <c r="J2805" i="1"/>
  <c r="L2805" i="1"/>
  <c r="H2806" i="1"/>
  <c r="J2806" i="1"/>
  <c r="L2806" i="1"/>
  <c r="H2807" i="1"/>
  <c r="J2807" i="1"/>
  <c r="L2807" i="1"/>
  <c r="H2808" i="1"/>
  <c r="J2808" i="1"/>
  <c r="L2808" i="1"/>
  <c r="H2809" i="1"/>
  <c r="J2809" i="1"/>
  <c r="L2809" i="1"/>
  <c r="H2810" i="1"/>
  <c r="J2810" i="1"/>
  <c r="L2810" i="1"/>
  <c r="H2811" i="1"/>
  <c r="J2811" i="1"/>
  <c r="L2811" i="1"/>
  <c r="H2812" i="1"/>
  <c r="J2812" i="1"/>
  <c r="L2812" i="1"/>
  <c r="H2813" i="1"/>
  <c r="J2813" i="1"/>
  <c r="L2813" i="1"/>
  <c r="H2814" i="1"/>
  <c r="J2814" i="1"/>
  <c r="L2814" i="1"/>
  <c r="H2815" i="1"/>
  <c r="J2815" i="1"/>
  <c r="L2815" i="1"/>
  <c r="H2816" i="1"/>
  <c r="J2816" i="1"/>
  <c r="L2816" i="1"/>
  <c r="H2817" i="1"/>
  <c r="J2817" i="1"/>
  <c r="L2817" i="1"/>
  <c r="H2818" i="1"/>
  <c r="J2818" i="1"/>
  <c r="L2818" i="1"/>
  <c r="H2819" i="1"/>
  <c r="J2819" i="1"/>
  <c r="L2819" i="1"/>
  <c r="H2820" i="1"/>
  <c r="J2820" i="1"/>
  <c r="L2820" i="1"/>
  <c r="H2821" i="1"/>
  <c r="J2821" i="1"/>
  <c r="L2821" i="1"/>
  <c r="H2822" i="1"/>
  <c r="J2822" i="1"/>
  <c r="L2822" i="1"/>
  <c r="H2823" i="1"/>
  <c r="J2823" i="1"/>
  <c r="L2823" i="1"/>
  <c r="H2824" i="1"/>
  <c r="J2824" i="1"/>
  <c r="L2824" i="1"/>
  <c r="H2825" i="1"/>
  <c r="J2825" i="1"/>
  <c r="L2825" i="1"/>
  <c r="H2826" i="1"/>
  <c r="J2826" i="1"/>
  <c r="L2826" i="1"/>
  <c r="H2827" i="1"/>
  <c r="J2827" i="1"/>
  <c r="L2827" i="1"/>
  <c r="H2828" i="1"/>
  <c r="J2828" i="1"/>
  <c r="L2828" i="1"/>
  <c r="H2829" i="1"/>
  <c r="J2829" i="1"/>
  <c r="L2829" i="1"/>
  <c r="H2830" i="1"/>
  <c r="J2830" i="1"/>
  <c r="L2830" i="1"/>
  <c r="H2831" i="1"/>
  <c r="J2831" i="1"/>
  <c r="L2831" i="1"/>
  <c r="H2832" i="1"/>
  <c r="J2832" i="1"/>
  <c r="L2832" i="1"/>
  <c r="H2833" i="1"/>
  <c r="J2833" i="1"/>
  <c r="L2833" i="1"/>
  <c r="H2834" i="1"/>
  <c r="J2834" i="1"/>
  <c r="L2834" i="1"/>
  <c r="H2835" i="1"/>
  <c r="J2835" i="1"/>
  <c r="L2835" i="1"/>
  <c r="H2836" i="1"/>
  <c r="J2836" i="1"/>
  <c r="L2836" i="1"/>
  <c r="H2837" i="1"/>
  <c r="J2837" i="1"/>
  <c r="L2837" i="1"/>
  <c r="H2838" i="1"/>
  <c r="J2838" i="1"/>
  <c r="L2838" i="1"/>
  <c r="H2839" i="1"/>
  <c r="J2839" i="1"/>
  <c r="L2839" i="1"/>
  <c r="H2840" i="1"/>
  <c r="J2840" i="1"/>
  <c r="L2840" i="1"/>
  <c r="H2841" i="1"/>
  <c r="J2841" i="1"/>
  <c r="L2841" i="1"/>
  <c r="H2842" i="1"/>
  <c r="J2842" i="1"/>
  <c r="L2842" i="1"/>
  <c r="H2843" i="1"/>
  <c r="J2843" i="1"/>
  <c r="L2843" i="1"/>
  <c r="H2844" i="1"/>
  <c r="J2844" i="1"/>
  <c r="L2844" i="1"/>
  <c r="H2845" i="1"/>
  <c r="J2845" i="1"/>
  <c r="L2845" i="1"/>
  <c r="H2846" i="1"/>
  <c r="J2846" i="1"/>
  <c r="L2846" i="1"/>
  <c r="H2847" i="1"/>
  <c r="J2847" i="1"/>
  <c r="L2847" i="1"/>
  <c r="H2848" i="1"/>
  <c r="J2848" i="1"/>
  <c r="L2848" i="1"/>
  <c r="H2849" i="1"/>
  <c r="J2849" i="1"/>
  <c r="L2849" i="1"/>
  <c r="H2850" i="1"/>
  <c r="J2850" i="1"/>
  <c r="L2850" i="1"/>
  <c r="H2851" i="1"/>
  <c r="J2851" i="1"/>
  <c r="L2851" i="1"/>
  <c r="H2852" i="1"/>
  <c r="J2852" i="1"/>
  <c r="L2852" i="1"/>
  <c r="H2853" i="1"/>
  <c r="J2853" i="1"/>
  <c r="L2853" i="1"/>
  <c r="H2854" i="1"/>
  <c r="J2854" i="1"/>
  <c r="L2854" i="1"/>
  <c r="H2855" i="1"/>
  <c r="J2855" i="1"/>
  <c r="L2855" i="1"/>
  <c r="H2856" i="1"/>
  <c r="J2856" i="1"/>
  <c r="L2856" i="1"/>
  <c r="H2857" i="1"/>
  <c r="J2857" i="1"/>
  <c r="L2857" i="1"/>
  <c r="H2858" i="1"/>
  <c r="J2858" i="1"/>
  <c r="L2858" i="1"/>
  <c r="H2859" i="1"/>
  <c r="J2859" i="1"/>
  <c r="L2859" i="1"/>
  <c r="H2860" i="1"/>
  <c r="J2860" i="1"/>
  <c r="L2860" i="1"/>
  <c r="H2861" i="1"/>
  <c r="J2861" i="1"/>
  <c r="L2861" i="1"/>
  <c r="H2862" i="1"/>
  <c r="J2862" i="1"/>
  <c r="L2862" i="1"/>
  <c r="H2863" i="1"/>
  <c r="J2863" i="1"/>
  <c r="L2863" i="1"/>
  <c r="H2864" i="1"/>
  <c r="J2864" i="1"/>
  <c r="L2864" i="1"/>
  <c r="H2865" i="1"/>
  <c r="J2865" i="1"/>
  <c r="L2865" i="1"/>
  <c r="H2866" i="1"/>
  <c r="J2866" i="1"/>
  <c r="L2866" i="1"/>
  <c r="H2867" i="1"/>
  <c r="J2867" i="1"/>
  <c r="L2867" i="1"/>
  <c r="H2868" i="1"/>
  <c r="J2868" i="1"/>
  <c r="L2868" i="1"/>
  <c r="H2869" i="1"/>
  <c r="J2869" i="1"/>
  <c r="L2869" i="1"/>
  <c r="H2870" i="1"/>
  <c r="J2870" i="1"/>
  <c r="L2870" i="1"/>
  <c r="H2871" i="1"/>
  <c r="J2871" i="1"/>
  <c r="L2871" i="1"/>
  <c r="H2872" i="1"/>
  <c r="J2872" i="1"/>
  <c r="L2872" i="1"/>
  <c r="H2873" i="1"/>
  <c r="J2873" i="1"/>
  <c r="L2873" i="1"/>
  <c r="H2874" i="1"/>
  <c r="J2874" i="1"/>
  <c r="L2874" i="1"/>
  <c r="H2875" i="1"/>
  <c r="J2875" i="1"/>
  <c r="L2875" i="1"/>
  <c r="H2876" i="1"/>
  <c r="J2876" i="1"/>
  <c r="L2876" i="1"/>
  <c r="H2877" i="1"/>
  <c r="J2877" i="1"/>
  <c r="L2877" i="1"/>
  <c r="H2878" i="1"/>
  <c r="J2878" i="1"/>
  <c r="L2878" i="1"/>
  <c r="H2879" i="1"/>
  <c r="J2879" i="1"/>
  <c r="L2879" i="1"/>
  <c r="H2880" i="1"/>
  <c r="J2880" i="1"/>
  <c r="L2880" i="1"/>
  <c r="H2881" i="1"/>
  <c r="J2881" i="1"/>
  <c r="L2881" i="1"/>
  <c r="H2882" i="1"/>
  <c r="J2882" i="1"/>
  <c r="L2882" i="1"/>
  <c r="H2883" i="1"/>
  <c r="J2883" i="1"/>
  <c r="L2883" i="1"/>
  <c r="H2884" i="1"/>
  <c r="J2884" i="1"/>
  <c r="L2884" i="1"/>
  <c r="H2885" i="1"/>
  <c r="J2885" i="1"/>
  <c r="L2885" i="1"/>
  <c r="H2886" i="1"/>
  <c r="J2886" i="1"/>
  <c r="L2886" i="1"/>
  <c r="H2887" i="1"/>
  <c r="J2887" i="1"/>
  <c r="L2887" i="1"/>
  <c r="H2888" i="1"/>
  <c r="J2888" i="1"/>
  <c r="L2888" i="1"/>
  <c r="H2889" i="1"/>
  <c r="J2889" i="1"/>
  <c r="L2889" i="1"/>
  <c r="H2890" i="1"/>
  <c r="J2890" i="1"/>
  <c r="L2890" i="1"/>
  <c r="H2891" i="1"/>
  <c r="J2891" i="1"/>
  <c r="L2891" i="1"/>
  <c r="H2892" i="1"/>
  <c r="J2892" i="1"/>
  <c r="L2892" i="1"/>
  <c r="H2893" i="1"/>
  <c r="J2893" i="1"/>
  <c r="L2893" i="1"/>
  <c r="H2894" i="1"/>
  <c r="J2894" i="1"/>
  <c r="L2894" i="1"/>
  <c r="H2895" i="1"/>
  <c r="J2895" i="1"/>
  <c r="L2895" i="1"/>
  <c r="H2896" i="1"/>
  <c r="J2896" i="1"/>
  <c r="L2896" i="1"/>
  <c r="H2897" i="1"/>
  <c r="J2897" i="1"/>
  <c r="L2897" i="1"/>
  <c r="H2898" i="1"/>
  <c r="J2898" i="1"/>
  <c r="L2898" i="1"/>
  <c r="H2899" i="1"/>
  <c r="J2899" i="1"/>
  <c r="L2899" i="1"/>
  <c r="H2900" i="1"/>
  <c r="J2900" i="1"/>
  <c r="L2900" i="1"/>
  <c r="H2901" i="1"/>
  <c r="J2901" i="1"/>
  <c r="L2901" i="1"/>
  <c r="H2902" i="1"/>
  <c r="J2902" i="1"/>
  <c r="L2902" i="1"/>
  <c r="H2903" i="1"/>
  <c r="J2903" i="1"/>
  <c r="L2903" i="1"/>
  <c r="H2904" i="1"/>
  <c r="J2904" i="1"/>
  <c r="L2904" i="1"/>
  <c r="H2905" i="1"/>
  <c r="J2905" i="1"/>
  <c r="L2905" i="1"/>
  <c r="H2906" i="1"/>
  <c r="J2906" i="1"/>
  <c r="L2906" i="1"/>
  <c r="H2907" i="1"/>
  <c r="J2907" i="1"/>
  <c r="L2907" i="1"/>
  <c r="H2908" i="1"/>
  <c r="J2908" i="1"/>
  <c r="L2908" i="1"/>
  <c r="H2909" i="1"/>
  <c r="J2909" i="1"/>
  <c r="L2909" i="1"/>
  <c r="H2910" i="1"/>
  <c r="J2910" i="1"/>
  <c r="L2910" i="1"/>
  <c r="H2911" i="1"/>
  <c r="J2911" i="1"/>
  <c r="L2911" i="1"/>
  <c r="H2912" i="1"/>
  <c r="J2912" i="1"/>
  <c r="L2912" i="1"/>
  <c r="H2913" i="1"/>
  <c r="J2913" i="1"/>
  <c r="L2913" i="1"/>
  <c r="H2914" i="1"/>
  <c r="J2914" i="1"/>
  <c r="L2914" i="1"/>
  <c r="H2915" i="1"/>
  <c r="J2915" i="1"/>
  <c r="L2915" i="1"/>
  <c r="H2916" i="1"/>
  <c r="J2916" i="1"/>
  <c r="L2916" i="1"/>
  <c r="H2917" i="1"/>
  <c r="J2917" i="1"/>
  <c r="L2917" i="1"/>
  <c r="H2918" i="1"/>
  <c r="J2918" i="1"/>
  <c r="L2918" i="1"/>
  <c r="H2919" i="1"/>
  <c r="J2919" i="1"/>
  <c r="L2919" i="1"/>
  <c r="H2920" i="1"/>
  <c r="J2920" i="1"/>
  <c r="L2920" i="1"/>
  <c r="H2921" i="1"/>
  <c r="J2921" i="1"/>
  <c r="L2921" i="1"/>
  <c r="H2922" i="1"/>
  <c r="J2922" i="1"/>
  <c r="L2922" i="1"/>
  <c r="H2923" i="1"/>
  <c r="J2923" i="1"/>
  <c r="L2923" i="1"/>
  <c r="H2924" i="1"/>
  <c r="J2924" i="1"/>
  <c r="L2924" i="1"/>
  <c r="H2925" i="1"/>
  <c r="J2925" i="1"/>
  <c r="L2925" i="1"/>
  <c r="H2926" i="1"/>
  <c r="J2926" i="1"/>
  <c r="L2926" i="1"/>
  <c r="H2927" i="1"/>
  <c r="J2927" i="1"/>
  <c r="L2927" i="1"/>
  <c r="H2928" i="1"/>
  <c r="J2928" i="1"/>
  <c r="L2928" i="1"/>
  <c r="H2929" i="1"/>
  <c r="J2929" i="1"/>
  <c r="L2929" i="1"/>
  <c r="H2930" i="1"/>
  <c r="J2930" i="1"/>
  <c r="L2930" i="1"/>
  <c r="H2931" i="1"/>
  <c r="J2931" i="1"/>
  <c r="L2931" i="1"/>
  <c r="H2932" i="1"/>
  <c r="J2932" i="1"/>
  <c r="L2932" i="1"/>
  <c r="H2933" i="1"/>
  <c r="J2933" i="1"/>
  <c r="L2933" i="1"/>
  <c r="H2934" i="1"/>
  <c r="J2934" i="1"/>
  <c r="L2934" i="1"/>
  <c r="H2935" i="1"/>
  <c r="J2935" i="1"/>
  <c r="L2935" i="1"/>
  <c r="H2936" i="1"/>
  <c r="J2936" i="1"/>
  <c r="L2936" i="1"/>
  <c r="H2937" i="1"/>
  <c r="J2937" i="1"/>
  <c r="L2937" i="1"/>
  <c r="H2938" i="1"/>
  <c r="J2938" i="1"/>
  <c r="L2938" i="1"/>
  <c r="H2939" i="1"/>
  <c r="J2939" i="1"/>
  <c r="L2939" i="1"/>
  <c r="H2940" i="1"/>
  <c r="J2940" i="1"/>
  <c r="L2940" i="1"/>
  <c r="H2941" i="1"/>
  <c r="J2941" i="1"/>
  <c r="L2941" i="1"/>
  <c r="H2942" i="1"/>
  <c r="J2942" i="1"/>
  <c r="L2942" i="1"/>
  <c r="H2943" i="1"/>
  <c r="J2943" i="1"/>
  <c r="L2943" i="1"/>
  <c r="H2944" i="1"/>
  <c r="J2944" i="1"/>
  <c r="L2944" i="1"/>
  <c r="H2945" i="1"/>
  <c r="J2945" i="1"/>
  <c r="L2945" i="1"/>
  <c r="H2946" i="1"/>
  <c r="J2946" i="1"/>
  <c r="L2946" i="1"/>
  <c r="H2947" i="1"/>
  <c r="J2947" i="1"/>
  <c r="L2947" i="1"/>
  <c r="H2948" i="1"/>
  <c r="J2948" i="1"/>
  <c r="L2948" i="1"/>
  <c r="H2949" i="1"/>
  <c r="J2949" i="1"/>
  <c r="L2949" i="1"/>
  <c r="H2950" i="1"/>
  <c r="J2950" i="1"/>
  <c r="L2950" i="1"/>
  <c r="H2951" i="1"/>
  <c r="J2951" i="1"/>
  <c r="L2951" i="1"/>
  <c r="H2952" i="1"/>
  <c r="J2952" i="1"/>
  <c r="L2952" i="1"/>
  <c r="H2953" i="1"/>
  <c r="J2953" i="1"/>
  <c r="L2953" i="1"/>
  <c r="H2954" i="1"/>
  <c r="J2954" i="1"/>
  <c r="L2954" i="1"/>
  <c r="H2955" i="1"/>
  <c r="J2955" i="1"/>
  <c r="L2955" i="1"/>
  <c r="H2956" i="1"/>
  <c r="J2956" i="1"/>
  <c r="L2956" i="1"/>
  <c r="H2957" i="1"/>
  <c r="J2957" i="1"/>
  <c r="L2957" i="1"/>
  <c r="H2958" i="1"/>
  <c r="J2958" i="1"/>
  <c r="L2958" i="1"/>
  <c r="H2959" i="1"/>
  <c r="J2959" i="1"/>
  <c r="L2959" i="1"/>
  <c r="H2960" i="1"/>
  <c r="J2960" i="1"/>
  <c r="L2960" i="1"/>
  <c r="H2961" i="1"/>
  <c r="J2961" i="1"/>
  <c r="L2961" i="1"/>
  <c r="H2962" i="1"/>
  <c r="J2962" i="1"/>
  <c r="L2962" i="1"/>
  <c r="H2963" i="1"/>
  <c r="J2963" i="1"/>
  <c r="L2963" i="1"/>
  <c r="H2964" i="1"/>
  <c r="J2964" i="1"/>
  <c r="L2964" i="1"/>
  <c r="H2965" i="1"/>
  <c r="J2965" i="1"/>
  <c r="L2965" i="1"/>
  <c r="H2966" i="1"/>
  <c r="J2966" i="1"/>
  <c r="L2966" i="1"/>
  <c r="H2967" i="1"/>
  <c r="J2967" i="1"/>
  <c r="L2967" i="1"/>
  <c r="H2968" i="1"/>
  <c r="J2968" i="1"/>
  <c r="L2968" i="1"/>
  <c r="H2969" i="1"/>
  <c r="J2969" i="1"/>
  <c r="L2969" i="1"/>
  <c r="H2970" i="1"/>
  <c r="J2970" i="1"/>
  <c r="L2970" i="1"/>
  <c r="H2971" i="1"/>
  <c r="J2971" i="1"/>
  <c r="L2971" i="1"/>
  <c r="H2972" i="1"/>
  <c r="J2972" i="1"/>
  <c r="L2972" i="1"/>
  <c r="H2973" i="1"/>
  <c r="J2973" i="1"/>
  <c r="L2973" i="1"/>
  <c r="H2974" i="1"/>
  <c r="J2974" i="1"/>
  <c r="L2974" i="1"/>
  <c r="H2975" i="1"/>
  <c r="J2975" i="1"/>
  <c r="L2975" i="1"/>
  <c r="H2976" i="1"/>
  <c r="J2976" i="1"/>
  <c r="L2976" i="1"/>
  <c r="H2977" i="1"/>
  <c r="J2977" i="1"/>
  <c r="L2977" i="1"/>
  <c r="H2978" i="1"/>
  <c r="J2978" i="1"/>
  <c r="L2978" i="1"/>
  <c r="H2979" i="1"/>
  <c r="J2979" i="1"/>
  <c r="L2979" i="1"/>
  <c r="H2980" i="1"/>
  <c r="J2980" i="1"/>
  <c r="L2980" i="1"/>
  <c r="H2981" i="1"/>
  <c r="J2981" i="1"/>
  <c r="L2981" i="1"/>
  <c r="H2982" i="1"/>
  <c r="J2982" i="1"/>
  <c r="L2982" i="1"/>
  <c r="H2983" i="1"/>
  <c r="J2983" i="1"/>
  <c r="L2983" i="1"/>
  <c r="H2984" i="1"/>
  <c r="J2984" i="1"/>
  <c r="L2984" i="1"/>
  <c r="H2985" i="1"/>
  <c r="J2985" i="1"/>
  <c r="L2985" i="1"/>
  <c r="H2986" i="1"/>
  <c r="J2986" i="1"/>
  <c r="L2986" i="1"/>
  <c r="H2987" i="1"/>
  <c r="J2987" i="1"/>
  <c r="L2987" i="1"/>
  <c r="H2988" i="1"/>
  <c r="J2988" i="1"/>
  <c r="L2988" i="1"/>
  <c r="H2989" i="1"/>
  <c r="J2989" i="1"/>
  <c r="L2989" i="1"/>
  <c r="H2990" i="1"/>
  <c r="J2990" i="1"/>
  <c r="L2990" i="1"/>
  <c r="H2991" i="1"/>
  <c r="J2991" i="1"/>
  <c r="L2991" i="1"/>
  <c r="H2992" i="1"/>
  <c r="J2992" i="1"/>
  <c r="L2992" i="1"/>
  <c r="H2993" i="1"/>
  <c r="J2993" i="1"/>
  <c r="L2993" i="1"/>
  <c r="H2994" i="1"/>
  <c r="J2994" i="1"/>
  <c r="L2994" i="1"/>
  <c r="H2995" i="1"/>
  <c r="J2995" i="1"/>
  <c r="L2995" i="1"/>
  <c r="H2996" i="1"/>
  <c r="J2996" i="1"/>
  <c r="L2996" i="1"/>
  <c r="H2997" i="1"/>
  <c r="J2997" i="1"/>
  <c r="L2997" i="1"/>
  <c r="H2998" i="1"/>
  <c r="J2998" i="1"/>
  <c r="L2998" i="1"/>
  <c r="H2999" i="1"/>
  <c r="J2999" i="1"/>
  <c r="L2999" i="1"/>
  <c r="H3000" i="1"/>
  <c r="J3000" i="1"/>
  <c r="L3000" i="1"/>
  <c r="H3001" i="1"/>
  <c r="J3001" i="1"/>
  <c r="L3001" i="1"/>
  <c r="H3002" i="1"/>
  <c r="J3002" i="1"/>
  <c r="L3002" i="1"/>
  <c r="H3003" i="1"/>
  <c r="J3003" i="1"/>
  <c r="L3003" i="1"/>
  <c r="H3004" i="1"/>
  <c r="J3004" i="1"/>
  <c r="L3004" i="1"/>
  <c r="H3005" i="1"/>
  <c r="J3005" i="1"/>
  <c r="L3005" i="1"/>
  <c r="H3006" i="1"/>
  <c r="J3006" i="1"/>
  <c r="L3006" i="1"/>
  <c r="H3007" i="1"/>
  <c r="J3007" i="1"/>
  <c r="L3007" i="1"/>
  <c r="H3008" i="1"/>
  <c r="J3008" i="1"/>
  <c r="L3008" i="1"/>
  <c r="H3009" i="1"/>
  <c r="J3009" i="1"/>
  <c r="L3009" i="1"/>
  <c r="H3010" i="1"/>
  <c r="J3010" i="1"/>
  <c r="L3010" i="1"/>
  <c r="H3011" i="1"/>
  <c r="J3011" i="1"/>
  <c r="L3011" i="1"/>
  <c r="H3012" i="1"/>
  <c r="J3012" i="1"/>
  <c r="L3012" i="1"/>
  <c r="H3013" i="1"/>
  <c r="J3013" i="1"/>
  <c r="L3013" i="1"/>
  <c r="H3014" i="1"/>
  <c r="J3014" i="1"/>
  <c r="L3014" i="1"/>
  <c r="H3015" i="1"/>
  <c r="J3015" i="1"/>
  <c r="L3015" i="1"/>
  <c r="H3016" i="1"/>
  <c r="J3016" i="1"/>
  <c r="L3016" i="1"/>
  <c r="H3017" i="1"/>
  <c r="J3017" i="1"/>
  <c r="L3017" i="1"/>
  <c r="H3018" i="1"/>
  <c r="J3018" i="1"/>
  <c r="L3018" i="1"/>
  <c r="H3019" i="1"/>
  <c r="J3019" i="1"/>
  <c r="L3019" i="1"/>
  <c r="H3020" i="1"/>
  <c r="J3020" i="1"/>
  <c r="L3020" i="1"/>
  <c r="H3021" i="1"/>
  <c r="J3021" i="1"/>
  <c r="L3021" i="1"/>
  <c r="H3022" i="1"/>
  <c r="J3022" i="1"/>
  <c r="L3022" i="1"/>
  <c r="H3023" i="1"/>
  <c r="J3023" i="1"/>
  <c r="L3023" i="1"/>
  <c r="H3024" i="1"/>
  <c r="J3024" i="1"/>
  <c r="L3024" i="1"/>
  <c r="H3025" i="1"/>
  <c r="J3025" i="1"/>
  <c r="L3025" i="1"/>
  <c r="H3026" i="1"/>
  <c r="J3026" i="1"/>
  <c r="L3026" i="1"/>
  <c r="H3027" i="1"/>
  <c r="J3027" i="1"/>
  <c r="L3027" i="1"/>
  <c r="H3028" i="1"/>
  <c r="J3028" i="1"/>
  <c r="L3028" i="1"/>
  <c r="H3029" i="1"/>
  <c r="J3029" i="1"/>
  <c r="L3029" i="1"/>
  <c r="H3030" i="1"/>
  <c r="J3030" i="1"/>
  <c r="L3030" i="1"/>
  <c r="H3031" i="1"/>
  <c r="J3031" i="1"/>
  <c r="L3031" i="1"/>
  <c r="H3032" i="1"/>
  <c r="J3032" i="1"/>
  <c r="L3032" i="1"/>
  <c r="H3033" i="1"/>
  <c r="J3033" i="1"/>
  <c r="L3033" i="1"/>
  <c r="H3034" i="1"/>
  <c r="J3034" i="1"/>
  <c r="L3034" i="1"/>
  <c r="H3035" i="1"/>
  <c r="J3035" i="1"/>
  <c r="L3035" i="1"/>
  <c r="H3036" i="1"/>
  <c r="J3036" i="1"/>
  <c r="L3036" i="1"/>
  <c r="H3037" i="1"/>
  <c r="J3037" i="1"/>
  <c r="L3037" i="1"/>
  <c r="H3038" i="1"/>
  <c r="J3038" i="1"/>
  <c r="L3038" i="1"/>
  <c r="H3039" i="1"/>
  <c r="J3039" i="1"/>
  <c r="L3039" i="1"/>
  <c r="H3040" i="1"/>
  <c r="J3040" i="1"/>
  <c r="L3040" i="1"/>
  <c r="H3041" i="1"/>
  <c r="J3041" i="1"/>
  <c r="L3041" i="1"/>
  <c r="H3042" i="1"/>
  <c r="J3042" i="1"/>
  <c r="L3042" i="1"/>
  <c r="H3043" i="1"/>
  <c r="J3043" i="1"/>
  <c r="L3043" i="1"/>
  <c r="H3044" i="1"/>
  <c r="J3044" i="1"/>
  <c r="L3044" i="1"/>
  <c r="H3045" i="1"/>
  <c r="J3045" i="1"/>
  <c r="L3045" i="1"/>
  <c r="H3046" i="1"/>
  <c r="J3046" i="1"/>
  <c r="L3046" i="1"/>
  <c r="H3047" i="1"/>
  <c r="J3047" i="1"/>
  <c r="L3047" i="1"/>
  <c r="H3048" i="1"/>
  <c r="J3048" i="1"/>
  <c r="L3048" i="1"/>
  <c r="H3049" i="1"/>
  <c r="J3049" i="1"/>
  <c r="L3049" i="1"/>
  <c r="H3050" i="1"/>
  <c r="J3050" i="1"/>
  <c r="L3050" i="1"/>
  <c r="H3051" i="1"/>
  <c r="J3051" i="1"/>
  <c r="L3051" i="1"/>
  <c r="H3052" i="1"/>
  <c r="J3052" i="1"/>
  <c r="L3052" i="1"/>
  <c r="H3053" i="1"/>
  <c r="J3053" i="1"/>
  <c r="L3053" i="1"/>
  <c r="H3054" i="1"/>
  <c r="J3054" i="1"/>
  <c r="L3054" i="1"/>
  <c r="H3055" i="1"/>
  <c r="J3055" i="1"/>
  <c r="L3055" i="1"/>
  <c r="H3056" i="1"/>
  <c r="J3056" i="1"/>
  <c r="L3056" i="1"/>
  <c r="H3057" i="1"/>
  <c r="J3057" i="1"/>
  <c r="L3057" i="1"/>
  <c r="H3058" i="1"/>
  <c r="J3058" i="1"/>
  <c r="L3058" i="1"/>
  <c r="H3059" i="1"/>
  <c r="J3059" i="1"/>
  <c r="L3059" i="1"/>
  <c r="H3060" i="1"/>
  <c r="J3060" i="1"/>
  <c r="L3060" i="1"/>
  <c r="H3061" i="1"/>
  <c r="J3061" i="1"/>
  <c r="L3061" i="1"/>
  <c r="H3062" i="1"/>
  <c r="J3062" i="1"/>
  <c r="L3062" i="1"/>
  <c r="H3063" i="1"/>
  <c r="J3063" i="1"/>
  <c r="L3063" i="1"/>
  <c r="H3064" i="1"/>
  <c r="J3064" i="1"/>
  <c r="L3064" i="1"/>
  <c r="H3065" i="1"/>
  <c r="J3065" i="1"/>
  <c r="L3065" i="1"/>
  <c r="H3066" i="1"/>
  <c r="J3066" i="1"/>
  <c r="L3066" i="1"/>
  <c r="H3067" i="1"/>
  <c r="J3067" i="1"/>
  <c r="L3067" i="1"/>
  <c r="H3068" i="1"/>
  <c r="J3068" i="1"/>
  <c r="L3068" i="1"/>
  <c r="H3069" i="1"/>
  <c r="J3069" i="1"/>
  <c r="L3069" i="1"/>
  <c r="H3070" i="1"/>
  <c r="J3070" i="1"/>
  <c r="L3070" i="1"/>
  <c r="H3071" i="1"/>
  <c r="J3071" i="1"/>
  <c r="L3071" i="1"/>
  <c r="H3072" i="1"/>
  <c r="J3072" i="1"/>
  <c r="L3072" i="1"/>
  <c r="H3073" i="1"/>
  <c r="J3073" i="1"/>
  <c r="L3073" i="1"/>
  <c r="H3074" i="1"/>
  <c r="J3074" i="1"/>
  <c r="L3074" i="1"/>
  <c r="H3075" i="1"/>
  <c r="J3075" i="1"/>
  <c r="L3075" i="1"/>
  <c r="H3076" i="1"/>
  <c r="J3076" i="1"/>
  <c r="L3076" i="1"/>
  <c r="H3077" i="1"/>
  <c r="J3077" i="1"/>
  <c r="L3077" i="1"/>
  <c r="H3078" i="1"/>
  <c r="J3078" i="1"/>
  <c r="L3078" i="1"/>
  <c r="H3079" i="1"/>
  <c r="J3079" i="1"/>
  <c r="L3079" i="1"/>
  <c r="H3080" i="1"/>
  <c r="J3080" i="1"/>
  <c r="L3080" i="1"/>
  <c r="H3081" i="1"/>
  <c r="J3081" i="1"/>
  <c r="L3081" i="1"/>
  <c r="H3082" i="1"/>
  <c r="J3082" i="1"/>
  <c r="L3082" i="1"/>
  <c r="H3083" i="1"/>
  <c r="J3083" i="1"/>
  <c r="L3083" i="1"/>
  <c r="H3084" i="1"/>
  <c r="J3084" i="1"/>
  <c r="L3084" i="1"/>
  <c r="H3085" i="1"/>
  <c r="J3085" i="1"/>
  <c r="L3085" i="1"/>
  <c r="H3086" i="1"/>
  <c r="J3086" i="1"/>
  <c r="L3086" i="1"/>
  <c r="H3087" i="1"/>
  <c r="J3087" i="1"/>
  <c r="L3087" i="1"/>
  <c r="H3088" i="1"/>
  <c r="J3088" i="1"/>
  <c r="L3088" i="1"/>
  <c r="H3089" i="1"/>
  <c r="J3089" i="1"/>
  <c r="L3089" i="1"/>
  <c r="H3090" i="1"/>
  <c r="J3090" i="1"/>
  <c r="L3090" i="1"/>
  <c r="H3091" i="1"/>
  <c r="J3091" i="1"/>
  <c r="L3091" i="1"/>
  <c r="H3092" i="1"/>
  <c r="J3092" i="1"/>
  <c r="L3092" i="1"/>
  <c r="H3093" i="1"/>
  <c r="J3093" i="1"/>
  <c r="L3093" i="1"/>
  <c r="H3094" i="1"/>
  <c r="J3094" i="1"/>
  <c r="L3094" i="1"/>
  <c r="H3095" i="1"/>
  <c r="J3095" i="1"/>
  <c r="L3095" i="1"/>
  <c r="H3096" i="1"/>
  <c r="J3096" i="1"/>
  <c r="L3096" i="1"/>
  <c r="H3097" i="1"/>
  <c r="J3097" i="1"/>
  <c r="L3097" i="1"/>
  <c r="H3098" i="1"/>
  <c r="J3098" i="1"/>
  <c r="L3098" i="1"/>
  <c r="H3099" i="1"/>
  <c r="J3099" i="1"/>
  <c r="L3099" i="1"/>
  <c r="H3100" i="1"/>
  <c r="J3100" i="1"/>
  <c r="L3100" i="1"/>
  <c r="H3101" i="1"/>
  <c r="J3101" i="1"/>
  <c r="L3101" i="1"/>
  <c r="H3102" i="1"/>
  <c r="J3102" i="1"/>
  <c r="L3102" i="1"/>
  <c r="H3103" i="1"/>
  <c r="J3103" i="1"/>
  <c r="L3103" i="1"/>
  <c r="H3104" i="1"/>
  <c r="J3104" i="1"/>
  <c r="L3104" i="1"/>
  <c r="H3105" i="1"/>
  <c r="J3105" i="1"/>
  <c r="L3105" i="1"/>
  <c r="H3106" i="1"/>
  <c r="J3106" i="1"/>
  <c r="L3106" i="1"/>
  <c r="H3107" i="1"/>
  <c r="J3107" i="1"/>
  <c r="L3107" i="1"/>
  <c r="H3108" i="1"/>
  <c r="J3108" i="1"/>
  <c r="L3108" i="1"/>
  <c r="H3109" i="1"/>
  <c r="J3109" i="1"/>
  <c r="L3109" i="1"/>
  <c r="H3110" i="1"/>
  <c r="J3110" i="1"/>
  <c r="L3110" i="1"/>
  <c r="H3111" i="1"/>
  <c r="J3111" i="1"/>
  <c r="L3111" i="1"/>
  <c r="H3112" i="1"/>
  <c r="J3112" i="1"/>
  <c r="L3112" i="1"/>
  <c r="H3113" i="1"/>
  <c r="J3113" i="1"/>
  <c r="L3113" i="1"/>
  <c r="H3114" i="1"/>
  <c r="J3114" i="1"/>
  <c r="L3114" i="1"/>
  <c r="H3115" i="1"/>
  <c r="J3115" i="1"/>
  <c r="L3115" i="1"/>
  <c r="H3116" i="1"/>
  <c r="J3116" i="1"/>
  <c r="L3116" i="1"/>
  <c r="H3117" i="1"/>
  <c r="J3117" i="1"/>
  <c r="L3117" i="1"/>
  <c r="H3118" i="1"/>
  <c r="J3118" i="1"/>
  <c r="L3118" i="1"/>
  <c r="H3119" i="1"/>
  <c r="J3119" i="1"/>
  <c r="L3119" i="1"/>
  <c r="H3120" i="1"/>
  <c r="J3120" i="1"/>
  <c r="L3120" i="1"/>
  <c r="H3121" i="1"/>
  <c r="J3121" i="1"/>
  <c r="L3121" i="1"/>
  <c r="H3122" i="1"/>
  <c r="J3122" i="1"/>
  <c r="L3122" i="1"/>
  <c r="H3123" i="1"/>
  <c r="J3123" i="1"/>
  <c r="L3123" i="1"/>
  <c r="H3124" i="1"/>
  <c r="J3124" i="1"/>
  <c r="L3124" i="1"/>
  <c r="H3125" i="1"/>
  <c r="J3125" i="1"/>
  <c r="L3125" i="1"/>
  <c r="H3126" i="1"/>
  <c r="J3126" i="1"/>
  <c r="L3126" i="1"/>
  <c r="H3127" i="1"/>
  <c r="J3127" i="1"/>
  <c r="L3127" i="1"/>
  <c r="H3128" i="1"/>
  <c r="J3128" i="1"/>
  <c r="L3128" i="1"/>
  <c r="H3129" i="1"/>
  <c r="J3129" i="1"/>
  <c r="L3129" i="1"/>
  <c r="H3130" i="1"/>
  <c r="J3130" i="1"/>
  <c r="L3130" i="1"/>
  <c r="H3131" i="1"/>
  <c r="J3131" i="1"/>
  <c r="L3131" i="1"/>
  <c r="H3132" i="1"/>
  <c r="J3132" i="1"/>
  <c r="L3132" i="1"/>
  <c r="H3133" i="1"/>
  <c r="J3133" i="1"/>
  <c r="L3133" i="1"/>
  <c r="H3134" i="1"/>
  <c r="J3134" i="1"/>
  <c r="L3134" i="1"/>
  <c r="H3135" i="1"/>
  <c r="J3135" i="1"/>
  <c r="L3135" i="1"/>
  <c r="H3136" i="1"/>
  <c r="J3136" i="1"/>
  <c r="L3136" i="1"/>
  <c r="H3137" i="1"/>
  <c r="J3137" i="1"/>
  <c r="L3137" i="1"/>
  <c r="H3138" i="1"/>
  <c r="J3138" i="1"/>
  <c r="L3138" i="1"/>
  <c r="H3139" i="1"/>
  <c r="J3139" i="1"/>
  <c r="L3139" i="1"/>
  <c r="H3140" i="1"/>
  <c r="J3140" i="1"/>
  <c r="L3140" i="1"/>
  <c r="H3141" i="1"/>
  <c r="J3141" i="1"/>
  <c r="L3141" i="1"/>
  <c r="H3142" i="1"/>
  <c r="J3142" i="1"/>
  <c r="L3142" i="1"/>
  <c r="H3143" i="1"/>
  <c r="J3143" i="1"/>
  <c r="L3143" i="1"/>
  <c r="H3144" i="1"/>
  <c r="J3144" i="1"/>
  <c r="L3144" i="1"/>
  <c r="H3145" i="1"/>
  <c r="J3145" i="1"/>
  <c r="L3145" i="1"/>
  <c r="H3146" i="1"/>
  <c r="J3146" i="1"/>
  <c r="L3146" i="1"/>
  <c r="H3147" i="1"/>
  <c r="J3147" i="1"/>
  <c r="L3147" i="1"/>
  <c r="H3148" i="1"/>
  <c r="J3148" i="1"/>
  <c r="L3148" i="1"/>
  <c r="H3149" i="1"/>
  <c r="J3149" i="1"/>
  <c r="L3149" i="1"/>
  <c r="H3150" i="1"/>
  <c r="J3150" i="1"/>
  <c r="L3150" i="1"/>
  <c r="H3151" i="1"/>
  <c r="J3151" i="1"/>
  <c r="L3151" i="1"/>
  <c r="H3152" i="1"/>
  <c r="J3152" i="1"/>
  <c r="L3152" i="1"/>
  <c r="H3153" i="1"/>
  <c r="J3153" i="1"/>
  <c r="L3153" i="1"/>
  <c r="H3154" i="1"/>
  <c r="J3154" i="1"/>
  <c r="L3154" i="1"/>
  <c r="H3155" i="1"/>
  <c r="J3155" i="1"/>
  <c r="L3155" i="1"/>
  <c r="H3156" i="1"/>
  <c r="J3156" i="1"/>
  <c r="L3156" i="1"/>
  <c r="H3157" i="1"/>
  <c r="J3157" i="1"/>
  <c r="L3157" i="1"/>
  <c r="H3158" i="1"/>
  <c r="J3158" i="1"/>
  <c r="L3158" i="1"/>
  <c r="H3159" i="1"/>
  <c r="J3159" i="1"/>
  <c r="L3159" i="1"/>
  <c r="H3160" i="1"/>
  <c r="J3160" i="1"/>
  <c r="L3160" i="1"/>
  <c r="H3161" i="1"/>
  <c r="J3161" i="1"/>
  <c r="L3161" i="1"/>
  <c r="H3162" i="1"/>
  <c r="J3162" i="1"/>
  <c r="L3162" i="1"/>
  <c r="H3163" i="1"/>
  <c r="J3163" i="1"/>
  <c r="L3163" i="1"/>
  <c r="H3164" i="1"/>
  <c r="J3164" i="1"/>
  <c r="L3164" i="1"/>
  <c r="H3165" i="1"/>
  <c r="J3165" i="1"/>
  <c r="L3165" i="1"/>
  <c r="H3166" i="1"/>
  <c r="J3166" i="1"/>
  <c r="L3166" i="1"/>
  <c r="H3167" i="1"/>
  <c r="J3167" i="1"/>
  <c r="L3167" i="1"/>
  <c r="H3168" i="1"/>
  <c r="J3168" i="1"/>
  <c r="L3168" i="1"/>
  <c r="H3169" i="1"/>
  <c r="J3169" i="1"/>
  <c r="L3169" i="1"/>
  <c r="H3170" i="1"/>
  <c r="J3170" i="1"/>
  <c r="L3170" i="1"/>
  <c r="H3171" i="1"/>
  <c r="J3171" i="1"/>
  <c r="L3171" i="1"/>
  <c r="H3172" i="1"/>
  <c r="J3172" i="1"/>
  <c r="L3172" i="1"/>
  <c r="H3173" i="1"/>
  <c r="J3173" i="1"/>
  <c r="L3173" i="1"/>
  <c r="H3174" i="1"/>
  <c r="J3174" i="1"/>
  <c r="L3174" i="1"/>
  <c r="H3175" i="1"/>
  <c r="J3175" i="1"/>
  <c r="L3175" i="1"/>
  <c r="H3176" i="1"/>
  <c r="J3176" i="1"/>
  <c r="L3176" i="1"/>
  <c r="H3177" i="1"/>
  <c r="J3177" i="1"/>
  <c r="L3177" i="1"/>
  <c r="H3178" i="1"/>
  <c r="J3178" i="1"/>
  <c r="L3178" i="1"/>
  <c r="H3179" i="1"/>
  <c r="J3179" i="1"/>
  <c r="L3179" i="1"/>
  <c r="H3180" i="1"/>
  <c r="J3180" i="1"/>
  <c r="L3180" i="1"/>
  <c r="H3181" i="1"/>
  <c r="J3181" i="1"/>
  <c r="L3181" i="1"/>
  <c r="H3182" i="1"/>
  <c r="J3182" i="1"/>
  <c r="L3182" i="1"/>
  <c r="H3183" i="1"/>
  <c r="J3183" i="1"/>
  <c r="L3183" i="1"/>
  <c r="H3184" i="1"/>
  <c r="J3184" i="1"/>
  <c r="L3184" i="1"/>
  <c r="H3185" i="1"/>
  <c r="J3185" i="1"/>
  <c r="L3185" i="1"/>
  <c r="H3186" i="1"/>
  <c r="J3186" i="1"/>
  <c r="L3186" i="1"/>
  <c r="H3187" i="1"/>
  <c r="J3187" i="1"/>
  <c r="L3187" i="1"/>
  <c r="H3188" i="1"/>
  <c r="J3188" i="1"/>
  <c r="L3188" i="1"/>
  <c r="H3189" i="1"/>
  <c r="J3189" i="1"/>
  <c r="L3189" i="1"/>
  <c r="H3190" i="1"/>
  <c r="J3190" i="1"/>
  <c r="L3190" i="1"/>
  <c r="H3191" i="1"/>
  <c r="J3191" i="1"/>
  <c r="L3191" i="1"/>
  <c r="H3192" i="1"/>
  <c r="J3192" i="1"/>
  <c r="L3192" i="1"/>
  <c r="H3193" i="1"/>
  <c r="J3193" i="1"/>
  <c r="L3193" i="1"/>
  <c r="H3194" i="1"/>
  <c r="J3194" i="1"/>
  <c r="L3194" i="1"/>
  <c r="H3195" i="1"/>
  <c r="J3195" i="1"/>
  <c r="L3195" i="1"/>
  <c r="H3196" i="1"/>
  <c r="J3196" i="1"/>
  <c r="L3196" i="1"/>
  <c r="H3197" i="1"/>
  <c r="J3197" i="1"/>
  <c r="L3197" i="1"/>
  <c r="H3198" i="1"/>
  <c r="J3198" i="1"/>
  <c r="L3198" i="1"/>
  <c r="H3199" i="1"/>
  <c r="J3199" i="1"/>
  <c r="L3199" i="1"/>
  <c r="H3200" i="1"/>
  <c r="J3200" i="1"/>
  <c r="L3200" i="1"/>
  <c r="H3201" i="1"/>
  <c r="J3201" i="1"/>
  <c r="L3201" i="1"/>
  <c r="H3202" i="1"/>
  <c r="J3202" i="1"/>
  <c r="L3202" i="1"/>
  <c r="H3203" i="1"/>
  <c r="J3203" i="1"/>
  <c r="L3203" i="1"/>
  <c r="H3204" i="1"/>
  <c r="J3204" i="1"/>
  <c r="L3204" i="1"/>
  <c r="H3205" i="1"/>
  <c r="J3205" i="1"/>
  <c r="L3205" i="1"/>
  <c r="H3206" i="1"/>
  <c r="J3206" i="1"/>
  <c r="L3206" i="1"/>
  <c r="H3207" i="1"/>
  <c r="J3207" i="1"/>
  <c r="L3207" i="1"/>
  <c r="H3208" i="1"/>
  <c r="J3208" i="1"/>
  <c r="L3208" i="1"/>
  <c r="H3209" i="1"/>
  <c r="J3209" i="1"/>
  <c r="L3209" i="1"/>
  <c r="H3210" i="1"/>
  <c r="J3210" i="1"/>
  <c r="L3210" i="1"/>
  <c r="H3211" i="1"/>
  <c r="J3211" i="1"/>
  <c r="L3211" i="1"/>
  <c r="H3212" i="1"/>
  <c r="J3212" i="1"/>
  <c r="L3212" i="1"/>
  <c r="H3213" i="1"/>
  <c r="J3213" i="1"/>
  <c r="L3213" i="1"/>
  <c r="H3214" i="1"/>
  <c r="J3214" i="1"/>
  <c r="L3214" i="1"/>
  <c r="H3215" i="1"/>
  <c r="J3215" i="1"/>
  <c r="L3215" i="1"/>
  <c r="H3216" i="1"/>
  <c r="J3216" i="1"/>
  <c r="L3216" i="1"/>
  <c r="H3217" i="1"/>
  <c r="J3217" i="1"/>
  <c r="L3217" i="1"/>
  <c r="H3218" i="1"/>
  <c r="J3218" i="1"/>
  <c r="L3218" i="1"/>
  <c r="H3219" i="1"/>
  <c r="J3219" i="1"/>
  <c r="L3219" i="1"/>
  <c r="H3220" i="1"/>
  <c r="J3220" i="1"/>
  <c r="L3220" i="1"/>
  <c r="H3221" i="1"/>
  <c r="J3221" i="1"/>
  <c r="L3221" i="1"/>
  <c r="H3222" i="1"/>
  <c r="J3222" i="1"/>
  <c r="L3222" i="1"/>
  <c r="H3223" i="1"/>
  <c r="J3223" i="1"/>
  <c r="L3223" i="1"/>
  <c r="H3224" i="1"/>
  <c r="J3224" i="1"/>
  <c r="L3224" i="1"/>
  <c r="H3225" i="1"/>
  <c r="J3225" i="1"/>
  <c r="L3225" i="1"/>
  <c r="H3226" i="1"/>
  <c r="J3226" i="1"/>
  <c r="L3226" i="1"/>
  <c r="H3227" i="1"/>
  <c r="J3227" i="1"/>
  <c r="L3227" i="1"/>
  <c r="H3228" i="1"/>
  <c r="J3228" i="1"/>
  <c r="L3228" i="1"/>
  <c r="H3229" i="1"/>
  <c r="J3229" i="1"/>
  <c r="L3229" i="1"/>
  <c r="H3230" i="1"/>
  <c r="J3230" i="1"/>
  <c r="L3230" i="1"/>
  <c r="H3231" i="1"/>
  <c r="J3231" i="1"/>
  <c r="L3231" i="1"/>
  <c r="H3232" i="1"/>
  <c r="J3232" i="1"/>
  <c r="L3232" i="1"/>
  <c r="H3233" i="1"/>
  <c r="J3233" i="1"/>
  <c r="L3233" i="1"/>
  <c r="H3234" i="1"/>
  <c r="J3234" i="1"/>
  <c r="L3234" i="1"/>
  <c r="H3235" i="1"/>
  <c r="J3235" i="1"/>
  <c r="L3235" i="1"/>
  <c r="H3236" i="1"/>
  <c r="J3236" i="1"/>
  <c r="L3236" i="1"/>
  <c r="H3237" i="1"/>
  <c r="J3237" i="1"/>
  <c r="L3237" i="1"/>
  <c r="H3238" i="1"/>
  <c r="J3238" i="1"/>
  <c r="L3238" i="1"/>
  <c r="H3239" i="1"/>
  <c r="J3239" i="1"/>
  <c r="L3239" i="1"/>
  <c r="H3240" i="1"/>
  <c r="J3240" i="1"/>
  <c r="L3240" i="1"/>
  <c r="H3241" i="1"/>
  <c r="J3241" i="1"/>
  <c r="L3241" i="1"/>
  <c r="H3242" i="1"/>
  <c r="J3242" i="1"/>
  <c r="L3242" i="1"/>
  <c r="H3243" i="1"/>
  <c r="J3243" i="1"/>
  <c r="L3243" i="1"/>
  <c r="H3244" i="1"/>
  <c r="J3244" i="1"/>
  <c r="L3244" i="1"/>
  <c r="H3245" i="1"/>
  <c r="J3245" i="1"/>
  <c r="L3245" i="1"/>
  <c r="H3246" i="1"/>
  <c r="J3246" i="1"/>
  <c r="L3246" i="1"/>
  <c r="H3247" i="1"/>
  <c r="J3247" i="1"/>
  <c r="L3247" i="1"/>
  <c r="H3248" i="1"/>
  <c r="J3248" i="1"/>
  <c r="L3248" i="1"/>
  <c r="H3249" i="1"/>
  <c r="J3249" i="1"/>
  <c r="L3249" i="1"/>
  <c r="H3250" i="1"/>
  <c r="J3250" i="1"/>
  <c r="L3250" i="1"/>
  <c r="H3251" i="1"/>
  <c r="J3251" i="1"/>
  <c r="L3251" i="1"/>
  <c r="H3252" i="1"/>
  <c r="J3252" i="1"/>
  <c r="L3252" i="1"/>
  <c r="H3253" i="1"/>
  <c r="J3253" i="1"/>
  <c r="L3253" i="1"/>
  <c r="H3254" i="1"/>
  <c r="J3254" i="1"/>
  <c r="L3254" i="1"/>
  <c r="H3255" i="1"/>
  <c r="J3255" i="1"/>
  <c r="L3255" i="1"/>
  <c r="H3256" i="1"/>
  <c r="J3256" i="1"/>
  <c r="L3256" i="1"/>
  <c r="H3257" i="1"/>
  <c r="J3257" i="1"/>
  <c r="L3257" i="1"/>
  <c r="H3258" i="1"/>
  <c r="J3258" i="1"/>
  <c r="L3258" i="1"/>
  <c r="H3259" i="1"/>
  <c r="J3259" i="1"/>
  <c r="L3259" i="1"/>
  <c r="H3260" i="1"/>
  <c r="J3260" i="1"/>
  <c r="L3260" i="1"/>
  <c r="H3261" i="1"/>
  <c r="J3261" i="1"/>
  <c r="L3261" i="1"/>
  <c r="H3262" i="1"/>
  <c r="J3262" i="1"/>
  <c r="L3262" i="1"/>
  <c r="H3263" i="1"/>
  <c r="J3263" i="1"/>
  <c r="L3263" i="1"/>
  <c r="H3264" i="1"/>
  <c r="J3264" i="1"/>
  <c r="L3264" i="1"/>
  <c r="H3265" i="1"/>
  <c r="J3265" i="1"/>
  <c r="L3265" i="1"/>
  <c r="H3266" i="1"/>
  <c r="J3266" i="1"/>
  <c r="L3266" i="1"/>
  <c r="H3267" i="1"/>
  <c r="J3267" i="1"/>
  <c r="L3267" i="1"/>
  <c r="H3268" i="1"/>
  <c r="J3268" i="1"/>
  <c r="L3268" i="1"/>
  <c r="H3269" i="1"/>
  <c r="J3269" i="1"/>
  <c r="L3269" i="1"/>
  <c r="H3270" i="1"/>
  <c r="J3270" i="1"/>
  <c r="L3270" i="1"/>
  <c r="H3271" i="1"/>
  <c r="J3271" i="1"/>
  <c r="L3271" i="1"/>
  <c r="H3272" i="1"/>
  <c r="J3272" i="1"/>
  <c r="L3272" i="1"/>
  <c r="H3273" i="1"/>
  <c r="J3273" i="1"/>
  <c r="L3273" i="1"/>
  <c r="H3274" i="1"/>
  <c r="J3274" i="1"/>
  <c r="L3274" i="1"/>
  <c r="H3275" i="1"/>
  <c r="J3275" i="1"/>
  <c r="L3275" i="1"/>
  <c r="H3276" i="1"/>
  <c r="J3276" i="1"/>
  <c r="L3276" i="1"/>
  <c r="H3277" i="1"/>
  <c r="J3277" i="1"/>
  <c r="L3277" i="1"/>
  <c r="H3278" i="1"/>
  <c r="J3278" i="1"/>
  <c r="L3278" i="1"/>
  <c r="H3279" i="1"/>
  <c r="J3279" i="1"/>
  <c r="L3279" i="1"/>
  <c r="H3280" i="1"/>
  <c r="J3280" i="1"/>
  <c r="L3280" i="1"/>
  <c r="H3281" i="1"/>
  <c r="J3281" i="1"/>
  <c r="L3281" i="1"/>
  <c r="H3282" i="1"/>
  <c r="J3282" i="1"/>
  <c r="L3282" i="1"/>
  <c r="H3283" i="1"/>
  <c r="J3283" i="1"/>
  <c r="L3283" i="1"/>
  <c r="H3284" i="1"/>
  <c r="J3284" i="1"/>
  <c r="L3284" i="1"/>
  <c r="H3285" i="1"/>
  <c r="J3285" i="1"/>
  <c r="L3285" i="1"/>
  <c r="H3286" i="1"/>
  <c r="J3286" i="1"/>
  <c r="L3286" i="1"/>
  <c r="H3287" i="1"/>
  <c r="J3287" i="1"/>
  <c r="L3287" i="1"/>
  <c r="H3288" i="1"/>
  <c r="J3288" i="1"/>
  <c r="L3288" i="1"/>
  <c r="H3289" i="1"/>
  <c r="J3289" i="1"/>
  <c r="L3289" i="1"/>
  <c r="H3290" i="1"/>
  <c r="J3290" i="1"/>
  <c r="L3290" i="1"/>
  <c r="H3291" i="1"/>
  <c r="J3291" i="1"/>
  <c r="L3291" i="1"/>
  <c r="H3292" i="1"/>
  <c r="J3292" i="1"/>
  <c r="L3292" i="1"/>
  <c r="H3293" i="1"/>
  <c r="J3293" i="1"/>
  <c r="L3293" i="1"/>
  <c r="H3294" i="1"/>
  <c r="J3294" i="1"/>
  <c r="L3294" i="1"/>
  <c r="H3295" i="1"/>
  <c r="J3295" i="1"/>
  <c r="L3295" i="1"/>
  <c r="H3296" i="1"/>
  <c r="J3296" i="1"/>
  <c r="L3296" i="1"/>
  <c r="H3297" i="1"/>
  <c r="J3297" i="1"/>
  <c r="L3297" i="1"/>
  <c r="H3298" i="1"/>
  <c r="J3298" i="1"/>
  <c r="L3298" i="1"/>
  <c r="H3299" i="1"/>
  <c r="J3299" i="1"/>
  <c r="L3299" i="1"/>
  <c r="H3300" i="1"/>
  <c r="J3300" i="1"/>
  <c r="L3300" i="1"/>
  <c r="H3301" i="1"/>
  <c r="J3301" i="1"/>
  <c r="L3301" i="1"/>
  <c r="H3302" i="1"/>
  <c r="J3302" i="1"/>
  <c r="L3302" i="1"/>
  <c r="H3303" i="1"/>
  <c r="J3303" i="1"/>
  <c r="L3303" i="1"/>
  <c r="H3304" i="1"/>
  <c r="J3304" i="1"/>
  <c r="L3304" i="1"/>
  <c r="H3305" i="1"/>
  <c r="J3305" i="1"/>
  <c r="L3305" i="1"/>
  <c r="H3306" i="1"/>
  <c r="J3306" i="1"/>
  <c r="L3306" i="1"/>
  <c r="H3307" i="1"/>
  <c r="J3307" i="1"/>
  <c r="L3307" i="1"/>
  <c r="H3308" i="1"/>
  <c r="J3308" i="1"/>
  <c r="L3308" i="1"/>
  <c r="H3309" i="1"/>
  <c r="J3309" i="1"/>
  <c r="L3309" i="1"/>
  <c r="H3310" i="1"/>
  <c r="J3310" i="1"/>
  <c r="L3310" i="1"/>
  <c r="H3311" i="1"/>
  <c r="J3311" i="1"/>
  <c r="L3311" i="1"/>
  <c r="H3312" i="1"/>
  <c r="J3312" i="1"/>
  <c r="L3312" i="1"/>
  <c r="H3313" i="1"/>
  <c r="J3313" i="1"/>
  <c r="L3313" i="1"/>
  <c r="H3314" i="1"/>
  <c r="J3314" i="1"/>
  <c r="L3314" i="1"/>
  <c r="H3315" i="1"/>
  <c r="J3315" i="1"/>
  <c r="L3315" i="1"/>
  <c r="H3316" i="1"/>
  <c r="J3316" i="1"/>
  <c r="L3316" i="1"/>
  <c r="H3317" i="1"/>
  <c r="J3317" i="1"/>
  <c r="L3317" i="1"/>
  <c r="H3318" i="1"/>
  <c r="J3318" i="1"/>
  <c r="L3318" i="1"/>
  <c r="H3319" i="1"/>
  <c r="J3319" i="1"/>
  <c r="L3319" i="1"/>
  <c r="H3320" i="1"/>
  <c r="J3320" i="1"/>
  <c r="L3320" i="1"/>
  <c r="H3321" i="1"/>
  <c r="J3321" i="1"/>
  <c r="L3321" i="1"/>
  <c r="H3322" i="1"/>
  <c r="J3322" i="1"/>
  <c r="L3322" i="1"/>
  <c r="H3323" i="1"/>
  <c r="J3323" i="1"/>
  <c r="L3323" i="1"/>
  <c r="H3324" i="1"/>
  <c r="J3324" i="1"/>
  <c r="L3324" i="1"/>
  <c r="H3325" i="1"/>
  <c r="J3325" i="1"/>
  <c r="L3325" i="1"/>
  <c r="H3326" i="1"/>
  <c r="J3326" i="1"/>
  <c r="L3326" i="1"/>
  <c r="H3327" i="1"/>
  <c r="J3327" i="1"/>
  <c r="L3327" i="1"/>
  <c r="H3328" i="1"/>
  <c r="J3328" i="1"/>
  <c r="L3328" i="1"/>
  <c r="H3329" i="1"/>
  <c r="J3329" i="1"/>
  <c r="L3329" i="1"/>
  <c r="H3330" i="1"/>
  <c r="J3330" i="1"/>
  <c r="L3330" i="1"/>
  <c r="H3331" i="1"/>
  <c r="J3331" i="1"/>
  <c r="L3331" i="1"/>
  <c r="H3332" i="1"/>
  <c r="J3332" i="1"/>
  <c r="L3332" i="1"/>
  <c r="H3333" i="1"/>
  <c r="J3333" i="1"/>
  <c r="L3333" i="1"/>
  <c r="H3334" i="1"/>
  <c r="J3334" i="1"/>
  <c r="L3334" i="1"/>
  <c r="H3335" i="1"/>
  <c r="J3335" i="1"/>
  <c r="L3335" i="1"/>
  <c r="H3336" i="1"/>
  <c r="J3336" i="1"/>
  <c r="L3336" i="1"/>
  <c r="H3337" i="1"/>
  <c r="J3337" i="1"/>
  <c r="L3337" i="1"/>
  <c r="H3338" i="1"/>
  <c r="J3338" i="1"/>
  <c r="L3338" i="1"/>
  <c r="H3339" i="1"/>
  <c r="J3339" i="1"/>
  <c r="L3339" i="1"/>
  <c r="H3340" i="1"/>
  <c r="J3340" i="1"/>
  <c r="L3340" i="1"/>
  <c r="H3341" i="1"/>
  <c r="J3341" i="1"/>
  <c r="L3341" i="1"/>
  <c r="H3342" i="1"/>
  <c r="J3342" i="1"/>
  <c r="L3342" i="1"/>
  <c r="H3343" i="1"/>
  <c r="J3343" i="1"/>
  <c r="L3343" i="1"/>
  <c r="H3344" i="1"/>
  <c r="J3344" i="1"/>
  <c r="L3344" i="1"/>
  <c r="H3345" i="1"/>
  <c r="J3345" i="1"/>
  <c r="L3345" i="1"/>
  <c r="H3346" i="1"/>
  <c r="J3346" i="1"/>
  <c r="L3346" i="1"/>
  <c r="H3347" i="1"/>
  <c r="J3347" i="1"/>
  <c r="L3347" i="1"/>
  <c r="H3348" i="1"/>
  <c r="J3348" i="1"/>
  <c r="L3348" i="1"/>
  <c r="H3349" i="1"/>
  <c r="J3349" i="1"/>
  <c r="L3349" i="1"/>
  <c r="H3350" i="1"/>
  <c r="J3350" i="1"/>
  <c r="L3350" i="1"/>
  <c r="H3351" i="1"/>
  <c r="J3351" i="1"/>
  <c r="L3351" i="1"/>
  <c r="H3352" i="1"/>
  <c r="J3352" i="1"/>
  <c r="L3352" i="1"/>
  <c r="H3353" i="1"/>
  <c r="J3353" i="1"/>
  <c r="L3353" i="1"/>
  <c r="H3354" i="1"/>
  <c r="J3354" i="1"/>
  <c r="L3354" i="1"/>
  <c r="H3355" i="1"/>
  <c r="J3355" i="1"/>
  <c r="L3355" i="1"/>
  <c r="H3356" i="1"/>
  <c r="J3356" i="1"/>
  <c r="L3356" i="1"/>
  <c r="H3357" i="1"/>
  <c r="J3357" i="1"/>
  <c r="L3357" i="1"/>
  <c r="H3358" i="1"/>
  <c r="J3358" i="1"/>
  <c r="L3358" i="1"/>
  <c r="H3359" i="1"/>
  <c r="J3359" i="1"/>
  <c r="L3359" i="1"/>
  <c r="H3360" i="1"/>
  <c r="J3360" i="1"/>
  <c r="L3360" i="1"/>
  <c r="H3361" i="1"/>
  <c r="J3361" i="1"/>
  <c r="L3361" i="1"/>
  <c r="H3362" i="1"/>
  <c r="J3362" i="1"/>
  <c r="L3362" i="1"/>
  <c r="H3363" i="1"/>
  <c r="J3363" i="1"/>
  <c r="L3363" i="1"/>
  <c r="H3364" i="1"/>
  <c r="J3364" i="1"/>
  <c r="L3364" i="1"/>
  <c r="H3365" i="1"/>
  <c r="J3365" i="1"/>
  <c r="L3365" i="1"/>
  <c r="H3366" i="1"/>
  <c r="J3366" i="1"/>
  <c r="L3366" i="1"/>
  <c r="H3367" i="1"/>
  <c r="J3367" i="1"/>
  <c r="L3367" i="1"/>
  <c r="H3368" i="1"/>
  <c r="J3368" i="1"/>
  <c r="L3368" i="1"/>
  <c r="H3369" i="1"/>
  <c r="J3369" i="1"/>
  <c r="L3369" i="1"/>
  <c r="H3370" i="1"/>
  <c r="J3370" i="1"/>
  <c r="L3370" i="1"/>
  <c r="H3371" i="1"/>
  <c r="J3371" i="1"/>
  <c r="L3371" i="1"/>
  <c r="H3372" i="1"/>
  <c r="J3372" i="1"/>
  <c r="L3372" i="1"/>
  <c r="H3373" i="1"/>
  <c r="J3373" i="1"/>
  <c r="L3373" i="1"/>
  <c r="H3374" i="1"/>
  <c r="J3374" i="1"/>
  <c r="L3374" i="1"/>
  <c r="H3375" i="1"/>
  <c r="J3375" i="1"/>
  <c r="L3375" i="1"/>
  <c r="H3376" i="1"/>
  <c r="J3376" i="1"/>
  <c r="L3376" i="1"/>
  <c r="H3377" i="1"/>
  <c r="J3377" i="1"/>
  <c r="L3377" i="1"/>
  <c r="H3378" i="1"/>
  <c r="J3378" i="1"/>
  <c r="L3378" i="1"/>
  <c r="H3379" i="1"/>
  <c r="J3379" i="1"/>
  <c r="L3379" i="1"/>
  <c r="H3380" i="1"/>
  <c r="J3380" i="1"/>
  <c r="L3380" i="1"/>
  <c r="H3381" i="1"/>
  <c r="J3381" i="1"/>
  <c r="L3381" i="1"/>
  <c r="H3382" i="1"/>
  <c r="J3382" i="1"/>
  <c r="L3382" i="1"/>
  <c r="H3383" i="1"/>
  <c r="J3383" i="1"/>
  <c r="L3383" i="1"/>
  <c r="H3384" i="1"/>
  <c r="J3384" i="1"/>
  <c r="L3384" i="1"/>
  <c r="H3385" i="1"/>
  <c r="J3385" i="1"/>
  <c r="L3385" i="1"/>
  <c r="H3386" i="1"/>
  <c r="J3386" i="1"/>
  <c r="L3386" i="1"/>
  <c r="H3387" i="1"/>
  <c r="J3387" i="1"/>
  <c r="L3387" i="1"/>
  <c r="H3388" i="1"/>
  <c r="J3388" i="1"/>
  <c r="L3388" i="1"/>
  <c r="H3389" i="1"/>
  <c r="J3389" i="1"/>
  <c r="L3389" i="1"/>
  <c r="H3390" i="1"/>
  <c r="J3390" i="1"/>
  <c r="L3390" i="1"/>
  <c r="H3391" i="1"/>
  <c r="J3391" i="1"/>
  <c r="L3391" i="1"/>
  <c r="H3392" i="1"/>
  <c r="J3392" i="1"/>
  <c r="L3392" i="1"/>
  <c r="H3393" i="1"/>
  <c r="J3393" i="1"/>
  <c r="L3393" i="1"/>
  <c r="H3394" i="1"/>
  <c r="J3394" i="1"/>
  <c r="L3394" i="1"/>
  <c r="H3395" i="1"/>
  <c r="J3395" i="1"/>
  <c r="L3395" i="1"/>
  <c r="H3396" i="1"/>
  <c r="J3396" i="1"/>
  <c r="L3396" i="1"/>
  <c r="H3397" i="1"/>
  <c r="J3397" i="1"/>
  <c r="L3397" i="1"/>
  <c r="H3398" i="1"/>
  <c r="J3398" i="1"/>
  <c r="L3398" i="1"/>
  <c r="H3399" i="1"/>
  <c r="J3399" i="1"/>
  <c r="L3399" i="1"/>
  <c r="H3400" i="1"/>
  <c r="J3400" i="1"/>
  <c r="L3400" i="1"/>
  <c r="H3401" i="1"/>
  <c r="J3401" i="1"/>
  <c r="L3401" i="1"/>
  <c r="H3402" i="1"/>
  <c r="J3402" i="1"/>
  <c r="L3402" i="1"/>
  <c r="H3403" i="1"/>
  <c r="J3403" i="1"/>
  <c r="L3403" i="1"/>
  <c r="H3404" i="1"/>
  <c r="J3404" i="1"/>
  <c r="L3404" i="1"/>
  <c r="H3405" i="1"/>
  <c r="J3405" i="1"/>
  <c r="L3405" i="1"/>
  <c r="H3406" i="1"/>
  <c r="J3406" i="1"/>
  <c r="L3406" i="1"/>
  <c r="H3407" i="1"/>
  <c r="J3407" i="1"/>
  <c r="L3407" i="1"/>
  <c r="H3408" i="1"/>
  <c r="J3408" i="1"/>
  <c r="L3408" i="1"/>
  <c r="H3409" i="1"/>
  <c r="J3409" i="1"/>
  <c r="L3409" i="1"/>
  <c r="H3410" i="1"/>
  <c r="J3410" i="1"/>
  <c r="L3410" i="1"/>
  <c r="H3411" i="1"/>
  <c r="J3411" i="1"/>
  <c r="L3411" i="1"/>
  <c r="H3412" i="1"/>
  <c r="J3412" i="1"/>
  <c r="L3412" i="1"/>
  <c r="H3413" i="1"/>
  <c r="J3413" i="1"/>
  <c r="L3413" i="1"/>
  <c r="H3414" i="1"/>
  <c r="J3414" i="1"/>
  <c r="L3414" i="1"/>
  <c r="H3415" i="1"/>
  <c r="J3415" i="1"/>
  <c r="L3415" i="1"/>
  <c r="H3416" i="1"/>
  <c r="J3416" i="1"/>
  <c r="L3416" i="1"/>
  <c r="H3417" i="1"/>
  <c r="J3417" i="1"/>
  <c r="L3417" i="1"/>
  <c r="H3418" i="1"/>
  <c r="J3418" i="1"/>
  <c r="L3418" i="1"/>
  <c r="H3419" i="1"/>
  <c r="J3419" i="1"/>
  <c r="L3419" i="1"/>
  <c r="H3420" i="1"/>
  <c r="J3420" i="1"/>
  <c r="L3420" i="1"/>
  <c r="H3421" i="1"/>
  <c r="J3421" i="1"/>
  <c r="L3421" i="1"/>
  <c r="H3422" i="1"/>
  <c r="J3422" i="1"/>
  <c r="L3422" i="1"/>
  <c r="H3423" i="1"/>
  <c r="J3423" i="1"/>
  <c r="L3423" i="1"/>
  <c r="H3424" i="1"/>
  <c r="J3424" i="1"/>
  <c r="L3424" i="1"/>
  <c r="H3425" i="1"/>
  <c r="J3425" i="1"/>
  <c r="L3425" i="1"/>
  <c r="H3426" i="1"/>
  <c r="J3426" i="1"/>
  <c r="L3426" i="1"/>
  <c r="H3427" i="1"/>
  <c r="J3427" i="1"/>
  <c r="L3427" i="1"/>
  <c r="H3428" i="1"/>
  <c r="J3428" i="1"/>
  <c r="L3428" i="1"/>
  <c r="H3429" i="1"/>
  <c r="J3429" i="1"/>
  <c r="L3429" i="1"/>
  <c r="H3430" i="1"/>
  <c r="J3430" i="1"/>
  <c r="L3430" i="1"/>
  <c r="H3431" i="1"/>
  <c r="J3431" i="1"/>
  <c r="L3431" i="1"/>
  <c r="H3432" i="1"/>
  <c r="J3432" i="1"/>
  <c r="L3432" i="1"/>
  <c r="H3433" i="1"/>
  <c r="J3433" i="1"/>
  <c r="L3433" i="1"/>
  <c r="H3434" i="1"/>
  <c r="J3434" i="1"/>
  <c r="L3434" i="1"/>
  <c r="H3435" i="1"/>
  <c r="J3435" i="1"/>
  <c r="L3435" i="1"/>
  <c r="H3436" i="1"/>
  <c r="J3436" i="1"/>
  <c r="L3436" i="1"/>
  <c r="J2" i="1"/>
  <c r="L2" i="1"/>
  <c r="H2" i="1"/>
  <c r="X19" i="1" l="1"/>
  <c r="Z19" i="1"/>
  <c r="X21" i="1"/>
  <c r="Z21" i="1"/>
</calcChain>
</file>

<file path=xl/sharedStrings.xml><?xml version="1.0" encoding="utf-8"?>
<sst xmlns="http://schemas.openxmlformats.org/spreadsheetml/2006/main" count="51" uniqueCount="23">
  <si>
    <t>Unnamed: 0</t>
  </si>
  <si>
    <t>Date</t>
  </si>
  <si>
    <t>Price</t>
  </si>
  <si>
    <t>EPS_TTM</t>
  </si>
  <si>
    <t>P/E_TTM</t>
  </si>
  <si>
    <t>LOG_PRICE</t>
    <phoneticPr fontId="2" type="noConversion"/>
  </si>
  <si>
    <t>LOG_EPS</t>
    <phoneticPr fontId="2" type="noConversion"/>
  </si>
  <si>
    <t>LOG_PE</t>
    <phoneticPr fontId="2" type="noConversion"/>
  </si>
  <si>
    <t>標準差</t>
    <phoneticPr fontId="3" type="noConversion"/>
  </si>
  <si>
    <t>平均值</t>
    <phoneticPr fontId="3" type="noConversion"/>
  </si>
  <si>
    <t>股價</t>
  </si>
  <si>
    <t xml:space="preserve"> EPS</t>
  </si>
  <si>
    <t>↓= PE*EPS</t>
  </si>
  <si>
    <t>P/E</t>
  </si>
  <si>
    <t>← KEY IN</t>
  </si>
  <si>
    <t>3y</t>
    <phoneticPr fontId="2" type="noConversion"/>
  </si>
  <si>
    <t>5y</t>
    <phoneticPr fontId="2" type="noConversion"/>
  </si>
  <si>
    <t>EPS</t>
    <phoneticPr fontId="2" type="noConversion"/>
  </si>
  <si>
    <t>History Max:</t>
    <phoneticPr fontId="2" type="noConversion"/>
  </si>
  <si>
    <t>P/E</t>
    <phoneticPr fontId="2" type="noConversion"/>
  </si>
  <si>
    <t>LOG</t>
    <phoneticPr fontId="2" type="noConversion"/>
  </si>
  <si>
    <t xml:space="preserve">bestbuy: </t>
    <phoneticPr fontId="2" type="noConversion"/>
  </si>
  <si>
    <t>140以下進場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</si>
</sst>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_ "/>
    <numFmt numFmtId="178" formatCode="0.0000000000000_ "/>
  </numFmts>
  <fonts count="10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C000"/>
      <name val="Arial"/>
      <family val="2"/>
    </font>
    <font>
      <sz val="11"/>
      <color rgb="FF000000"/>
      <name val="新細明體"/>
      <family val="1"/>
      <charset val="136"/>
      <scheme val="minor"/>
    </font>
    <font>
      <b/>
      <sz val="12"/>
      <color rgb="FFFFFFFF"/>
      <name val="新細明體"/>
      <family val="1"/>
      <charset val="136"/>
      <scheme val="minor"/>
    </font>
    <font>
      <sz val="12"/>
      <color rgb="FFFFFFFF"/>
      <name val="新細明體"/>
      <family val="1"/>
      <charset val="136"/>
      <scheme val="minor"/>
    </font>
    <font>
      <sz val="8"/>
      <color theme="1"/>
      <name val="新細明體"/>
      <family val="1"/>
      <charset val="136"/>
      <scheme val="minor"/>
    </font>
    <font>
      <sz val="40"/>
      <color theme="1"/>
      <name val="新細明體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0D0D0D"/>
        <bgColor rgb="FF000000"/>
      </patternFill>
    </fill>
    <fill>
      <patternFill patternType="solid">
        <fgColor rgb="FF494529"/>
        <bgColor rgb="FF0000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92D050"/>
      </left>
      <right style="double">
        <color rgb="FF92D050"/>
      </right>
      <top style="double">
        <color rgb="FF92D050"/>
      </top>
      <bottom style="double">
        <color rgb="FF92D05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0" fontId="0" fillId="2" borderId="3" xfId="0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177" fontId="5" fillId="0" borderId="6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8" fontId="5" fillId="0" borderId="6" xfId="0" applyNumberFormat="1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8" fillId="0" borderId="0" xfId="0" applyFont="1"/>
    <xf numFmtId="0" fontId="0" fillId="6" borderId="0" xfId="0" applyFill="1" applyAlignment="1">
      <alignment horizontal="center"/>
    </xf>
    <xf numFmtId="0" fontId="0" fillId="0" borderId="0" xfId="0" applyAlignment="1">
      <alignment horizontal="right"/>
    </xf>
    <xf numFmtId="0" fontId="9" fillId="6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176" fontId="7" fillId="5" borderId="7" xfId="0" applyNumberFormat="1" applyFont="1" applyFill="1" applyBorder="1" applyAlignment="1">
      <alignment horizontal="center" vertical="center"/>
    </xf>
    <xf numFmtId="176" fontId="7" fillId="5" borderId="4" xfId="0" applyNumberFormat="1" applyFont="1" applyFill="1" applyBorder="1" applyAlignment="1">
      <alignment horizontal="center" vertical="center"/>
    </xf>
    <xf numFmtId="176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LOG_PE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7620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Sheet1!$K$2:$K$1421</c:f>
              <c:numCache>
                <c:formatCode>m/d/yy</c:formatCode>
                <c:ptCount val="1420"/>
                <c:pt idx="0">
                  <c:v>44796</c:v>
                </c:pt>
                <c:pt idx="1">
                  <c:v>44795</c:v>
                </c:pt>
                <c:pt idx="2">
                  <c:v>44792</c:v>
                </c:pt>
                <c:pt idx="3">
                  <c:v>44791</c:v>
                </c:pt>
                <c:pt idx="4">
                  <c:v>44790</c:v>
                </c:pt>
                <c:pt idx="5">
                  <c:v>44789</c:v>
                </c:pt>
                <c:pt idx="6">
                  <c:v>44788</c:v>
                </c:pt>
                <c:pt idx="7">
                  <c:v>44785</c:v>
                </c:pt>
                <c:pt idx="8">
                  <c:v>44784</c:v>
                </c:pt>
                <c:pt idx="9">
                  <c:v>44783</c:v>
                </c:pt>
                <c:pt idx="10">
                  <c:v>44782</c:v>
                </c:pt>
                <c:pt idx="11">
                  <c:v>44781</c:v>
                </c:pt>
                <c:pt idx="12">
                  <c:v>44778</c:v>
                </c:pt>
                <c:pt idx="13">
                  <c:v>44777</c:v>
                </c:pt>
                <c:pt idx="14">
                  <c:v>44776</c:v>
                </c:pt>
                <c:pt idx="15">
                  <c:v>44775</c:v>
                </c:pt>
                <c:pt idx="16">
                  <c:v>44774</c:v>
                </c:pt>
                <c:pt idx="17">
                  <c:v>44771</c:v>
                </c:pt>
                <c:pt idx="18">
                  <c:v>44770</c:v>
                </c:pt>
                <c:pt idx="19">
                  <c:v>44769</c:v>
                </c:pt>
                <c:pt idx="20">
                  <c:v>44768</c:v>
                </c:pt>
                <c:pt idx="21">
                  <c:v>44767</c:v>
                </c:pt>
                <c:pt idx="22">
                  <c:v>44764</c:v>
                </c:pt>
                <c:pt idx="23">
                  <c:v>44763</c:v>
                </c:pt>
                <c:pt idx="24">
                  <c:v>44762</c:v>
                </c:pt>
                <c:pt idx="25">
                  <c:v>44761</c:v>
                </c:pt>
                <c:pt idx="26">
                  <c:v>44760</c:v>
                </c:pt>
                <c:pt idx="27">
                  <c:v>44757</c:v>
                </c:pt>
                <c:pt idx="28">
                  <c:v>44756</c:v>
                </c:pt>
                <c:pt idx="29">
                  <c:v>44755</c:v>
                </c:pt>
                <c:pt idx="30">
                  <c:v>44754</c:v>
                </c:pt>
                <c:pt idx="31">
                  <c:v>44753</c:v>
                </c:pt>
                <c:pt idx="32">
                  <c:v>44750</c:v>
                </c:pt>
                <c:pt idx="33">
                  <c:v>44749</c:v>
                </c:pt>
                <c:pt idx="34">
                  <c:v>44748</c:v>
                </c:pt>
                <c:pt idx="35">
                  <c:v>44747</c:v>
                </c:pt>
                <c:pt idx="36">
                  <c:v>44743</c:v>
                </c:pt>
                <c:pt idx="37">
                  <c:v>44742</c:v>
                </c:pt>
                <c:pt idx="38">
                  <c:v>44741</c:v>
                </c:pt>
                <c:pt idx="39">
                  <c:v>44740</c:v>
                </c:pt>
                <c:pt idx="40">
                  <c:v>44739</c:v>
                </c:pt>
                <c:pt idx="41">
                  <c:v>44736</c:v>
                </c:pt>
                <c:pt idx="42">
                  <c:v>44735</c:v>
                </c:pt>
                <c:pt idx="43">
                  <c:v>44734</c:v>
                </c:pt>
                <c:pt idx="44">
                  <c:v>44733</c:v>
                </c:pt>
                <c:pt idx="45">
                  <c:v>44729</c:v>
                </c:pt>
                <c:pt idx="46">
                  <c:v>44728</c:v>
                </c:pt>
                <c:pt idx="47">
                  <c:v>44727</c:v>
                </c:pt>
                <c:pt idx="48">
                  <c:v>44726</c:v>
                </c:pt>
                <c:pt idx="49">
                  <c:v>44725</c:v>
                </c:pt>
                <c:pt idx="50">
                  <c:v>44722</c:v>
                </c:pt>
                <c:pt idx="51">
                  <c:v>44721</c:v>
                </c:pt>
                <c:pt idx="52">
                  <c:v>44720</c:v>
                </c:pt>
                <c:pt idx="53">
                  <c:v>44719</c:v>
                </c:pt>
                <c:pt idx="54">
                  <c:v>44718</c:v>
                </c:pt>
                <c:pt idx="55">
                  <c:v>44715</c:v>
                </c:pt>
                <c:pt idx="56">
                  <c:v>44714</c:v>
                </c:pt>
                <c:pt idx="57">
                  <c:v>44713</c:v>
                </c:pt>
                <c:pt idx="58">
                  <c:v>44712</c:v>
                </c:pt>
                <c:pt idx="59">
                  <c:v>44708</c:v>
                </c:pt>
                <c:pt idx="60">
                  <c:v>44707</c:v>
                </c:pt>
                <c:pt idx="61">
                  <c:v>44706</c:v>
                </c:pt>
                <c:pt idx="62">
                  <c:v>44705</c:v>
                </c:pt>
                <c:pt idx="63">
                  <c:v>44704</c:v>
                </c:pt>
                <c:pt idx="64">
                  <c:v>44701</c:v>
                </c:pt>
                <c:pt idx="65">
                  <c:v>44700</c:v>
                </c:pt>
                <c:pt idx="66">
                  <c:v>44699</c:v>
                </c:pt>
                <c:pt idx="67">
                  <c:v>44698</c:v>
                </c:pt>
                <c:pt idx="68">
                  <c:v>44697</c:v>
                </c:pt>
                <c:pt idx="69">
                  <c:v>44694</c:v>
                </c:pt>
                <c:pt idx="70">
                  <c:v>44693</c:v>
                </c:pt>
                <c:pt idx="71">
                  <c:v>44692</c:v>
                </c:pt>
                <c:pt idx="72">
                  <c:v>44691</c:v>
                </c:pt>
                <c:pt idx="73">
                  <c:v>44690</c:v>
                </c:pt>
                <c:pt idx="74">
                  <c:v>44687</c:v>
                </c:pt>
                <c:pt idx="75">
                  <c:v>44686</c:v>
                </c:pt>
                <c:pt idx="76">
                  <c:v>44685</c:v>
                </c:pt>
                <c:pt idx="77">
                  <c:v>44684</c:v>
                </c:pt>
                <c:pt idx="78">
                  <c:v>44683</c:v>
                </c:pt>
                <c:pt idx="79">
                  <c:v>44680</c:v>
                </c:pt>
                <c:pt idx="80">
                  <c:v>44679</c:v>
                </c:pt>
                <c:pt idx="81">
                  <c:v>44678</c:v>
                </c:pt>
                <c:pt idx="82">
                  <c:v>44677</c:v>
                </c:pt>
                <c:pt idx="83">
                  <c:v>44676</c:v>
                </c:pt>
                <c:pt idx="84">
                  <c:v>44673</c:v>
                </c:pt>
                <c:pt idx="85">
                  <c:v>44672</c:v>
                </c:pt>
                <c:pt idx="86">
                  <c:v>44671</c:v>
                </c:pt>
                <c:pt idx="87">
                  <c:v>44670</c:v>
                </c:pt>
                <c:pt idx="88">
                  <c:v>44669</c:v>
                </c:pt>
                <c:pt idx="89">
                  <c:v>44665</c:v>
                </c:pt>
                <c:pt idx="90">
                  <c:v>44664</c:v>
                </c:pt>
                <c:pt idx="91">
                  <c:v>44663</c:v>
                </c:pt>
                <c:pt idx="92">
                  <c:v>44662</c:v>
                </c:pt>
                <c:pt idx="93">
                  <c:v>44659</c:v>
                </c:pt>
                <c:pt idx="94">
                  <c:v>44658</c:v>
                </c:pt>
                <c:pt idx="95">
                  <c:v>44657</c:v>
                </c:pt>
                <c:pt idx="96">
                  <c:v>44656</c:v>
                </c:pt>
                <c:pt idx="97">
                  <c:v>44655</c:v>
                </c:pt>
                <c:pt idx="98">
                  <c:v>44652</c:v>
                </c:pt>
                <c:pt idx="99">
                  <c:v>44651</c:v>
                </c:pt>
                <c:pt idx="100">
                  <c:v>44650</c:v>
                </c:pt>
                <c:pt idx="101">
                  <c:v>44649</c:v>
                </c:pt>
                <c:pt idx="102">
                  <c:v>44648</c:v>
                </c:pt>
                <c:pt idx="103">
                  <c:v>44645</c:v>
                </c:pt>
                <c:pt idx="104">
                  <c:v>44644</c:v>
                </c:pt>
                <c:pt idx="105">
                  <c:v>44643</c:v>
                </c:pt>
                <c:pt idx="106">
                  <c:v>44642</c:v>
                </c:pt>
                <c:pt idx="107">
                  <c:v>44641</c:v>
                </c:pt>
                <c:pt idx="108">
                  <c:v>44638</c:v>
                </c:pt>
                <c:pt idx="109">
                  <c:v>44637</c:v>
                </c:pt>
                <c:pt idx="110">
                  <c:v>44636</c:v>
                </c:pt>
                <c:pt idx="111">
                  <c:v>44635</c:v>
                </c:pt>
                <c:pt idx="112">
                  <c:v>44634</c:v>
                </c:pt>
                <c:pt idx="113">
                  <c:v>44631</c:v>
                </c:pt>
                <c:pt idx="114">
                  <c:v>44630</c:v>
                </c:pt>
                <c:pt idx="115">
                  <c:v>44629</c:v>
                </c:pt>
                <c:pt idx="116">
                  <c:v>44628</c:v>
                </c:pt>
                <c:pt idx="117">
                  <c:v>44627</c:v>
                </c:pt>
                <c:pt idx="118">
                  <c:v>44624</c:v>
                </c:pt>
                <c:pt idx="119">
                  <c:v>44623</c:v>
                </c:pt>
                <c:pt idx="120">
                  <c:v>44622</c:v>
                </c:pt>
                <c:pt idx="121">
                  <c:v>44621</c:v>
                </c:pt>
                <c:pt idx="122">
                  <c:v>44620</c:v>
                </c:pt>
                <c:pt idx="123">
                  <c:v>44617</c:v>
                </c:pt>
                <c:pt idx="124">
                  <c:v>44616</c:v>
                </c:pt>
                <c:pt idx="125">
                  <c:v>44615</c:v>
                </c:pt>
                <c:pt idx="126">
                  <c:v>44614</c:v>
                </c:pt>
                <c:pt idx="127">
                  <c:v>44610</c:v>
                </c:pt>
                <c:pt idx="128">
                  <c:v>44609</c:v>
                </c:pt>
                <c:pt idx="129">
                  <c:v>44608</c:v>
                </c:pt>
                <c:pt idx="130">
                  <c:v>44607</c:v>
                </c:pt>
                <c:pt idx="131">
                  <c:v>44606</c:v>
                </c:pt>
                <c:pt idx="132">
                  <c:v>44603</c:v>
                </c:pt>
                <c:pt idx="133">
                  <c:v>44602</c:v>
                </c:pt>
                <c:pt idx="134">
                  <c:v>44601</c:v>
                </c:pt>
                <c:pt idx="135">
                  <c:v>44600</c:v>
                </c:pt>
                <c:pt idx="136">
                  <c:v>44599</c:v>
                </c:pt>
                <c:pt idx="137">
                  <c:v>44596</c:v>
                </c:pt>
                <c:pt idx="138">
                  <c:v>44595</c:v>
                </c:pt>
                <c:pt idx="139">
                  <c:v>44594</c:v>
                </c:pt>
                <c:pt idx="140">
                  <c:v>44593</c:v>
                </c:pt>
                <c:pt idx="141">
                  <c:v>44592</c:v>
                </c:pt>
                <c:pt idx="142">
                  <c:v>44589</c:v>
                </c:pt>
                <c:pt idx="143">
                  <c:v>44588</c:v>
                </c:pt>
                <c:pt idx="144">
                  <c:v>44587</c:v>
                </c:pt>
                <c:pt idx="145">
                  <c:v>44586</c:v>
                </c:pt>
                <c:pt idx="146">
                  <c:v>44585</c:v>
                </c:pt>
                <c:pt idx="147">
                  <c:v>44582</c:v>
                </c:pt>
                <c:pt idx="148">
                  <c:v>44581</c:v>
                </c:pt>
                <c:pt idx="149">
                  <c:v>44580</c:v>
                </c:pt>
                <c:pt idx="150">
                  <c:v>44579</c:v>
                </c:pt>
                <c:pt idx="151">
                  <c:v>44575</c:v>
                </c:pt>
                <c:pt idx="152">
                  <c:v>44574</c:v>
                </c:pt>
                <c:pt idx="153">
                  <c:v>44573</c:v>
                </c:pt>
                <c:pt idx="154">
                  <c:v>44572</c:v>
                </c:pt>
                <c:pt idx="155">
                  <c:v>44571</c:v>
                </c:pt>
                <c:pt idx="156">
                  <c:v>44568</c:v>
                </c:pt>
                <c:pt idx="157">
                  <c:v>44567</c:v>
                </c:pt>
                <c:pt idx="158">
                  <c:v>44566</c:v>
                </c:pt>
                <c:pt idx="159">
                  <c:v>44565</c:v>
                </c:pt>
                <c:pt idx="160">
                  <c:v>44564</c:v>
                </c:pt>
                <c:pt idx="161">
                  <c:v>44561</c:v>
                </c:pt>
                <c:pt idx="162">
                  <c:v>44560</c:v>
                </c:pt>
                <c:pt idx="163">
                  <c:v>44559</c:v>
                </c:pt>
                <c:pt idx="164">
                  <c:v>44558</c:v>
                </c:pt>
                <c:pt idx="165">
                  <c:v>44557</c:v>
                </c:pt>
                <c:pt idx="166">
                  <c:v>44553</c:v>
                </c:pt>
                <c:pt idx="167">
                  <c:v>44552</c:v>
                </c:pt>
                <c:pt idx="168">
                  <c:v>44551</c:v>
                </c:pt>
                <c:pt idx="169">
                  <c:v>44550</c:v>
                </c:pt>
                <c:pt idx="170">
                  <c:v>44547</c:v>
                </c:pt>
                <c:pt idx="171">
                  <c:v>44546</c:v>
                </c:pt>
                <c:pt idx="172">
                  <c:v>44545</c:v>
                </c:pt>
                <c:pt idx="173">
                  <c:v>44544</c:v>
                </c:pt>
                <c:pt idx="174">
                  <c:v>44543</c:v>
                </c:pt>
                <c:pt idx="175">
                  <c:v>44540</c:v>
                </c:pt>
                <c:pt idx="176">
                  <c:v>44539</c:v>
                </c:pt>
                <c:pt idx="177">
                  <c:v>44538</c:v>
                </c:pt>
                <c:pt idx="178">
                  <c:v>44537</c:v>
                </c:pt>
                <c:pt idx="179">
                  <c:v>44536</c:v>
                </c:pt>
                <c:pt idx="180">
                  <c:v>44533</c:v>
                </c:pt>
                <c:pt idx="181">
                  <c:v>44532</c:v>
                </c:pt>
                <c:pt idx="182">
                  <c:v>44531</c:v>
                </c:pt>
                <c:pt idx="183">
                  <c:v>44530</c:v>
                </c:pt>
                <c:pt idx="184">
                  <c:v>44529</c:v>
                </c:pt>
                <c:pt idx="185">
                  <c:v>44526</c:v>
                </c:pt>
                <c:pt idx="186">
                  <c:v>44524</c:v>
                </c:pt>
                <c:pt idx="187">
                  <c:v>44523</c:v>
                </c:pt>
                <c:pt idx="188">
                  <c:v>44522</c:v>
                </c:pt>
                <c:pt idx="189">
                  <c:v>44519</c:v>
                </c:pt>
                <c:pt idx="190">
                  <c:v>44518</c:v>
                </c:pt>
                <c:pt idx="191">
                  <c:v>44517</c:v>
                </c:pt>
                <c:pt idx="192">
                  <c:v>44516</c:v>
                </c:pt>
                <c:pt idx="193">
                  <c:v>44515</c:v>
                </c:pt>
                <c:pt idx="194">
                  <c:v>44512</c:v>
                </c:pt>
                <c:pt idx="195">
                  <c:v>44511</c:v>
                </c:pt>
                <c:pt idx="196">
                  <c:v>44510</c:v>
                </c:pt>
                <c:pt idx="197">
                  <c:v>44509</c:v>
                </c:pt>
                <c:pt idx="198">
                  <c:v>44508</c:v>
                </c:pt>
                <c:pt idx="199">
                  <c:v>44505</c:v>
                </c:pt>
                <c:pt idx="200">
                  <c:v>44504</c:v>
                </c:pt>
                <c:pt idx="201">
                  <c:v>44503</c:v>
                </c:pt>
                <c:pt idx="202">
                  <c:v>44502</c:v>
                </c:pt>
                <c:pt idx="203">
                  <c:v>44501</c:v>
                </c:pt>
                <c:pt idx="204">
                  <c:v>44498</c:v>
                </c:pt>
                <c:pt idx="205">
                  <c:v>44497</c:v>
                </c:pt>
                <c:pt idx="206">
                  <c:v>44496</c:v>
                </c:pt>
                <c:pt idx="207">
                  <c:v>44495</c:v>
                </c:pt>
                <c:pt idx="208">
                  <c:v>44494</c:v>
                </c:pt>
                <c:pt idx="209">
                  <c:v>44491</c:v>
                </c:pt>
                <c:pt idx="210">
                  <c:v>44490</c:v>
                </c:pt>
                <c:pt idx="211">
                  <c:v>44489</c:v>
                </c:pt>
                <c:pt idx="212">
                  <c:v>44488</c:v>
                </c:pt>
                <c:pt idx="213">
                  <c:v>44487</c:v>
                </c:pt>
                <c:pt idx="214">
                  <c:v>44484</c:v>
                </c:pt>
                <c:pt idx="215">
                  <c:v>44483</c:v>
                </c:pt>
                <c:pt idx="216">
                  <c:v>44482</c:v>
                </c:pt>
                <c:pt idx="217">
                  <c:v>44481</c:v>
                </c:pt>
                <c:pt idx="218">
                  <c:v>44480</c:v>
                </c:pt>
                <c:pt idx="219">
                  <c:v>44477</c:v>
                </c:pt>
                <c:pt idx="220">
                  <c:v>44476</c:v>
                </c:pt>
                <c:pt idx="221">
                  <c:v>44475</c:v>
                </c:pt>
                <c:pt idx="222">
                  <c:v>44474</c:v>
                </c:pt>
                <c:pt idx="223">
                  <c:v>44473</c:v>
                </c:pt>
                <c:pt idx="224">
                  <c:v>44470</c:v>
                </c:pt>
                <c:pt idx="225">
                  <c:v>44469</c:v>
                </c:pt>
                <c:pt idx="226">
                  <c:v>44468</c:v>
                </c:pt>
                <c:pt idx="227">
                  <c:v>44467</c:v>
                </c:pt>
                <c:pt idx="228">
                  <c:v>44466</c:v>
                </c:pt>
                <c:pt idx="229">
                  <c:v>44463</c:v>
                </c:pt>
                <c:pt idx="230">
                  <c:v>44462</c:v>
                </c:pt>
                <c:pt idx="231">
                  <c:v>44461</c:v>
                </c:pt>
                <c:pt idx="232">
                  <c:v>44460</c:v>
                </c:pt>
                <c:pt idx="233">
                  <c:v>44459</c:v>
                </c:pt>
                <c:pt idx="234">
                  <c:v>44456</c:v>
                </c:pt>
                <c:pt idx="235">
                  <c:v>44455</c:v>
                </c:pt>
                <c:pt idx="236">
                  <c:v>44454</c:v>
                </c:pt>
                <c:pt idx="237">
                  <c:v>44453</c:v>
                </c:pt>
                <c:pt idx="238">
                  <c:v>44452</c:v>
                </c:pt>
                <c:pt idx="239">
                  <c:v>44449</c:v>
                </c:pt>
                <c:pt idx="240">
                  <c:v>44448</c:v>
                </c:pt>
                <c:pt idx="241">
                  <c:v>44447</c:v>
                </c:pt>
                <c:pt idx="242">
                  <c:v>44446</c:v>
                </c:pt>
                <c:pt idx="243">
                  <c:v>44442</c:v>
                </c:pt>
                <c:pt idx="244">
                  <c:v>44441</c:v>
                </c:pt>
                <c:pt idx="245">
                  <c:v>44440</c:v>
                </c:pt>
                <c:pt idx="246">
                  <c:v>44439</c:v>
                </c:pt>
                <c:pt idx="247">
                  <c:v>44438</c:v>
                </c:pt>
                <c:pt idx="248">
                  <c:v>44435</c:v>
                </c:pt>
                <c:pt idx="249">
                  <c:v>44434</c:v>
                </c:pt>
                <c:pt idx="250">
                  <c:v>44433</c:v>
                </c:pt>
                <c:pt idx="251">
                  <c:v>44432</c:v>
                </c:pt>
                <c:pt idx="252">
                  <c:v>44431</c:v>
                </c:pt>
                <c:pt idx="253">
                  <c:v>44428</c:v>
                </c:pt>
                <c:pt idx="254">
                  <c:v>44427</c:v>
                </c:pt>
                <c:pt idx="255">
                  <c:v>44426</c:v>
                </c:pt>
                <c:pt idx="256">
                  <c:v>44425</c:v>
                </c:pt>
                <c:pt idx="257">
                  <c:v>44424</c:v>
                </c:pt>
                <c:pt idx="258">
                  <c:v>44421</c:v>
                </c:pt>
                <c:pt idx="259">
                  <c:v>44420</c:v>
                </c:pt>
                <c:pt idx="260">
                  <c:v>44419</c:v>
                </c:pt>
                <c:pt idx="261">
                  <c:v>44418</c:v>
                </c:pt>
                <c:pt idx="262">
                  <c:v>44417</c:v>
                </c:pt>
                <c:pt idx="263">
                  <c:v>44414</c:v>
                </c:pt>
                <c:pt idx="264">
                  <c:v>44413</c:v>
                </c:pt>
                <c:pt idx="265">
                  <c:v>44412</c:v>
                </c:pt>
                <c:pt idx="266">
                  <c:v>44411</c:v>
                </c:pt>
                <c:pt idx="267">
                  <c:v>44410</c:v>
                </c:pt>
                <c:pt idx="268">
                  <c:v>44407</c:v>
                </c:pt>
                <c:pt idx="269">
                  <c:v>44406</c:v>
                </c:pt>
                <c:pt idx="270">
                  <c:v>44405</c:v>
                </c:pt>
                <c:pt idx="271">
                  <c:v>44404</c:v>
                </c:pt>
                <c:pt idx="272">
                  <c:v>44403</c:v>
                </c:pt>
                <c:pt idx="273">
                  <c:v>44400</c:v>
                </c:pt>
                <c:pt idx="274">
                  <c:v>44399</c:v>
                </c:pt>
                <c:pt idx="275">
                  <c:v>44398</c:v>
                </c:pt>
                <c:pt idx="276">
                  <c:v>44397</c:v>
                </c:pt>
                <c:pt idx="277">
                  <c:v>44396</c:v>
                </c:pt>
                <c:pt idx="278">
                  <c:v>44393</c:v>
                </c:pt>
                <c:pt idx="279">
                  <c:v>44392</c:v>
                </c:pt>
                <c:pt idx="280">
                  <c:v>44391</c:v>
                </c:pt>
                <c:pt idx="281">
                  <c:v>44390</c:v>
                </c:pt>
                <c:pt idx="282">
                  <c:v>44389</c:v>
                </c:pt>
                <c:pt idx="283">
                  <c:v>44386</c:v>
                </c:pt>
                <c:pt idx="284">
                  <c:v>44385</c:v>
                </c:pt>
                <c:pt idx="285">
                  <c:v>44384</c:v>
                </c:pt>
                <c:pt idx="286">
                  <c:v>44383</c:v>
                </c:pt>
                <c:pt idx="287">
                  <c:v>44379</c:v>
                </c:pt>
                <c:pt idx="288">
                  <c:v>44378</c:v>
                </c:pt>
                <c:pt idx="289">
                  <c:v>44377</c:v>
                </c:pt>
                <c:pt idx="290">
                  <c:v>44376</c:v>
                </c:pt>
                <c:pt idx="291">
                  <c:v>44375</c:v>
                </c:pt>
                <c:pt idx="292">
                  <c:v>44372</c:v>
                </c:pt>
                <c:pt idx="293">
                  <c:v>44371</c:v>
                </c:pt>
                <c:pt idx="294">
                  <c:v>44370</c:v>
                </c:pt>
                <c:pt idx="295">
                  <c:v>44369</c:v>
                </c:pt>
                <c:pt idx="296">
                  <c:v>44368</c:v>
                </c:pt>
                <c:pt idx="297">
                  <c:v>44365</c:v>
                </c:pt>
                <c:pt idx="298">
                  <c:v>44364</c:v>
                </c:pt>
                <c:pt idx="299">
                  <c:v>44363</c:v>
                </c:pt>
                <c:pt idx="300">
                  <c:v>44362</c:v>
                </c:pt>
                <c:pt idx="301">
                  <c:v>44361</c:v>
                </c:pt>
                <c:pt idx="302">
                  <c:v>44358</c:v>
                </c:pt>
                <c:pt idx="303">
                  <c:v>44357</c:v>
                </c:pt>
                <c:pt idx="304">
                  <c:v>44356</c:v>
                </c:pt>
                <c:pt idx="305">
                  <c:v>44355</c:v>
                </c:pt>
                <c:pt idx="306">
                  <c:v>44354</c:v>
                </c:pt>
                <c:pt idx="307">
                  <c:v>44351</c:v>
                </c:pt>
                <c:pt idx="308">
                  <c:v>44350</c:v>
                </c:pt>
                <c:pt idx="309">
                  <c:v>44349</c:v>
                </c:pt>
                <c:pt idx="310">
                  <c:v>44348</c:v>
                </c:pt>
                <c:pt idx="311">
                  <c:v>44344</c:v>
                </c:pt>
                <c:pt idx="312">
                  <c:v>44343</c:v>
                </c:pt>
                <c:pt idx="313">
                  <c:v>44342</c:v>
                </c:pt>
                <c:pt idx="314">
                  <c:v>44341</c:v>
                </c:pt>
                <c:pt idx="315">
                  <c:v>44340</c:v>
                </c:pt>
                <c:pt idx="316">
                  <c:v>44337</c:v>
                </c:pt>
                <c:pt idx="317">
                  <c:v>44336</c:v>
                </c:pt>
                <c:pt idx="318">
                  <c:v>44335</c:v>
                </c:pt>
                <c:pt idx="319">
                  <c:v>44334</c:v>
                </c:pt>
                <c:pt idx="320">
                  <c:v>44333</c:v>
                </c:pt>
                <c:pt idx="321">
                  <c:v>44330</c:v>
                </c:pt>
                <c:pt idx="322">
                  <c:v>44329</c:v>
                </c:pt>
                <c:pt idx="323">
                  <c:v>44328</c:v>
                </c:pt>
                <c:pt idx="324">
                  <c:v>44327</c:v>
                </c:pt>
                <c:pt idx="325">
                  <c:v>44326</c:v>
                </c:pt>
                <c:pt idx="326">
                  <c:v>44323</c:v>
                </c:pt>
                <c:pt idx="327">
                  <c:v>44322</c:v>
                </c:pt>
                <c:pt idx="328">
                  <c:v>44321</c:v>
                </c:pt>
                <c:pt idx="329">
                  <c:v>44320</c:v>
                </c:pt>
                <c:pt idx="330">
                  <c:v>44319</c:v>
                </c:pt>
                <c:pt idx="331">
                  <c:v>44316</c:v>
                </c:pt>
                <c:pt idx="332">
                  <c:v>44315</c:v>
                </c:pt>
                <c:pt idx="333">
                  <c:v>44314</c:v>
                </c:pt>
                <c:pt idx="334">
                  <c:v>44313</c:v>
                </c:pt>
                <c:pt idx="335">
                  <c:v>44312</c:v>
                </c:pt>
                <c:pt idx="336">
                  <c:v>44309</c:v>
                </c:pt>
                <c:pt idx="337">
                  <c:v>44308</c:v>
                </c:pt>
                <c:pt idx="338">
                  <c:v>44307</c:v>
                </c:pt>
                <c:pt idx="339">
                  <c:v>44306</c:v>
                </c:pt>
                <c:pt idx="340">
                  <c:v>44305</c:v>
                </c:pt>
                <c:pt idx="341">
                  <c:v>44302</c:v>
                </c:pt>
                <c:pt idx="342">
                  <c:v>44301</c:v>
                </c:pt>
                <c:pt idx="343">
                  <c:v>44300</c:v>
                </c:pt>
                <c:pt idx="344">
                  <c:v>44299</c:v>
                </c:pt>
                <c:pt idx="345">
                  <c:v>44298</c:v>
                </c:pt>
                <c:pt idx="346">
                  <c:v>44295</c:v>
                </c:pt>
                <c:pt idx="347">
                  <c:v>44294</c:v>
                </c:pt>
                <c:pt idx="348">
                  <c:v>44293</c:v>
                </c:pt>
                <c:pt idx="349">
                  <c:v>44292</c:v>
                </c:pt>
                <c:pt idx="350">
                  <c:v>44291</c:v>
                </c:pt>
                <c:pt idx="351">
                  <c:v>44287</c:v>
                </c:pt>
                <c:pt idx="352">
                  <c:v>44286</c:v>
                </c:pt>
                <c:pt idx="353">
                  <c:v>44285</c:v>
                </c:pt>
                <c:pt idx="354">
                  <c:v>44284</c:v>
                </c:pt>
                <c:pt idx="355">
                  <c:v>44281</c:v>
                </c:pt>
                <c:pt idx="356">
                  <c:v>44280</c:v>
                </c:pt>
                <c:pt idx="357">
                  <c:v>44279</c:v>
                </c:pt>
                <c:pt idx="358">
                  <c:v>44278</c:v>
                </c:pt>
                <c:pt idx="359">
                  <c:v>44277</c:v>
                </c:pt>
                <c:pt idx="360">
                  <c:v>44274</c:v>
                </c:pt>
                <c:pt idx="361">
                  <c:v>44273</c:v>
                </c:pt>
                <c:pt idx="362">
                  <c:v>44272</c:v>
                </c:pt>
                <c:pt idx="363">
                  <c:v>44271</c:v>
                </c:pt>
                <c:pt idx="364">
                  <c:v>44270</c:v>
                </c:pt>
                <c:pt idx="365">
                  <c:v>44267</c:v>
                </c:pt>
                <c:pt idx="366">
                  <c:v>44266</c:v>
                </c:pt>
                <c:pt idx="367">
                  <c:v>44265</c:v>
                </c:pt>
                <c:pt idx="368">
                  <c:v>44264</c:v>
                </c:pt>
                <c:pt idx="369">
                  <c:v>44263</c:v>
                </c:pt>
                <c:pt idx="370">
                  <c:v>44260</c:v>
                </c:pt>
                <c:pt idx="371">
                  <c:v>44259</c:v>
                </c:pt>
                <c:pt idx="372">
                  <c:v>44258</c:v>
                </c:pt>
                <c:pt idx="373">
                  <c:v>44257</c:v>
                </c:pt>
                <c:pt idx="374">
                  <c:v>44256</c:v>
                </c:pt>
                <c:pt idx="375">
                  <c:v>44253</c:v>
                </c:pt>
                <c:pt idx="376">
                  <c:v>44252</c:v>
                </c:pt>
                <c:pt idx="377">
                  <c:v>44251</c:v>
                </c:pt>
                <c:pt idx="378">
                  <c:v>44250</c:v>
                </c:pt>
                <c:pt idx="379">
                  <c:v>44249</c:v>
                </c:pt>
                <c:pt idx="380">
                  <c:v>44246</c:v>
                </c:pt>
                <c:pt idx="381">
                  <c:v>44245</c:v>
                </c:pt>
                <c:pt idx="382">
                  <c:v>44244</c:v>
                </c:pt>
                <c:pt idx="383">
                  <c:v>44243</c:v>
                </c:pt>
                <c:pt idx="384">
                  <c:v>44239</c:v>
                </c:pt>
                <c:pt idx="385">
                  <c:v>44238</c:v>
                </c:pt>
                <c:pt idx="386">
                  <c:v>44237</c:v>
                </c:pt>
                <c:pt idx="387">
                  <c:v>44236</c:v>
                </c:pt>
                <c:pt idx="388">
                  <c:v>44235</c:v>
                </c:pt>
                <c:pt idx="389">
                  <c:v>44232</c:v>
                </c:pt>
                <c:pt idx="390">
                  <c:v>44231</c:v>
                </c:pt>
                <c:pt idx="391">
                  <c:v>44230</c:v>
                </c:pt>
                <c:pt idx="392">
                  <c:v>44229</c:v>
                </c:pt>
                <c:pt idx="393">
                  <c:v>44228</c:v>
                </c:pt>
                <c:pt idx="394">
                  <c:v>44225</c:v>
                </c:pt>
                <c:pt idx="395">
                  <c:v>44224</c:v>
                </c:pt>
                <c:pt idx="396">
                  <c:v>44223</c:v>
                </c:pt>
                <c:pt idx="397">
                  <c:v>44222</c:v>
                </c:pt>
                <c:pt idx="398">
                  <c:v>44221</c:v>
                </c:pt>
                <c:pt idx="399">
                  <c:v>44218</c:v>
                </c:pt>
                <c:pt idx="400">
                  <c:v>44217</c:v>
                </c:pt>
                <c:pt idx="401">
                  <c:v>44216</c:v>
                </c:pt>
                <c:pt idx="402">
                  <c:v>44215</c:v>
                </c:pt>
                <c:pt idx="403">
                  <c:v>44211</c:v>
                </c:pt>
                <c:pt idx="404">
                  <c:v>44210</c:v>
                </c:pt>
                <c:pt idx="405">
                  <c:v>44209</c:v>
                </c:pt>
                <c:pt idx="406">
                  <c:v>44208</c:v>
                </c:pt>
                <c:pt idx="407">
                  <c:v>44207</c:v>
                </c:pt>
                <c:pt idx="408">
                  <c:v>44204</c:v>
                </c:pt>
                <c:pt idx="409">
                  <c:v>44203</c:v>
                </c:pt>
                <c:pt idx="410">
                  <c:v>44202</c:v>
                </c:pt>
                <c:pt idx="411">
                  <c:v>44201</c:v>
                </c:pt>
                <c:pt idx="412">
                  <c:v>44200</c:v>
                </c:pt>
                <c:pt idx="413">
                  <c:v>44196</c:v>
                </c:pt>
                <c:pt idx="414">
                  <c:v>44195</c:v>
                </c:pt>
                <c:pt idx="415">
                  <c:v>44194</c:v>
                </c:pt>
                <c:pt idx="416">
                  <c:v>44193</c:v>
                </c:pt>
                <c:pt idx="417">
                  <c:v>44189</c:v>
                </c:pt>
                <c:pt idx="418">
                  <c:v>44188</c:v>
                </c:pt>
                <c:pt idx="419">
                  <c:v>44187</c:v>
                </c:pt>
                <c:pt idx="420">
                  <c:v>44186</c:v>
                </c:pt>
                <c:pt idx="421">
                  <c:v>44183</c:v>
                </c:pt>
                <c:pt idx="422">
                  <c:v>44182</c:v>
                </c:pt>
                <c:pt idx="423">
                  <c:v>44181</c:v>
                </c:pt>
                <c:pt idx="424">
                  <c:v>44180</c:v>
                </c:pt>
                <c:pt idx="425">
                  <c:v>44179</c:v>
                </c:pt>
                <c:pt idx="426">
                  <c:v>44176</c:v>
                </c:pt>
                <c:pt idx="427">
                  <c:v>44175</c:v>
                </c:pt>
                <c:pt idx="428">
                  <c:v>44174</c:v>
                </c:pt>
                <c:pt idx="429">
                  <c:v>44173</c:v>
                </c:pt>
                <c:pt idx="430">
                  <c:v>44172</c:v>
                </c:pt>
                <c:pt idx="431">
                  <c:v>44169</c:v>
                </c:pt>
                <c:pt idx="432">
                  <c:v>44168</c:v>
                </c:pt>
                <c:pt idx="433">
                  <c:v>44167</c:v>
                </c:pt>
                <c:pt idx="434">
                  <c:v>44166</c:v>
                </c:pt>
                <c:pt idx="435">
                  <c:v>44165</c:v>
                </c:pt>
                <c:pt idx="436">
                  <c:v>44162</c:v>
                </c:pt>
                <c:pt idx="437">
                  <c:v>44160</c:v>
                </c:pt>
                <c:pt idx="438">
                  <c:v>44159</c:v>
                </c:pt>
                <c:pt idx="439">
                  <c:v>44158</c:v>
                </c:pt>
                <c:pt idx="440">
                  <c:v>44155</c:v>
                </c:pt>
                <c:pt idx="441">
                  <c:v>44154</c:v>
                </c:pt>
                <c:pt idx="442">
                  <c:v>44153</c:v>
                </c:pt>
                <c:pt idx="443">
                  <c:v>44152</c:v>
                </c:pt>
                <c:pt idx="444">
                  <c:v>44151</c:v>
                </c:pt>
                <c:pt idx="445">
                  <c:v>44148</c:v>
                </c:pt>
                <c:pt idx="446">
                  <c:v>44147</c:v>
                </c:pt>
                <c:pt idx="447">
                  <c:v>44146</c:v>
                </c:pt>
                <c:pt idx="448">
                  <c:v>44145</c:v>
                </c:pt>
                <c:pt idx="449">
                  <c:v>44144</c:v>
                </c:pt>
                <c:pt idx="450">
                  <c:v>44141</c:v>
                </c:pt>
                <c:pt idx="451">
                  <c:v>44140</c:v>
                </c:pt>
                <c:pt idx="452">
                  <c:v>44139</c:v>
                </c:pt>
                <c:pt idx="453">
                  <c:v>44138</c:v>
                </c:pt>
                <c:pt idx="454">
                  <c:v>44137</c:v>
                </c:pt>
                <c:pt idx="455">
                  <c:v>44134</c:v>
                </c:pt>
                <c:pt idx="456">
                  <c:v>44133</c:v>
                </c:pt>
                <c:pt idx="457">
                  <c:v>44132</c:v>
                </c:pt>
                <c:pt idx="458">
                  <c:v>44131</c:v>
                </c:pt>
                <c:pt idx="459">
                  <c:v>44130</c:v>
                </c:pt>
                <c:pt idx="460">
                  <c:v>44127</c:v>
                </c:pt>
                <c:pt idx="461">
                  <c:v>44126</c:v>
                </c:pt>
                <c:pt idx="462">
                  <c:v>44125</c:v>
                </c:pt>
                <c:pt idx="463">
                  <c:v>44124</c:v>
                </c:pt>
                <c:pt idx="464">
                  <c:v>44123</c:v>
                </c:pt>
                <c:pt idx="465">
                  <c:v>44120</c:v>
                </c:pt>
                <c:pt idx="466">
                  <c:v>44119</c:v>
                </c:pt>
                <c:pt idx="467">
                  <c:v>44118</c:v>
                </c:pt>
                <c:pt idx="468">
                  <c:v>44117</c:v>
                </c:pt>
                <c:pt idx="469">
                  <c:v>44116</c:v>
                </c:pt>
                <c:pt idx="470">
                  <c:v>44113</c:v>
                </c:pt>
                <c:pt idx="471">
                  <c:v>44112</c:v>
                </c:pt>
                <c:pt idx="472">
                  <c:v>44111</c:v>
                </c:pt>
                <c:pt idx="473">
                  <c:v>44110</c:v>
                </c:pt>
                <c:pt idx="474">
                  <c:v>44109</c:v>
                </c:pt>
                <c:pt idx="475">
                  <c:v>44106</c:v>
                </c:pt>
                <c:pt idx="476">
                  <c:v>44105</c:v>
                </c:pt>
                <c:pt idx="477">
                  <c:v>44104</c:v>
                </c:pt>
                <c:pt idx="478">
                  <c:v>44103</c:v>
                </c:pt>
                <c:pt idx="479">
                  <c:v>44102</c:v>
                </c:pt>
                <c:pt idx="480">
                  <c:v>44099</c:v>
                </c:pt>
                <c:pt idx="481">
                  <c:v>44098</c:v>
                </c:pt>
                <c:pt idx="482">
                  <c:v>44097</c:v>
                </c:pt>
                <c:pt idx="483">
                  <c:v>44096</c:v>
                </c:pt>
                <c:pt idx="484">
                  <c:v>44095</c:v>
                </c:pt>
                <c:pt idx="485">
                  <c:v>44092</c:v>
                </c:pt>
                <c:pt idx="486">
                  <c:v>44091</c:v>
                </c:pt>
                <c:pt idx="487">
                  <c:v>44090</c:v>
                </c:pt>
                <c:pt idx="488">
                  <c:v>44089</c:v>
                </c:pt>
                <c:pt idx="489">
                  <c:v>44088</c:v>
                </c:pt>
                <c:pt idx="490">
                  <c:v>44085</c:v>
                </c:pt>
                <c:pt idx="491">
                  <c:v>44084</c:v>
                </c:pt>
                <c:pt idx="492">
                  <c:v>44083</c:v>
                </c:pt>
                <c:pt idx="493">
                  <c:v>44082</c:v>
                </c:pt>
                <c:pt idx="494">
                  <c:v>44078</c:v>
                </c:pt>
                <c:pt idx="495">
                  <c:v>44077</c:v>
                </c:pt>
                <c:pt idx="496">
                  <c:v>44076</c:v>
                </c:pt>
                <c:pt idx="497">
                  <c:v>44075</c:v>
                </c:pt>
                <c:pt idx="498">
                  <c:v>44074</c:v>
                </c:pt>
                <c:pt idx="499">
                  <c:v>44071</c:v>
                </c:pt>
                <c:pt idx="500">
                  <c:v>44070</c:v>
                </c:pt>
                <c:pt idx="501">
                  <c:v>44069</c:v>
                </c:pt>
                <c:pt idx="502">
                  <c:v>44068</c:v>
                </c:pt>
                <c:pt idx="503">
                  <c:v>44067</c:v>
                </c:pt>
                <c:pt idx="504">
                  <c:v>44064</c:v>
                </c:pt>
                <c:pt idx="505">
                  <c:v>44063</c:v>
                </c:pt>
                <c:pt idx="506">
                  <c:v>44062</c:v>
                </c:pt>
                <c:pt idx="507">
                  <c:v>44061</c:v>
                </c:pt>
                <c:pt idx="508">
                  <c:v>44060</c:v>
                </c:pt>
                <c:pt idx="509">
                  <c:v>44057</c:v>
                </c:pt>
                <c:pt idx="510">
                  <c:v>44056</c:v>
                </c:pt>
                <c:pt idx="511">
                  <c:v>44055</c:v>
                </c:pt>
                <c:pt idx="512">
                  <c:v>44054</c:v>
                </c:pt>
                <c:pt idx="513">
                  <c:v>44053</c:v>
                </c:pt>
                <c:pt idx="514">
                  <c:v>44050</c:v>
                </c:pt>
                <c:pt idx="515">
                  <c:v>44049</c:v>
                </c:pt>
                <c:pt idx="516">
                  <c:v>44048</c:v>
                </c:pt>
                <c:pt idx="517">
                  <c:v>44047</c:v>
                </c:pt>
                <c:pt idx="518">
                  <c:v>44046</c:v>
                </c:pt>
                <c:pt idx="519">
                  <c:v>44043</c:v>
                </c:pt>
                <c:pt idx="520">
                  <c:v>44042</c:v>
                </c:pt>
                <c:pt idx="521">
                  <c:v>44041</c:v>
                </c:pt>
                <c:pt idx="522">
                  <c:v>44040</c:v>
                </c:pt>
                <c:pt idx="523">
                  <c:v>44039</c:v>
                </c:pt>
                <c:pt idx="524">
                  <c:v>44036</c:v>
                </c:pt>
                <c:pt idx="525">
                  <c:v>44035</c:v>
                </c:pt>
                <c:pt idx="526">
                  <c:v>44034</c:v>
                </c:pt>
                <c:pt idx="527">
                  <c:v>44033</c:v>
                </c:pt>
                <c:pt idx="528">
                  <c:v>44032</c:v>
                </c:pt>
                <c:pt idx="529">
                  <c:v>44029</c:v>
                </c:pt>
                <c:pt idx="530">
                  <c:v>44028</c:v>
                </c:pt>
                <c:pt idx="531">
                  <c:v>44027</c:v>
                </c:pt>
                <c:pt idx="532">
                  <c:v>44026</c:v>
                </c:pt>
                <c:pt idx="533">
                  <c:v>44025</c:v>
                </c:pt>
                <c:pt idx="534">
                  <c:v>44022</c:v>
                </c:pt>
                <c:pt idx="535">
                  <c:v>44021</c:v>
                </c:pt>
                <c:pt idx="536">
                  <c:v>44020</c:v>
                </c:pt>
                <c:pt idx="537">
                  <c:v>44019</c:v>
                </c:pt>
                <c:pt idx="538">
                  <c:v>44018</c:v>
                </c:pt>
                <c:pt idx="539">
                  <c:v>44014</c:v>
                </c:pt>
                <c:pt idx="540">
                  <c:v>44013</c:v>
                </c:pt>
                <c:pt idx="541">
                  <c:v>44012</c:v>
                </c:pt>
                <c:pt idx="542">
                  <c:v>44011</c:v>
                </c:pt>
                <c:pt idx="543">
                  <c:v>44008</c:v>
                </c:pt>
                <c:pt idx="544">
                  <c:v>44007</c:v>
                </c:pt>
                <c:pt idx="545">
                  <c:v>44006</c:v>
                </c:pt>
                <c:pt idx="546">
                  <c:v>44005</c:v>
                </c:pt>
                <c:pt idx="547">
                  <c:v>44004</c:v>
                </c:pt>
                <c:pt idx="548">
                  <c:v>44001</c:v>
                </c:pt>
                <c:pt idx="549">
                  <c:v>44000</c:v>
                </c:pt>
                <c:pt idx="550">
                  <c:v>43999</c:v>
                </c:pt>
                <c:pt idx="551">
                  <c:v>43998</c:v>
                </c:pt>
                <c:pt idx="552">
                  <c:v>43997</c:v>
                </c:pt>
                <c:pt idx="553">
                  <c:v>43994</c:v>
                </c:pt>
                <c:pt idx="554">
                  <c:v>43993</c:v>
                </c:pt>
                <c:pt idx="555">
                  <c:v>43992</c:v>
                </c:pt>
                <c:pt idx="556">
                  <c:v>43991</c:v>
                </c:pt>
                <c:pt idx="557">
                  <c:v>43990</c:v>
                </c:pt>
                <c:pt idx="558">
                  <c:v>43987</c:v>
                </c:pt>
                <c:pt idx="559">
                  <c:v>43986</c:v>
                </c:pt>
                <c:pt idx="560">
                  <c:v>43985</c:v>
                </c:pt>
                <c:pt idx="561">
                  <c:v>43984</c:v>
                </c:pt>
                <c:pt idx="562">
                  <c:v>43983</c:v>
                </c:pt>
                <c:pt idx="563">
                  <c:v>43980</c:v>
                </c:pt>
                <c:pt idx="564">
                  <c:v>43979</c:v>
                </c:pt>
                <c:pt idx="565">
                  <c:v>43978</c:v>
                </c:pt>
                <c:pt idx="566">
                  <c:v>43977</c:v>
                </c:pt>
                <c:pt idx="567">
                  <c:v>43973</c:v>
                </c:pt>
                <c:pt idx="568">
                  <c:v>43972</c:v>
                </c:pt>
                <c:pt idx="569">
                  <c:v>43971</c:v>
                </c:pt>
                <c:pt idx="570">
                  <c:v>43970</c:v>
                </c:pt>
                <c:pt idx="571">
                  <c:v>43969</c:v>
                </c:pt>
                <c:pt idx="572">
                  <c:v>43966</c:v>
                </c:pt>
                <c:pt idx="573">
                  <c:v>43965</c:v>
                </c:pt>
                <c:pt idx="574">
                  <c:v>43964</c:v>
                </c:pt>
                <c:pt idx="575">
                  <c:v>43963</c:v>
                </c:pt>
                <c:pt idx="576">
                  <c:v>43962</c:v>
                </c:pt>
                <c:pt idx="577">
                  <c:v>43959</c:v>
                </c:pt>
                <c:pt idx="578">
                  <c:v>43958</c:v>
                </c:pt>
                <c:pt idx="579">
                  <c:v>43957</c:v>
                </c:pt>
                <c:pt idx="580">
                  <c:v>43956</c:v>
                </c:pt>
                <c:pt idx="581">
                  <c:v>43955</c:v>
                </c:pt>
                <c:pt idx="582">
                  <c:v>43952</c:v>
                </c:pt>
                <c:pt idx="583">
                  <c:v>43951</c:v>
                </c:pt>
                <c:pt idx="584">
                  <c:v>43950</c:v>
                </c:pt>
                <c:pt idx="585">
                  <c:v>43949</c:v>
                </c:pt>
                <c:pt idx="586">
                  <c:v>43948</c:v>
                </c:pt>
                <c:pt idx="587">
                  <c:v>43945</c:v>
                </c:pt>
                <c:pt idx="588">
                  <c:v>43944</c:v>
                </c:pt>
                <c:pt idx="589">
                  <c:v>43943</c:v>
                </c:pt>
                <c:pt idx="590">
                  <c:v>43942</c:v>
                </c:pt>
                <c:pt idx="591">
                  <c:v>43941</c:v>
                </c:pt>
                <c:pt idx="592">
                  <c:v>43938</c:v>
                </c:pt>
                <c:pt idx="593">
                  <c:v>43937</c:v>
                </c:pt>
                <c:pt idx="594">
                  <c:v>43936</c:v>
                </c:pt>
                <c:pt idx="595">
                  <c:v>43935</c:v>
                </c:pt>
                <c:pt idx="596">
                  <c:v>43934</c:v>
                </c:pt>
                <c:pt idx="597">
                  <c:v>43930</c:v>
                </c:pt>
                <c:pt idx="598">
                  <c:v>43929</c:v>
                </c:pt>
                <c:pt idx="599">
                  <c:v>43928</c:v>
                </c:pt>
                <c:pt idx="600">
                  <c:v>43927</c:v>
                </c:pt>
                <c:pt idx="601">
                  <c:v>43924</c:v>
                </c:pt>
                <c:pt idx="602">
                  <c:v>43923</c:v>
                </c:pt>
                <c:pt idx="603">
                  <c:v>43922</c:v>
                </c:pt>
                <c:pt idx="604">
                  <c:v>43921</c:v>
                </c:pt>
                <c:pt idx="605">
                  <c:v>43920</c:v>
                </c:pt>
                <c:pt idx="606">
                  <c:v>43917</c:v>
                </c:pt>
                <c:pt idx="607">
                  <c:v>43916</c:v>
                </c:pt>
                <c:pt idx="608">
                  <c:v>43915</c:v>
                </c:pt>
                <c:pt idx="609">
                  <c:v>43914</c:v>
                </c:pt>
                <c:pt idx="610">
                  <c:v>43913</c:v>
                </c:pt>
                <c:pt idx="611">
                  <c:v>43910</c:v>
                </c:pt>
                <c:pt idx="612">
                  <c:v>43909</c:v>
                </c:pt>
                <c:pt idx="613">
                  <c:v>43908</c:v>
                </c:pt>
                <c:pt idx="614">
                  <c:v>43907</c:v>
                </c:pt>
                <c:pt idx="615">
                  <c:v>43906</c:v>
                </c:pt>
                <c:pt idx="616">
                  <c:v>43903</c:v>
                </c:pt>
                <c:pt idx="617">
                  <c:v>43902</c:v>
                </c:pt>
                <c:pt idx="618">
                  <c:v>43901</c:v>
                </c:pt>
                <c:pt idx="619">
                  <c:v>43900</c:v>
                </c:pt>
                <c:pt idx="620">
                  <c:v>43899</c:v>
                </c:pt>
                <c:pt idx="621">
                  <c:v>43896</c:v>
                </c:pt>
                <c:pt idx="622">
                  <c:v>43895</c:v>
                </c:pt>
                <c:pt idx="623">
                  <c:v>43894</c:v>
                </c:pt>
                <c:pt idx="624">
                  <c:v>43893</c:v>
                </c:pt>
                <c:pt idx="625">
                  <c:v>43892</c:v>
                </c:pt>
                <c:pt idx="626">
                  <c:v>43889</c:v>
                </c:pt>
                <c:pt idx="627">
                  <c:v>43888</c:v>
                </c:pt>
                <c:pt idx="628">
                  <c:v>43887</c:v>
                </c:pt>
                <c:pt idx="629">
                  <c:v>43886</c:v>
                </c:pt>
                <c:pt idx="630">
                  <c:v>43885</c:v>
                </c:pt>
                <c:pt idx="631">
                  <c:v>43882</c:v>
                </c:pt>
                <c:pt idx="632">
                  <c:v>43881</c:v>
                </c:pt>
                <c:pt idx="633">
                  <c:v>43880</c:v>
                </c:pt>
                <c:pt idx="634">
                  <c:v>43879</c:v>
                </c:pt>
                <c:pt idx="635">
                  <c:v>43875</c:v>
                </c:pt>
                <c:pt idx="636">
                  <c:v>43874</c:v>
                </c:pt>
                <c:pt idx="637">
                  <c:v>43873</c:v>
                </c:pt>
                <c:pt idx="638">
                  <c:v>43872</c:v>
                </c:pt>
                <c:pt idx="639">
                  <c:v>43871</c:v>
                </c:pt>
                <c:pt idx="640">
                  <c:v>43868</c:v>
                </c:pt>
                <c:pt idx="641">
                  <c:v>43867</c:v>
                </c:pt>
                <c:pt idx="642">
                  <c:v>43866</c:v>
                </c:pt>
                <c:pt idx="643">
                  <c:v>43865</c:v>
                </c:pt>
                <c:pt idx="644">
                  <c:v>43864</c:v>
                </c:pt>
                <c:pt idx="645">
                  <c:v>43861</c:v>
                </c:pt>
                <c:pt idx="646">
                  <c:v>43860</c:v>
                </c:pt>
                <c:pt idx="647">
                  <c:v>43859</c:v>
                </c:pt>
                <c:pt idx="648">
                  <c:v>43858</c:v>
                </c:pt>
                <c:pt idx="649">
                  <c:v>43857</c:v>
                </c:pt>
                <c:pt idx="650">
                  <c:v>43854</c:v>
                </c:pt>
                <c:pt idx="651">
                  <c:v>43853</c:v>
                </c:pt>
                <c:pt idx="652">
                  <c:v>43852</c:v>
                </c:pt>
                <c:pt idx="653">
                  <c:v>43851</c:v>
                </c:pt>
                <c:pt idx="654">
                  <c:v>43847</c:v>
                </c:pt>
                <c:pt idx="655">
                  <c:v>43846</c:v>
                </c:pt>
                <c:pt idx="656">
                  <c:v>43845</c:v>
                </c:pt>
                <c:pt idx="657">
                  <c:v>43844</c:v>
                </c:pt>
                <c:pt idx="658">
                  <c:v>43843</c:v>
                </c:pt>
                <c:pt idx="659">
                  <c:v>43840</c:v>
                </c:pt>
                <c:pt idx="660">
                  <c:v>43839</c:v>
                </c:pt>
                <c:pt idx="661">
                  <c:v>43838</c:v>
                </c:pt>
                <c:pt idx="662">
                  <c:v>43837</c:v>
                </c:pt>
                <c:pt idx="663">
                  <c:v>43836</c:v>
                </c:pt>
                <c:pt idx="664">
                  <c:v>43833</c:v>
                </c:pt>
                <c:pt idx="665">
                  <c:v>43832</c:v>
                </c:pt>
                <c:pt idx="666">
                  <c:v>43830</c:v>
                </c:pt>
                <c:pt idx="667">
                  <c:v>43829</c:v>
                </c:pt>
                <c:pt idx="668">
                  <c:v>43826</c:v>
                </c:pt>
                <c:pt idx="669">
                  <c:v>43825</c:v>
                </c:pt>
                <c:pt idx="670">
                  <c:v>43823</c:v>
                </c:pt>
                <c:pt idx="671">
                  <c:v>43822</c:v>
                </c:pt>
                <c:pt idx="672">
                  <c:v>43819</c:v>
                </c:pt>
                <c:pt idx="673">
                  <c:v>43818</c:v>
                </c:pt>
                <c:pt idx="674">
                  <c:v>43817</c:v>
                </c:pt>
                <c:pt idx="675">
                  <c:v>43816</c:v>
                </c:pt>
                <c:pt idx="676">
                  <c:v>43815</c:v>
                </c:pt>
                <c:pt idx="677">
                  <c:v>43812</c:v>
                </c:pt>
                <c:pt idx="678">
                  <c:v>43811</c:v>
                </c:pt>
                <c:pt idx="679">
                  <c:v>43810</c:v>
                </c:pt>
                <c:pt idx="680">
                  <c:v>43809</c:v>
                </c:pt>
                <c:pt idx="681">
                  <c:v>43808</c:v>
                </c:pt>
                <c:pt idx="682">
                  <c:v>43805</c:v>
                </c:pt>
                <c:pt idx="683">
                  <c:v>43804</c:v>
                </c:pt>
                <c:pt idx="684">
                  <c:v>43803</c:v>
                </c:pt>
                <c:pt idx="685">
                  <c:v>43802</c:v>
                </c:pt>
                <c:pt idx="686">
                  <c:v>43801</c:v>
                </c:pt>
                <c:pt idx="687">
                  <c:v>43798</c:v>
                </c:pt>
                <c:pt idx="688">
                  <c:v>43796</c:v>
                </c:pt>
                <c:pt idx="689">
                  <c:v>43795</c:v>
                </c:pt>
                <c:pt idx="690">
                  <c:v>43794</c:v>
                </c:pt>
                <c:pt idx="691">
                  <c:v>43791</c:v>
                </c:pt>
                <c:pt idx="692">
                  <c:v>43790</c:v>
                </c:pt>
                <c:pt idx="693">
                  <c:v>43789</c:v>
                </c:pt>
                <c:pt idx="694">
                  <c:v>43788</c:v>
                </c:pt>
                <c:pt idx="695">
                  <c:v>43787</c:v>
                </c:pt>
                <c:pt idx="696">
                  <c:v>43784</c:v>
                </c:pt>
                <c:pt idx="697">
                  <c:v>43783</c:v>
                </c:pt>
                <c:pt idx="698">
                  <c:v>43782</c:v>
                </c:pt>
                <c:pt idx="699">
                  <c:v>43781</c:v>
                </c:pt>
                <c:pt idx="700">
                  <c:v>43780</c:v>
                </c:pt>
                <c:pt idx="701">
                  <c:v>43777</c:v>
                </c:pt>
                <c:pt idx="702">
                  <c:v>43776</c:v>
                </c:pt>
                <c:pt idx="703">
                  <c:v>43775</c:v>
                </c:pt>
                <c:pt idx="704">
                  <c:v>43774</c:v>
                </c:pt>
                <c:pt idx="705">
                  <c:v>43773</c:v>
                </c:pt>
                <c:pt idx="706">
                  <c:v>43770</c:v>
                </c:pt>
                <c:pt idx="707">
                  <c:v>43769</c:v>
                </c:pt>
                <c:pt idx="708">
                  <c:v>43768</c:v>
                </c:pt>
                <c:pt idx="709">
                  <c:v>43767</c:v>
                </c:pt>
                <c:pt idx="710">
                  <c:v>43766</c:v>
                </c:pt>
                <c:pt idx="711">
                  <c:v>43763</c:v>
                </c:pt>
                <c:pt idx="712">
                  <c:v>43762</c:v>
                </c:pt>
                <c:pt idx="713">
                  <c:v>43761</c:v>
                </c:pt>
                <c:pt idx="714">
                  <c:v>43760</c:v>
                </c:pt>
                <c:pt idx="715">
                  <c:v>43759</c:v>
                </c:pt>
                <c:pt idx="716">
                  <c:v>43756</c:v>
                </c:pt>
                <c:pt idx="717">
                  <c:v>43755</c:v>
                </c:pt>
                <c:pt idx="718">
                  <c:v>43754</c:v>
                </c:pt>
                <c:pt idx="719">
                  <c:v>43753</c:v>
                </c:pt>
                <c:pt idx="720">
                  <c:v>43752</c:v>
                </c:pt>
                <c:pt idx="721">
                  <c:v>43749</c:v>
                </c:pt>
                <c:pt idx="722">
                  <c:v>43748</c:v>
                </c:pt>
                <c:pt idx="723">
                  <c:v>43747</c:v>
                </c:pt>
                <c:pt idx="724">
                  <c:v>43746</c:v>
                </c:pt>
                <c:pt idx="725">
                  <c:v>43745</c:v>
                </c:pt>
                <c:pt idx="726">
                  <c:v>43742</c:v>
                </c:pt>
                <c:pt idx="727">
                  <c:v>43741</c:v>
                </c:pt>
                <c:pt idx="728">
                  <c:v>43740</c:v>
                </c:pt>
                <c:pt idx="729">
                  <c:v>43739</c:v>
                </c:pt>
                <c:pt idx="730">
                  <c:v>43738</c:v>
                </c:pt>
                <c:pt idx="731">
                  <c:v>43735</c:v>
                </c:pt>
                <c:pt idx="732">
                  <c:v>43734</c:v>
                </c:pt>
                <c:pt idx="733">
                  <c:v>43733</c:v>
                </c:pt>
                <c:pt idx="734">
                  <c:v>43732</c:v>
                </c:pt>
                <c:pt idx="735">
                  <c:v>43731</c:v>
                </c:pt>
                <c:pt idx="736">
                  <c:v>43728</c:v>
                </c:pt>
                <c:pt idx="737">
                  <c:v>43727</c:v>
                </c:pt>
                <c:pt idx="738">
                  <c:v>43726</c:v>
                </c:pt>
                <c:pt idx="739">
                  <c:v>43725</c:v>
                </c:pt>
                <c:pt idx="740">
                  <c:v>43724</c:v>
                </c:pt>
                <c:pt idx="741">
                  <c:v>43721</c:v>
                </c:pt>
                <c:pt idx="742">
                  <c:v>43720</c:v>
                </c:pt>
                <c:pt idx="743">
                  <c:v>43719</c:v>
                </c:pt>
                <c:pt idx="744">
                  <c:v>43718</c:v>
                </c:pt>
                <c:pt idx="745">
                  <c:v>43717</c:v>
                </c:pt>
                <c:pt idx="746">
                  <c:v>43714</c:v>
                </c:pt>
                <c:pt idx="747">
                  <c:v>43713</c:v>
                </c:pt>
                <c:pt idx="748">
                  <c:v>43712</c:v>
                </c:pt>
                <c:pt idx="749">
                  <c:v>43711</c:v>
                </c:pt>
                <c:pt idx="750">
                  <c:v>43707</c:v>
                </c:pt>
                <c:pt idx="751">
                  <c:v>43706</c:v>
                </c:pt>
                <c:pt idx="752">
                  <c:v>43705</c:v>
                </c:pt>
                <c:pt idx="753">
                  <c:v>43704</c:v>
                </c:pt>
                <c:pt idx="754">
                  <c:v>43703</c:v>
                </c:pt>
                <c:pt idx="755">
                  <c:v>43700</c:v>
                </c:pt>
                <c:pt idx="756">
                  <c:v>43699</c:v>
                </c:pt>
                <c:pt idx="757">
                  <c:v>43698</c:v>
                </c:pt>
                <c:pt idx="758">
                  <c:v>43697</c:v>
                </c:pt>
                <c:pt idx="759">
                  <c:v>43696</c:v>
                </c:pt>
                <c:pt idx="760">
                  <c:v>43693</c:v>
                </c:pt>
                <c:pt idx="761">
                  <c:v>43692</c:v>
                </c:pt>
                <c:pt idx="762">
                  <c:v>43691</c:v>
                </c:pt>
                <c:pt idx="763">
                  <c:v>43690</c:v>
                </c:pt>
                <c:pt idx="764">
                  <c:v>43689</c:v>
                </c:pt>
                <c:pt idx="765">
                  <c:v>43686</c:v>
                </c:pt>
                <c:pt idx="766">
                  <c:v>43685</c:v>
                </c:pt>
                <c:pt idx="767">
                  <c:v>43684</c:v>
                </c:pt>
                <c:pt idx="768">
                  <c:v>43683</c:v>
                </c:pt>
                <c:pt idx="769">
                  <c:v>43682</c:v>
                </c:pt>
                <c:pt idx="770">
                  <c:v>43679</c:v>
                </c:pt>
                <c:pt idx="771">
                  <c:v>43678</c:v>
                </c:pt>
                <c:pt idx="772">
                  <c:v>43677</c:v>
                </c:pt>
                <c:pt idx="773">
                  <c:v>43676</c:v>
                </c:pt>
                <c:pt idx="774">
                  <c:v>43675</c:v>
                </c:pt>
                <c:pt idx="775">
                  <c:v>43672</c:v>
                </c:pt>
                <c:pt idx="776">
                  <c:v>43671</c:v>
                </c:pt>
                <c:pt idx="777">
                  <c:v>43670</c:v>
                </c:pt>
                <c:pt idx="778">
                  <c:v>43669</c:v>
                </c:pt>
                <c:pt idx="779">
                  <c:v>43668</c:v>
                </c:pt>
                <c:pt idx="780">
                  <c:v>43665</c:v>
                </c:pt>
                <c:pt idx="781">
                  <c:v>43664</c:v>
                </c:pt>
                <c:pt idx="782">
                  <c:v>43663</c:v>
                </c:pt>
                <c:pt idx="783">
                  <c:v>43662</c:v>
                </c:pt>
                <c:pt idx="784">
                  <c:v>43661</c:v>
                </c:pt>
                <c:pt idx="785">
                  <c:v>43658</c:v>
                </c:pt>
                <c:pt idx="786">
                  <c:v>43657</c:v>
                </c:pt>
                <c:pt idx="787">
                  <c:v>43656</c:v>
                </c:pt>
                <c:pt idx="788">
                  <c:v>43655</c:v>
                </c:pt>
                <c:pt idx="789">
                  <c:v>43654</c:v>
                </c:pt>
                <c:pt idx="790">
                  <c:v>43651</c:v>
                </c:pt>
                <c:pt idx="791">
                  <c:v>43649</c:v>
                </c:pt>
                <c:pt idx="792">
                  <c:v>43648</c:v>
                </c:pt>
                <c:pt idx="793">
                  <c:v>43647</c:v>
                </c:pt>
                <c:pt idx="794">
                  <c:v>43644</c:v>
                </c:pt>
                <c:pt idx="795">
                  <c:v>43643</c:v>
                </c:pt>
                <c:pt idx="796">
                  <c:v>43642</c:v>
                </c:pt>
                <c:pt idx="797">
                  <c:v>43641</c:v>
                </c:pt>
                <c:pt idx="798">
                  <c:v>43640</c:v>
                </c:pt>
                <c:pt idx="799">
                  <c:v>43637</c:v>
                </c:pt>
                <c:pt idx="800">
                  <c:v>43636</c:v>
                </c:pt>
                <c:pt idx="801">
                  <c:v>43635</c:v>
                </c:pt>
                <c:pt idx="802">
                  <c:v>43634</c:v>
                </c:pt>
                <c:pt idx="803">
                  <c:v>43633</c:v>
                </c:pt>
                <c:pt idx="804">
                  <c:v>43630</c:v>
                </c:pt>
                <c:pt idx="805">
                  <c:v>43629</c:v>
                </c:pt>
                <c:pt idx="806">
                  <c:v>43628</c:v>
                </c:pt>
                <c:pt idx="807">
                  <c:v>43627</c:v>
                </c:pt>
                <c:pt idx="808">
                  <c:v>43626</c:v>
                </c:pt>
                <c:pt idx="809">
                  <c:v>43623</c:v>
                </c:pt>
                <c:pt idx="810">
                  <c:v>43622</c:v>
                </c:pt>
                <c:pt idx="811">
                  <c:v>43621</c:v>
                </c:pt>
                <c:pt idx="812">
                  <c:v>43620</c:v>
                </c:pt>
                <c:pt idx="813">
                  <c:v>43619</c:v>
                </c:pt>
                <c:pt idx="814">
                  <c:v>43616</c:v>
                </c:pt>
                <c:pt idx="815">
                  <c:v>43615</c:v>
                </c:pt>
                <c:pt idx="816">
                  <c:v>43614</c:v>
                </c:pt>
                <c:pt idx="817">
                  <c:v>43613</c:v>
                </c:pt>
                <c:pt idx="818">
                  <c:v>43609</c:v>
                </c:pt>
                <c:pt idx="819">
                  <c:v>43608</c:v>
                </c:pt>
                <c:pt idx="820">
                  <c:v>43607</c:v>
                </c:pt>
                <c:pt idx="821">
                  <c:v>43606</c:v>
                </c:pt>
                <c:pt idx="822">
                  <c:v>43605</c:v>
                </c:pt>
                <c:pt idx="823">
                  <c:v>43602</c:v>
                </c:pt>
                <c:pt idx="824">
                  <c:v>43601</c:v>
                </c:pt>
                <c:pt idx="825">
                  <c:v>43600</c:v>
                </c:pt>
                <c:pt idx="826">
                  <c:v>43599</c:v>
                </c:pt>
                <c:pt idx="827">
                  <c:v>43598</c:v>
                </c:pt>
                <c:pt idx="828">
                  <c:v>43595</c:v>
                </c:pt>
                <c:pt idx="829">
                  <c:v>43594</c:v>
                </c:pt>
                <c:pt idx="830">
                  <c:v>43593</c:v>
                </c:pt>
                <c:pt idx="831">
                  <c:v>43592</c:v>
                </c:pt>
                <c:pt idx="832">
                  <c:v>43591</c:v>
                </c:pt>
                <c:pt idx="833">
                  <c:v>43588</c:v>
                </c:pt>
                <c:pt idx="834">
                  <c:v>43587</c:v>
                </c:pt>
                <c:pt idx="835">
                  <c:v>43586</c:v>
                </c:pt>
                <c:pt idx="836">
                  <c:v>43585</c:v>
                </c:pt>
                <c:pt idx="837">
                  <c:v>43584</c:v>
                </c:pt>
                <c:pt idx="838">
                  <c:v>43581</c:v>
                </c:pt>
                <c:pt idx="839">
                  <c:v>43580</c:v>
                </c:pt>
                <c:pt idx="840">
                  <c:v>43579</c:v>
                </c:pt>
                <c:pt idx="841">
                  <c:v>43578</c:v>
                </c:pt>
                <c:pt idx="842">
                  <c:v>43577</c:v>
                </c:pt>
                <c:pt idx="843">
                  <c:v>43573</c:v>
                </c:pt>
                <c:pt idx="844">
                  <c:v>43572</c:v>
                </c:pt>
                <c:pt idx="845">
                  <c:v>43571</c:v>
                </c:pt>
                <c:pt idx="846">
                  <c:v>43570</c:v>
                </c:pt>
                <c:pt idx="847">
                  <c:v>43567</c:v>
                </c:pt>
                <c:pt idx="848">
                  <c:v>43566</c:v>
                </c:pt>
                <c:pt idx="849">
                  <c:v>43565</c:v>
                </c:pt>
                <c:pt idx="850">
                  <c:v>43564</c:v>
                </c:pt>
                <c:pt idx="851">
                  <c:v>43563</c:v>
                </c:pt>
                <c:pt idx="852">
                  <c:v>43560</c:v>
                </c:pt>
                <c:pt idx="853">
                  <c:v>43559</c:v>
                </c:pt>
                <c:pt idx="854">
                  <c:v>43558</c:v>
                </c:pt>
                <c:pt idx="855">
                  <c:v>43557</c:v>
                </c:pt>
                <c:pt idx="856">
                  <c:v>43556</c:v>
                </c:pt>
                <c:pt idx="857">
                  <c:v>43553</c:v>
                </c:pt>
                <c:pt idx="858">
                  <c:v>43552</c:v>
                </c:pt>
                <c:pt idx="859">
                  <c:v>43551</c:v>
                </c:pt>
                <c:pt idx="860">
                  <c:v>43550</c:v>
                </c:pt>
                <c:pt idx="861">
                  <c:v>43549</c:v>
                </c:pt>
                <c:pt idx="862">
                  <c:v>43546</c:v>
                </c:pt>
                <c:pt idx="863">
                  <c:v>43545</c:v>
                </c:pt>
                <c:pt idx="864">
                  <c:v>43544</c:v>
                </c:pt>
                <c:pt idx="865">
                  <c:v>43543</c:v>
                </c:pt>
                <c:pt idx="866">
                  <c:v>43542</c:v>
                </c:pt>
                <c:pt idx="867">
                  <c:v>43539</c:v>
                </c:pt>
                <c:pt idx="868">
                  <c:v>43538</c:v>
                </c:pt>
                <c:pt idx="869">
                  <c:v>43537</c:v>
                </c:pt>
                <c:pt idx="870">
                  <c:v>43536</c:v>
                </c:pt>
                <c:pt idx="871">
                  <c:v>43535</c:v>
                </c:pt>
                <c:pt idx="872">
                  <c:v>43532</c:v>
                </c:pt>
                <c:pt idx="873">
                  <c:v>43531</c:v>
                </c:pt>
                <c:pt idx="874">
                  <c:v>43530</c:v>
                </c:pt>
                <c:pt idx="875">
                  <c:v>43529</c:v>
                </c:pt>
                <c:pt idx="876">
                  <c:v>43528</c:v>
                </c:pt>
                <c:pt idx="877">
                  <c:v>43525</c:v>
                </c:pt>
                <c:pt idx="878">
                  <c:v>43524</c:v>
                </c:pt>
                <c:pt idx="879">
                  <c:v>43523</c:v>
                </c:pt>
                <c:pt idx="880">
                  <c:v>43522</c:v>
                </c:pt>
                <c:pt idx="881">
                  <c:v>43521</c:v>
                </c:pt>
                <c:pt idx="882">
                  <c:v>43518</c:v>
                </c:pt>
                <c:pt idx="883">
                  <c:v>43517</c:v>
                </c:pt>
                <c:pt idx="884">
                  <c:v>43516</c:v>
                </c:pt>
                <c:pt idx="885">
                  <c:v>43515</c:v>
                </c:pt>
                <c:pt idx="886">
                  <c:v>43511</c:v>
                </c:pt>
                <c:pt idx="887">
                  <c:v>43510</c:v>
                </c:pt>
                <c:pt idx="888">
                  <c:v>43509</c:v>
                </c:pt>
                <c:pt idx="889">
                  <c:v>43508</c:v>
                </c:pt>
                <c:pt idx="890">
                  <c:v>43507</c:v>
                </c:pt>
                <c:pt idx="891">
                  <c:v>43504</c:v>
                </c:pt>
                <c:pt idx="892">
                  <c:v>43503</c:v>
                </c:pt>
                <c:pt idx="893">
                  <c:v>43502</c:v>
                </c:pt>
                <c:pt idx="894">
                  <c:v>43501</c:v>
                </c:pt>
                <c:pt idx="895">
                  <c:v>43500</c:v>
                </c:pt>
                <c:pt idx="896">
                  <c:v>43497</c:v>
                </c:pt>
                <c:pt idx="897">
                  <c:v>43496</c:v>
                </c:pt>
                <c:pt idx="898">
                  <c:v>43495</c:v>
                </c:pt>
                <c:pt idx="899">
                  <c:v>43494</c:v>
                </c:pt>
                <c:pt idx="900">
                  <c:v>43493</c:v>
                </c:pt>
                <c:pt idx="901">
                  <c:v>43490</c:v>
                </c:pt>
                <c:pt idx="902">
                  <c:v>43489</c:v>
                </c:pt>
                <c:pt idx="903">
                  <c:v>43488</c:v>
                </c:pt>
                <c:pt idx="904">
                  <c:v>43487</c:v>
                </c:pt>
                <c:pt idx="905">
                  <c:v>43483</c:v>
                </c:pt>
                <c:pt idx="906">
                  <c:v>43482</c:v>
                </c:pt>
                <c:pt idx="907">
                  <c:v>43481</c:v>
                </c:pt>
                <c:pt idx="908">
                  <c:v>43480</c:v>
                </c:pt>
                <c:pt idx="909">
                  <c:v>43479</c:v>
                </c:pt>
                <c:pt idx="910">
                  <c:v>43476</c:v>
                </c:pt>
                <c:pt idx="911">
                  <c:v>43475</c:v>
                </c:pt>
                <c:pt idx="912">
                  <c:v>43474</c:v>
                </c:pt>
                <c:pt idx="913">
                  <c:v>43473</c:v>
                </c:pt>
                <c:pt idx="914">
                  <c:v>43472</c:v>
                </c:pt>
                <c:pt idx="915">
                  <c:v>43469</c:v>
                </c:pt>
                <c:pt idx="916">
                  <c:v>43468</c:v>
                </c:pt>
                <c:pt idx="917">
                  <c:v>43467</c:v>
                </c:pt>
                <c:pt idx="918">
                  <c:v>43465</c:v>
                </c:pt>
                <c:pt idx="919">
                  <c:v>43462</c:v>
                </c:pt>
                <c:pt idx="920">
                  <c:v>43461</c:v>
                </c:pt>
                <c:pt idx="921">
                  <c:v>43460</c:v>
                </c:pt>
                <c:pt idx="922">
                  <c:v>43458</c:v>
                </c:pt>
                <c:pt idx="923">
                  <c:v>43455</c:v>
                </c:pt>
                <c:pt idx="924">
                  <c:v>43454</c:v>
                </c:pt>
                <c:pt idx="925">
                  <c:v>43453</c:v>
                </c:pt>
                <c:pt idx="926">
                  <c:v>43452</c:v>
                </c:pt>
                <c:pt idx="927">
                  <c:v>43451</c:v>
                </c:pt>
                <c:pt idx="928">
                  <c:v>43448</c:v>
                </c:pt>
                <c:pt idx="929">
                  <c:v>43447</c:v>
                </c:pt>
                <c:pt idx="930">
                  <c:v>43446</c:v>
                </c:pt>
                <c:pt idx="931">
                  <c:v>43445</c:v>
                </c:pt>
                <c:pt idx="932">
                  <c:v>43444</c:v>
                </c:pt>
                <c:pt idx="933">
                  <c:v>43441</c:v>
                </c:pt>
                <c:pt idx="934">
                  <c:v>43440</c:v>
                </c:pt>
                <c:pt idx="935">
                  <c:v>43438</c:v>
                </c:pt>
                <c:pt idx="936">
                  <c:v>43437</c:v>
                </c:pt>
                <c:pt idx="937">
                  <c:v>43434</c:v>
                </c:pt>
                <c:pt idx="938">
                  <c:v>43433</c:v>
                </c:pt>
                <c:pt idx="939">
                  <c:v>43432</c:v>
                </c:pt>
                <c:pt idx="940">
                  <c:v>43431</c:v>
                </c:pt>
                <c:pt idx="941">
                  <c:v>43430</c:v>
                </c:pt>
                <c:pt idx="942">
                  <c:v>43427</c:v>
                </c:pt>
                <c:pt idx="943">
                  <c:v>43425</c:v>
                </c:pt>
                <c:pt idx="944">
                  <c:v>43424</c:v>
                </c:pt>
                <c:pt idx="945">
                  <c:v>43423</c:v>
                </c:pt>
                <c:pt idx="946">
                  <c:v>43420</c:v>
                </c:pt>
                <c:pt idx="947">
                  <c:v>43419</c:v>
                </c:pt>
                <c:pt idx="948">
                  <c:v>43418</c:v>
                </c:pt>
                <c:pt idx="949">
                  <c:v>43417</c:v>
                </c:pt>
                <c:pt idx="950">
                  <c:v>43416</c:v>
                </c:pt>
                <c:pt idx="951">
                  <c:v>43413</c:v>
                </c:pt>
                <c:pt idx="952">
                  <c:v>43412</c:v>
                </c:pt>
                <c:pt idx="953">
                  <c:v>43411</c:v>
                </c:pt>
                <c:pt idx="954">
                  <c:v>43410</c:v>
                </c:pt>
                <c:pt idx="955">
                  <c:v>43409</c:v>
                </c:pt>
                <c:pt idx="956">
                  <c:v>43406</c:v>
                </c:pt>
                <c:pt idx="957">
                  <c:v>43405</c:v>
                </c:pt>
                <c:pt idx="958">
                  <c:v>43404</c:v>
                </c:pt>
                <c:pt idx="959">
                  <c:v>43403</c:v>
                </c:pt>
                <c:pt idx="960">
                  <c:v>43402</c:v>
                </c:pt>
                <c:pt idx="961">
                  <c:v>43399</c:v>
                </c:pt>
                <c:pt idx="962">
                  <c:v>43398</c:v>
                </c:pt>
                <c:pt idx="963">
                  <c:v>43397</c:v>
                </c:pt>
                <c:pt idx="964">
                  <c:v>43396</c:v>
                </c:pt>
                <c:pt idx="965">
                  <c:v>43395</c:v>
                </c:pt>
                <c:pt idx="966">
                  <c:v>43392</c:v>
                </c:pt>
                <c:pt idx="967">
                  <c:v>43391</c:v>
                </c:pt>
                <c:pt idx="968">
                  <c:v>43390</c:v>
                </c:pt>
                <c:pt idx="969">
                  <c:v>43389</c:v>
                </c:pt>
                <c:pt idx="970">
                  <c:v>43388</c:v>
                </c:pt>
                <c:pt idx="971">
                  <c:v>43385</c:v>
                </c:pt>
                <c:pt idx="972">
                  <c:v>43384</c:v>
                </c:pt>
                <c:pt idx="973">
                  <c:v>43383</c:v>
                </c:pt>
                <c:pt idx="974">
                  <c:v>43382</c:v>
                </c:pt>
                <c:pt idx="975">
                  <c:v>43381</c:v>
                </c:pt>
                <c:pt idx="976">
                  <c:v>43378</c:v>
                </c:pt>
                <c:pt idx="977">
                  <c:v>43377</c:v>
                </c:pt>
                <c:pt idx="978">
                  <c:v>43376</c:v>
                </c:pt>
                <c:pt idx="979">
                  <c:v>43375</c:v>
                </c:pt>
                <c:pt idx="980">
                  <c:v>43374</c:v>
                </c:pt>
                <c:pt idx="981">
                  <c:v>43371</c:v>
                </c:pt>
                <c:pt idx="982">
                  <c:v>43370</c:v>
                </c:pt>
                <c:pt idx="983">
                  <c:v>43369</c:v>
                </c:pt>
                <c:pt idx="984">
                  <c:v>43368</c:v>
                </c:pt>
                <c:pt idx="985">
                  <c:v>43367</c:v>
                </c:pt>
                <c:pt idx="986">
                  <c:v>43364</c:v>
                </c:pt>
                <c:pt idx="987">
                  <c:v>43363</c:v>
                </c:pt>
                <c:pt idx="988">
                  <c:v>43362</c:v>
                </c:pt>
                <c:pt idx="989">
                  <c:v>43361</c:v>
                </c:pt>
                <c:pt idx="990">
                  <c:v>43360</c:v>
                </c:pt>
                <c:pt idx="991">
                  <c:v>43357</c:v>
                </c:pt>
                <c:pt idx="992">
                  <c:v>43356</c:v>
                </c:pt>
                <c:pt idx="993">
                  <c:v>43355</c:v>
                </c:pt>
                <c:pt idx="994">
                  <c:v>43354</c:v>
                </c:pt>
                <c:pt idx="995">
                  <c:v>43353</c:v>
                </c:pt>
                <c:pt idx="996">
                  <c:v>43350</c:v>
                </c:pt>
                <c:pt idx="997">
                  <c:v>43349</c:v>
                </c:pt>
                <c:pt idx="998">
                  <c:v>43348</c:v>
                </c:pt>
                <c:pt idx="999">
                  <c:v>43347</c:v>
                </c:pt>
                <c:pt idx="1000">
                  <c:v>43343</c:v>
                </c:pt>
                <c:pt idx="1001">
                  <c:v>43342</c:v>
                </c:pt>
                <c:pt idx="1002">
                  <c:v>43341</c:v>
                </c:pt>
                <c:pt idx="1003">
                  <c:v>43340</c:v>
                </c:pt>
                <c:pt idx="1004">
                  <c:v>43339</c:v>
                </c:pt>
                <c:pt idx="1005">
                  <c:v>43336</c:v>
                </c:pt>
                <c:pt idx="1006">
                  <c:v>43335</c:v>
                </c:pt>
                <c:pt idx="1007">
                  <c:v>43334</c:v>
                </c:pt>
                <c:pt idx="1008">
                  <c:v>43333</c:v>
                </c:pt>
                <c:pt idx="1009">
                  <c:v>43332</c:v>
                </c:pt>
                <c:pt idx="1010">
                  <c:v>43329</c:v>
                </c:pt>
                <c:pt idx="1011">
                  <c:v>43328</c:v>
                </c:pt>
                <c:pt idx="1012">
                  <c:v>43327</c:v>
                </c:pt>
                <c:pt idx="1013">
                  <c:v>43326</c:v>
                </c:pt>
                <c:pt idx="1014">
                  <c:v>43325</c:v>
                </c:pt>
                <c:pt idx="1015">
                  <c:v>43322</c:v>
                </c:pt>
                <c:pt idx="1016">
                  <c:v>43321</c:v>
                </c:pt>
                <c:pt idx="1017">
                  <c:v>43320</c:v>
                </c:pt>
                <c:pt idx="1018">
                  <c:v>43319</c:v>
                </c:pt>
                <c:pt idx="1019">
                  <c:v>43318</c:v>
                </c:pt>
                <c:pt idx="1020">
                  <c:v>43315</c:v>
                </c:pt>
                <c:pt idx="1021">
                  <c:v>43314</c:v>
                </c:pt>
                <c:pt idx="1022">
                  <c:v>43313</c:v>
                </c:pt>
                <c:pt idx="1023">
                  <c:v>43312</c:v>
                </c:pt>
                <c:pt idx="1024">
                  <c:v>43311</c:v>
                </c:pt>
                <c:pt idx="1025">
                  <c:v>43308</c:v>
                </c:pt>
                <c:pt idx="1026">
                  <c:v>43307</c:v>
                </c:pt>
                <c:pt idx="1027">
                  <c:v>43306</c:v>
                </c:pt>
                <c:pt idx="1028">
                  <c:v>43305</c:v>
                </c:pt>
                <c:pt idx="1029">
                  <c:v>43304</c:v>
                </c:pt>
                <c:pt idx="1030">
                  <c:v>43301</c:v>
                </c:pt>
                <c:pt idx="1031">
                  <c:v>43300</c:v>
                </c:pt>
                <c:pt idx="1032">
                  <c:v>43299</c:v>
                </c:pt>
                <c:pt idx="1033">
                  <c:v>43298</c:v>
                </c:pt>
                <c:pt idx="1034">
                  <c:v>43297</c:v>
                </c:pt>
                <c:pt idx="1035">
                  <c:v>43294</c:v>
                </c:pt>
                <c:pt idx="1036">
                  <c:v>43293</c:v>
                </c:pt>
                <c:pt idx="1037">
                  <c:v>43292</c:v>
                </c:pt>
                <c:pt idx="1038">
                  <c:v>43291</c:v>
                </c:pt>
                <c:pt idx="1039">
                  <c:v>43290</c:v>
                </c:pt>
                <c:pt idx="1040">
                  <c:v>43287</c:v>
                </c:pt>
                <c:pt idx="1041">
                  <c:v>43286</c:v>
                </c:pt>
                <c:pt idx="1042">
                  <c:v>43284</c:v>
                </c:pt>
                <c:pt idx="1043">
                  <c:v>43283</c:v>
                </c:pt>
                <c:pt idx="1044">
                  <c:v>43280</c:v>
                </c:pt>
                <c:pt idx="1045">
                  <c:v>43279</c:v>
                </c:pt>
                <c:pt idx="1046">
                  <c:v>43278</c:v>
                </c:pt>
                <c:pt idx="1047">
                  <c:v>43277</c:v>
                </c:pt>
                <c:pt idx="1048">
                  <c:v>43276</c:v>
                </c:pt>
                <c:pt idx="1049">
                  <c:v>43273</c:v>
                </c:pt>
                <c:pt idx="1050">
                  <c:v>43272</c:v>
                </c:pt>
                <c:pt idx="1051">
                  <c:v>43271</c:v>
                </c:pt>
                <c:pt idx="1052">
                  <c:v>43270</c:v>
                </c:pt>
                <c:pt idx="1053">
                  <c:v>43269</c:v>
                </c:pt>
                <c:pt idx="1054">
                  <c:v>43266</c:v>
                </c:pt>
                <c:pt idx="1055">
                  <c:v>43265</c:v>
                </c:pt>
                <c:pt idx="1056">
                  <c:v>43264</c:v>
                </c:pt>
                <c:pt idx="1057">
                  <c:v>43263</c:v>
                </c:pt>
                <c:pt idx="1058">
                  <c:v>43262</c:v>
                </c:pt>
                <c:pt idx="1059">
                  <c:v>43259</c:v>
                </c:pt>
                <c:pt idx="1060">
                  <c:v>43258</c:v>
                </c:pt>
                <c:pt idx="1061">
                  <c:v>43257</c:v>
                </c:pt>
                <c:pt idx="1062">
                  <c:v>43256</c:v>
                </c:pt>
                <c:pt idx="1063">
                  <c:v>43255</c:v>
                </c:pt>
                <c:pt idx="1064">
                  <c:v>43252</c:v>
                </c:pt>
                <c:pt idx="1065">
                  <c:v>43251</c:v>
                </c:pt>
                <c:pt idx="1066">
                  <c:v>43250</c:v>
                </c:pt>
                <c:pt idx="1067">
                  <c:v>43249</c:v>
                </c:pt>
                <c:pt idx="1068">
                  <c:v>43245</c:v>
                </c:pt>
                <c:pt idx="1069">
                  <c:v>43244</c:v>
                </c:pt>
                <c:pt idx="1070">
                  <c:v>43243</c:v>
                </c:pt>
                <c:pt idx="1071">
                  <c:v>43242</c:v>
                </c:pt>
                <c:pt idx="1072">
                  <c:v>43241</c:v>
                </c:pt>
                <c:pt idx="1073">
                  <c:v>43238</c:v>
                </c:pt>
                <c:pt idx="1074">
                  <c:v>43237</c:v>
                </c:pt>
                <c:pt idx="1075">
                  <c:v>43236</c:v>
                </c:pt>
                <c:pt idx="1076">
                  <c:v>43235</c:v>
                </c:pt>
                <c:pt idx="1077">
                  <c:v>43234</c:v>
                </c:pt>
                <c:pt idx="1078">
                  <c:v>43231</c:v>
                </c:pt>
                <c:pt idx="1079">
                  <c:v>43230</c:v>
                </c:pt>
                <c:pt idx="1080">
                  <c:v>43229</c:v>
                </c:pt>
                <c:pt idx="1081">
                  <c:v>43228</c:v>
                </c:pt>
                <c:pt idx="1082">
                  <c:v>43227</c:v>
                </c:pt>
                <c:pt idx="1083">
                  <c:v>43224</c:v>
                </c:pt>
                <c:pt idx="1084">
                  <c:v>43223</c:v>
                </c:pt>
                <c:pt idx="1085">
                  <c:v>43222</c:v>
                </c:pt>
                <c:pt idx="1086">
                  <c:v>43221</c:v>
                </c:pt>
                <c:pt idx="1087">
                  <c:v>43220</c:v>
                </c:pt>
                <c:pt idx="1088">
                  <c:v>43217</c:v>
                </c:pt>
                <c:pt idx="1089">
                  <c:v>43216</c:v>
                </c:pt>
                <c:pt idx="1090">
                  <c:v>43215</c:v>
                </c:pt>
                <c:pt idx="1091">
                  <c:v>43214</c:v>
                </c:pt>
                <c:pt idx="1092">
                  <c:v>43213</c:v>
                </c:pt>
                <c:pt idx="1093">
                  <c:v>43210</c:v>
                </c:pt>
                <c:pt idx="1094">
                  <c:v>43209</c:v>
                </c:pt>
                <c:pt idx="1095">
                  <c:v>43208</c:v>
                </c:pt>
                <c:pt idx="1096">
                  <c:v>43207</c:v>
                </c:pt>
                <c:pt idx="1097">
                  <c:v>43206</c:v>
                </c:pt>
                <c:pt idx="1098">
                  <c:v>43203</c:v>
                </c:pt>
                <c:pt idx="1099">
                  <c:v>43202</c:v>
                </c:pt>
                <c:pt idx="1100">
                  <c:v>43201</c:v>
                </c:pt>
                <c:pt idx="1101">
                  <c:v>43200</c:v>
                </c:pt>
                <c:pt idx="1102">
                  <c:v>43199</c:v>
                </c:pt>
                <c:pt idx="1103">
                  <c:v>43196</c:v>
                </c:pt>
                <c:pt idx="1104">
                  <c:v>43195</c:v>
                </c:pt>
                <c:pt idx="1105">
                  <c:v>43194</c:v>
                </c:pt>
                <c:pt idx="1106">
                  <c:v>43193</c:v>
                </c:pt>
                <c:pt idx="1107">
                  <c:v>43192</c:v>
                </c:pt>
                <c:pt idx="1108">
                  <c:v>43188</c:v>
                </c:pt>
                <c:pt idx="1109">
                  <c:v>43187</c:v>
                </c:pt>
                <c:pt idx="1110">
                  <c:v>43186</c:v>
                </c:pt>
                <c:pt idx="1111">
                  <c:v>43185</c:v>
                </c:pt>
                <c:pt idx="1112">
                  <c:v>43182</c:v>
                </c:pt>
                <c:pt idx="1113">
                  <c:v>43181</c:v>
                </c:pt>
                <c:pt idx="1114">
                  <c:v>43180</c:v>
                </c:pt>
                <c:pt idx="1115">
                  <c:v>43179</c:v>
                </c:pt>
                <c:pt idx="1116">
                  <c:v>43178</c:v>
                </c:pt>
                <c:pt idx="1117">
                  <c:v>43175</c:v>
                </c:pt>
                <c:pt idx="1118">
                  <c:v>43174</c:v>
                </c:pt>
                <c:pt idx="1119">
                  <c:v>43173</c:v>
                </c:pt>
                <c:pt idx="1120">
                  <c:v>43172</c:v>
                </c:pt>
                <c:pt idx="1121">
                  <c:v>43171</c:v>
                </c:pt>
                <c:pt idx="1122">
                  <c:v>43168</c:v>
                </c:pt>
                <c:pt idx="1123">
                  <c:v>43167</c:v>
                </c:pt>
                <c:pt idx="1124">
                  <c:v>43166</c:v>
                </c:pt>
                <c:pt idx="1125">
                  <c:v>43165</c:v>
                </c:pt>
                <c:pt idx="1126">
                  <c:v>43164</c:v>
                </c:pt>
                <c:pt idx="1127">
                  <c:v>43161</c:v>
                </c:pt>
                <c:pt idx="1128">
                  <c:v>43160</c:v>
                </c:pt>
                <c:pt idx="1129">
                  <c:v>43159</c:v>
                </c:pt>
                <c:pt idx="1130">
                  <c:v>43158</c:v>
                </c:pt>
                <c:pt idx="1131">
                  <c:v>43157</c:v>
                </c:pt>
                <c:pt idx="1132">
                  <c:v>43154</c:v>
                </c:pt>
                <c:pt idx="1133">
                  <c:v>43153</c:v>
                </c:pt>
                <c:pt idx="1134">
                  <c:v>43152</c:v>
                </c:pt>
                <c:pt idx="1135">
                  <c:v>43151</c:v>
                </c:pt>
                <c:pt idx="1136">
                  <c:v>43147</c:v>
                </c:pt>
                <c:pt idx="1137">
                  <c:v>43146</c:v>
                </c:pt>
                <c:pt idx="1138">
                  <c:v>43145</c:v>
                </c:pt>
                <c:pt idx="1139">
                  <c:v>43144</c:v>
                </c:pt>
                <c:pt idx="1140">
                  <c:v>43143</c:v>
                </c:pt>
                <c:pt idx="1141">
                  <c:v>43140</c:v>
                </c:pt>
                <c:pt idx="1142">
                  <c:v>43139</c:v>
                </c:pt>
                <c:pt idx="1143">
                  <c:v>43138</c:v>
                </c:pt>
                <c:pt idx="1144">
                  <c:v>43137</c:v>
                </c:pt>
                <c:pt idx="1145">
                  <c:v>43136</c:v>
                </c:pt>
                <c:pt idx="1146">
                  <c:v>43133</c:v>
                </c:pt>
                <c:pt idx="1147">
                  <c:v>43132</c:v>
                </c:pt>
                <c:pt idx="1148">
                  <c:v>43131</c:v>
                </c:pt>
                <c:pt idx="1149">
                  <c:v>43130</c:v>
                </c:pt>
                <c:pt idx="1150">
                  <c:v>43129</c:v>
                </c:pt>
                <c:pt idx="1151">
                  <c:v>43126</c:v>
                </c:pt>
                <c:pt idx="1152">
                  <c:v>43125</c:v>
                </c:pt>
                <c:pt idx="1153">
                  <c:v>43124</c:v>
                </c:pt>
                <c:pt idx="1154">
                  <c:v>43123</c:v>
                </c:pt>
                <c:pt idx="1155">
                  <c:v>43122</c:v>
                </c:pt>
                <c:pt idx="1156">
                  <c:v>43119</c:v>
                </c:pt>
                <c:pt idx="1157">
                  <c:v>43118</c:v>
                </c:pt>
                <c:pt idx="1158">
                  <c:v>43117</c:v>
                </c:pt>
                <c:pt idx="1159">
                  <c:v>43116</c:v>
                </c:pt>
                <c:pt idx="1160">
                  <c:v>43112</c:v>
                </c:pt>
                <c:pt idx="1161">
                  <c:v>43111</c:v>
                </c:pt>
                <c:pt idx="1162">
                  <c:v>43110</c:v>
                </c:pt>
                <c:pt idx="1163">
                  <c:v>43109</c:v>
                </c:pt>
                <c:pt idx="1164">
                  <c:v>43108</c:v>
                </c:pt>
                <c:pt idx="1165">
                  <c:v>43105</c:v>
                </c:pt>
                <c:pt idx="1166">
                  <c:v>43104</c:v>
                </c:pt>
                <c:pt idx="1167">
                  <c:v>43103</c:v>
                </c:pt>
                <c:pt idx="1168">
                  <c:v>43102</c:v>
                </c:pt>
                <c:pt idx="1169">
                  <c:v>43098</c:v>
                </c:pt>
                <c:pt idx="1170">
                  <c:v>43097</c:v>
                </c:pt>
                <c:pt idx="1171">
                  <c:v>43096</c:v>
                </c:pt>
                <c:pt idx="1172">
                  <c:v>43095</c:v>
                </c:pt>
                <c:pt idx="1173">
                  <c:v>43091</c:v>
                </c:pt>
                <c:pt idx="1174">
                  <c:v>43090</c:v>
                </c:pt>
                <c:pt idx="1175">
                  <c:v>43089</c:v>
                </c:pt>
                <c:pt idx="1176">
                  <c:v>43088</c:v>
                </c:pt>
                <c:pt idx="1177">
                  <c:v>43087</c:v>
                </c:pt>
                <c:pt idx="1178">
                  <c:v>43084</c:v>
                </c:pt>
                <c:pt idx="1179">
                  <c:v>43083</c:v>
                </c:pt>
                <c:pt idx="1180">
                  <c:v>43082</c:v>
                </c:pt>
                <c:pt idx="1181">
                  <c:v>43081</c:v>
                </c:pt>
                <c:pt idx="1182">
                  <c:v>43080</c:v>
                </c:pt>
                <c:pt idx="1183">
                  <c:v>43077</c:v>
                </c:pt>
                <c:pt idx="1184">
                  <c:v>43076</c:v>
                </c:pt>
                <c:pt idx="1185">
                  <c:v>43075</c:v>
                </c:pt>
                <c:pt idx="1186">
                  <c:v>43074</c:v>
                </c:pt>
                <c:pt idx="1187">
                  <c:v>43073</c:v>
                </c:pt>
                <c:pt idx="1188">
                  <c:v>43070</c:v>
                </c:pt>
                <c:pt idx="1189">
                  <c:v>43069</c:v>
                </c:pt>
                <c:pt idx="1190">
                  <c:v>43068</c:v>
                </c:pt>
                <c:pt idx="1191">
                  <c:v>43067</c:v>
                </c:pt>
                <c:pt idx="1192">
                  <c:v>43066</c:v>
                </c:pt>
                <c:pt idx="1193">
                  <c:v>43063</c:v>
                </c:pt>
                <c:pt idx="1194">
                  <c:v>43061</c:v>
                </c:pt>
                <c:pt idx="1195">
                  <c:v>43060</c:v>
                </c:pt>
                <c:pt idx="1196">
                  <c:v>43059</c:v>
                </c:pt>
                <c:pt idx="1197">
                  <c:v>43056</c:v>
                </c:pt>
                <c:pt idx="1198">
                  <c:v>43055</c:v>
                </c:pt>
                <c:pt idx="1199">
                  <c:v>43054</c:v>
                </c:pt>
                <c:pt idx="1200">
                  <c:v>43053</c:v>
                </c:pt>
                <c:pt idx="1201">
                  <c:v>43052</c:v>
                </c:pt>
                <c:pt idx="1202">
                  <c:v>43049</c:v>
                </c:pt>
                <c:pt idx="1203">
                  <c:v>43048</c:v>
                </c:pt>
                <c:pt idx="1204">
                  <c:v>43047</c:v>
                </c:pt>
                <c:pt idx="1205">
                  <c:v>43046</c:v>
                </c:pt>
                <c:pt idx="1206">
                  <c:v>43045</c:v>
                </c:pt>
                <c:pt idx="1207">
                  <c:v>43042</c:v>
                </c:pt>
                <c:pt idx="1208">
                  <c:v>43041</c:v>
                </c:pt>
                <c:pt idx="1209">
                  <c:v>43040</c:v>
                </c:pt>
                <c:pt idx="1210">
                  <c:v>43039</c:v>
                </c:pt>
                <c:pt idx="1211">
                  <c:v>43038</c:v>
                </c:pt>
                <c:pt idx="1212">
                  <c:v>43035</c:v>
                </c:pt>
                <c:pt idx="1213">
                  <c:v>43034</c:v>
                </c:pt>
                <c:pt idx="1214">
                  <c:v>43033</c:v>
                </c:pt>
                <c:pt idx="1215">
                  <c:v>43032</c:v>
                </c:pt>
                <c:pt idx="1216">
                  <c:v>43031</c:v>
                </c:pt>
                <c:pt idx="1217">
                  <c:v>43028</c:v>
                </c:pt>
                <c:pt idx="1218">
                  <c:v>43027</c:v>
                </c:pt>
                <c:pt idx="1219">
                  <c:v>43026</c:v>
                </c:pt>
                <c:pt idx="1220">
                  <c:v>43025</c:v>
                </c:pt>
                <c:pt idx="1221">
                  <c:v>43024</c:v>
                </c:pt>
                <c:pt idx="1222">
                  <c:v>43021</c:v>
                </c:pt>
                <c:pt idx="1223">
                  <c:v>43020</c:v>
                </c:pt>
                <c:pt idx="1224">
                  <c:v>43019</c:v>
                </c:pt>
                <c:pt idx="1225">
                  <c:v>43018</c:v>
                </c:pt>
                <c:pt idx="1226">
                  <c:v>43017</c:v>
                </c:pt>
                <c:pt idx="1227">
                  <c:v>43014</c:v>
                </c:pt>
                <c:pt idx="1228">
                  <c:v>43013</c:v>
                </c:pt>
                <c:pt idx="1229">
                  <c:v>43012</c:v>
                </c:pt>
                <c:pt idx="1230">
                  <c:v>43011</c:v>
                </c:pt>
                <c:pt idx="1231">
                  <c:v>43010</c:v>
                </c:pt>
                <c:pt idx="1232">
                  <c:v>43007</c:v>
                </c:pt>
                <c:pt idx="1233">
                  <c:v>43006</c:v>
                </c:pt>
                <c:pt idx="1234">
                  <c:v>43005</c:v>
                </c:pt>
                <c:pt idx="1235">
                  <c:v>43004</c:v>
                </c:pt>
                <c:pt idx="1236">
                  <c:v>43003</c:v>
                </c:pt>
                <c:pt idx="1237">
                  <c:v>43000</c:v>
                </c:pt>
                <c:pt idx="1238">
                  <c:v>42999</c:v>
                </c:pt>
                <c:pt idx="1239">
                  <c:v>42998</c:v>
                </c:pt>
                <c:pt idx="1240">
                  <c:v>42997</c:v>
                </c:pt>
                <c:pt idx="1241">
                  <c:v>42996</c:v>
                </c:pt>
                <c:pt idx="1242">
                  <c:v>42993</c:v>
                </c:pt>
                <c:pt idx="1243">
                  <c:v>42992</c:v>
                </c:pt>
                <c:pt idx="1244">
                  <c:v>42991</c:v>
                </c:pt>
                <c:pt idx="1245">
                  <c:v>42990</c:v>
                </c:pt>
                <c:pt idx="1246">
                  <c:v>42989</c:v>
                </c:pt>
                <c:pt idx="1247">
                  <c:v>42986</c:v>
                </c:pt>
                <c:pt idx="1248">
                  <c:v>42985</c:v>
                </c:pt>
                <c:pt idx="1249">
                  <c:v>42984</c:v>
                </c:pt>
                <c:pt idx="1250">
                  <c:v>42983</c:v>
                </c:pt>
                <c:pt idx="1251">
                  <c:v>42979</c:v>
                </c:pt>
                <c:pt idx="1252">
                  <c:v>42978</c:v>
                </c:pt>
                <c:pt idx="1253">
                  <c:v>42977</c:v>
                </c:pt>
                <c:pt idx="1254">
                  <c:v>42976</c:v>
                </c:pt>
                <c:pt idx="1255">
                  <c:v>42975</c:v>
                </c:pt>
                <c:pt idx="1256">
                  <c:v>42972</c:v>
                </c:pt>
                <c:pt idx="1257">
                  <c:v>42971</c:v>
                </c:pt>
                <c:pt idx="1258">
                  <c:v>42970</c:v>
                </c:pt>
                <c:pt idx="1259">
                  <c:v>42969</c:v>
                </c:pt>
                <c:pt idx="1260">
                  <c:v>42968</c:v>
                </c:pt>
                <c:pt idx="1261">
                  <c:v>42965</c:v>
                </c:pt>
                <c:pt idx="1262">
                  <c:v>42964</c:v>
                </c:pt>
                <c:pt idx="1263">
                  <c:v>42963</c:v>
                </c:pt>
                <c:pt idx="1264">
                  <c:v>42962</c:v>
                </c:pt>
                <c:pt idx="1265">
                  <c:v>42961</c:v>
                </c:pt>
                <c:pt idx="1266">
                  <c:v>42958</c:v>
                </c:pt>
                <c:pt idx="1267">
                  <c:v>42957</c:v>
                </c:pt>
                <c:pt idx="1268">
                  <c:v>42956</c:v>
                </c:pt>
                <c:pt idx="1269">
                  <c:v>42955</c:v>
                </c:pt>
                <c:pt idx="1270">
                  <c:v>42954</c:v>
                </c:pt>
                <c:pt idx="1271">
                  <c:v>42951</c:v>
                </c:pt>
                <c:pt idx="1272">
                  <c:v>42950</c:v>
                </c:pt>
                <c:pt idx="1273">
                  <c:v>42949</c:v>
                </c:pt>
                <c:pt idx="1274">
                  <c:v>42948</c:v>
                </c:pt>
                <c:pt idx="1275">
                  <c:v>42947</c:v>
                </c:pt>
                <c:pt idx="1276">
                  <c:v>42944</c:v>
                </c:pt>
                <c:pt idx="1277">
                  <c:v>42943</c:v>
                </c:pt>
                <c:pt idx="1278">
                  <c:v>42942</c:v>
                </c:pt>
                <c:pt idx="1279">
                  <c:v>42941</c:v>
                </c:pt>
                <c:pt idx="1280">
                  <c:v>42940</c:v>
                </c:pt>
                <c:pt idx="1281">
                  <c:v>42937</c:v>
                </c:pt>
                <c:pt idx="1282">
                  <c:v>42936</c:v>
                </c:pt>
                <c:pt idx="1283">
                  <c:v>42935</c:v>
                </c:pt>
                <c:pt idx="1284">
                  <c:v>42934</c:v>
                </c:pt>
                <c:pt idx="1285">
                  <c:v>42933</c:v>
                </c:pt>
                <c:pt idx="1286">
                  <c:v>42930</c:v>
                </c:pt>
                <c:pt idx="1287">
                  <c:v>42929</c:v>
                </c:pt>
                <c:pt idx="1288">
                  <c:v>42928</c:v>
                </c:pt>
                <c:pt idx="1289">
                  <c:v>42927</c:v>
                </c:pt>
                <c:pt idx="1290">
                  <c:v>42926</c:v>
                </c:pt>
                <c:pt idx="1291">
                  <c:v>42923</c:v>
                </c:pt>
                <c:pt idx="1292">
                  <c:v>42922</c:v>
                </c:pt>
                <c:pt idx="1293">
                  <c:v>42921</c:v>
                </c:pt>
                <c:pt idx="1294">
                  <c:v>42919</c:v>
                </c:pt>
                <c:pt idx="1295">
                  <c:v>42916</c:v>
                </c:pt>
                <c:pt idx="1296">
                  <c:v>42915</c:v>
                </c:pt>
                <c:pt idx="1297">
                  <c:v>42914</c:v>
                </c:pt>
                <c:pt idx="1298">
                  <c:v>42913</c:v>
                </c:pt>
                <c:pt idx="1299">
                  <c:v>42912</c:v>
                </c:pt>
                <c:pt idx="1300">
                  <c:v>42909</c:v>
                </c:pt>
                <c:pt idx="1301">
                  <c:v>42908</c:v>
                </c:pt>
                <c:pt idx="1302">
                  <c:v>42907</c:v>
                </c:pt>
                <c:pt idx="1303">
                  <c:v>42906</c:v>
                </c:pt>
                <c:pt idx="1304">
                  <c:v>42905</c:v>
                </c:pt>
                <c:pt idx="1305">
                  <c:v>42902</c:v>
                </c:pt>
                <c:pt idx="1306">
                  <c:v>42901</c:v>
                </c:pt>
                <c:pt idx="1307">
                  <c:v>42900</c:v>
                </c:pt>
                <c:pt idx="1308">
                  <c:v>42899</c:v>
                </c:pt>
                <c:pt idx="1309">
                  <c:v>42898</c:v>
                </c:pt>
                <c:pt idx="1310">
                  <c:v>42895</c:v>
                </c:pt>
                <c:pt idx="1311">
                  <c:v>42894</c:v>
                </c:pt>
                <c:pt idx="1312">
                  <c:v>42893</c:v>
                </c:pt>
                <c:pt idx="1313">
                  <c:v>42892</c:v>
                </c:pt>
                <c:pt idx="1314">
                  <c:v>42891</c:v>
                </c:pt>
                <c:pt idx="1315">
                  <c:v>42888</c:v>
                </c:pt>
                <c:pt idx="1316">
                  <c:v>42887</c:v>
                </c:pt>
                <c:pt idx="1317">
                  <c:v>42886</c:v>
                </c:pt>
                <c:pt idx="1318">
                  <c:v>42885</c:v>
                </c:pt>
                <c:pt idx="1319">
                  <c:v>42881</c:v>
                </c:pt>
                <c:pt idx="1320">
                  <c:v>42880</c:v>
                </c:pt>
                <c:pt idx="1321">
                  <c:v>42879</c:v>
                </c:pt>
                <c:pt idx="1322">
                  <c:v>42878</c:v>
                </c:pt>
                <c:pt idx="1323">
                  <c:v>42877</c:v>
                </c:pt>
                <c:pt idx="1324">
                  <c:v>42874</c:v>
                </c:pt>
                <c:pt idx="1325">
                  <c:v>42873</c:v>
                </c:pt>
                <c:pt idx="1326">
                  <c:v>42872</c:v>
                </c:pt>
                <c:pt idx="1327">
                  <c:v>42871</c:v>
                </c:pt>
                <c:pt idx="1328">
                  <c:v>42870</c:v>
                </c:pt>
                <c:pt idx="1329">
                  <c:v>42867</c:v>
                </c:pt>
                <c:pt idx="1330">
                  <c:v>42866</c:v>
                </c:pt>
                <c:pt idx="1331">
                  <c:v>42865</c:v>
                </c:pt>
                <c:pt idx="1332">
                  <c:v>42864</c:v>
                </c:pt>
                <c:pt idx="1333">
                  <c:v>42863</c:v>
                </c:pt>
                <c:pt idx="1334">
                  <c:v>42860</c:v>
                </c:pt>
                <c:pt idx="1335">
                  <c:v>42859</c:v>
                </c:pt>
                <c:pt idx="1336">
                  <c:v>42858</c:v>
                </c:pt>
                <c:pt idx="1337">
                  <c:v>42857</c:v>
                </c:pt>
                <c:pt idx="1338">
                  <c:v>42856</c:v>
                </c:pt>
                <c:pt idx="1339">
                  <c:v>42853</c:v>
                </c:pt>
                <c:pt idx="1340">
                  <c:v>42852</c:v>
                </c:pt>
                <c:pt idx="1341">
                  <c:v>42851</c:v>
                </c:pt>
                <c:pt idx="1342">
                  <c:v>42850</c:v>
                </c:pt>
                <c:pt idx="1343">
                  <c:v>42849</c:v>
                </c:pt>
                <c:pt idx="1344">
                  <c:v>42846</c:v>
                </c:pt>
                <c:pt idx="1345">
                  <c:v>42845</c:v>
                </c:pt>
                <c:pt idx="1346">
                  <c:v>42844</c:v>
                </c:pt>
                <c:pt idx="1347">
                  <c:v>42843</c:v>
                </c:pt>
                <c:pt idx="1348">
                  <c:v>42842</c:v>
                </c:pt>
                <c:pt idx="1349">
                  <c:v>42838</c:v>
                </c:pt>
                <c:pt idx="1350">
                  <c:v>42837</c:v>
                </c:pt>
                <c:pt idx="1351">
                  <c:v>42836</c:v>
                </c:pt>
                <c:pt idx="1352">
                  <c:v>42835</c:v>
                </c:pt>
                <c:pt idx="1353">
                  <c:v>42832</c:v>
                </c:pt>
                <c:pt idx="1354">
                  <c:v>42831</c:v>
                </c:pt>
                <c:pt idx="1355">
                  <c:v>42830</c:v>
                </c:pt>
                <c:pt idx="1356">
                  <c:v>42829</c:v>
                </c:pt>
                <c:pt idx="1357">
                  <c:v>42828</c:v>
                </c:pt>
                <c:pt idx="1358">
                  <c:v>42825</c:v>
                </c:pt>
                <c:pt idx="1359">
                  <c:v>42824</c:v>
                </c:pt>
                <c:pt idx="1360">
                  <c:v>42823</c:v>
                </c:pt>
                <c:pt idx="1361">
                  <c:v>42822</c:v>
                </c:pt>
                <c:pt idx="1362">
                  <c:v>42821</c:v>
                </c:pt>
                <c:pt idx="1363">
                  <c:v>42818</c:v>
                </c:pt>
                <c:pt idx="1364">
                  <c:v>42817</c:v>
                </c:pt>
                <c:pt idx="1365">
                  <c:v>42816</c:v>
                </c:pt>
                <c:pt idx="1366">
                  <c:v>42815</c:v>
                </c:pt>
                <c:pt idx="1367">
                  <c:v>42814</c:v>
                </c:pt>
                <c:pt idx="1368">
                  <c:v>42811</c:v>
                </c:pt>
                <c:pt idx="1369">
                  <c:v>42810</c:v>
                </c:pt>
                <c:pt idx="1370">
                  <c:v>42809</c:v>
                </c:pt>
                <c:pt idx="1371">
                  <c:v>42808</c:v>
                </c:pt>
                <c:pt idx="1372">
                  <c:v>42807</c:v>
                </c:pt>
                <c:pt idx="1373">
                  <c:v>42804</c:v>
                </c:pt>
                <c:pt idx="1374">
                  <c:v>42803</c:v>
                </c:pt>
                <c:pt idx="1375">
                  <c:v>42802</c:v>
                </c:pt>
                <c:pt idx="1376">
                  <c:v>42801</c:v>
                </c:pt>
                <c:pt idx="1377">
                  <c:v>42800</c:v>
                </c:pt>
                <c:pt idx="1378">
                  <c:v>42797</c:v>
                </c:pt>
                <c:pt idx="1379">
                  <c:v>42796</c:v>
                </c:pt>
                <c:pt idx="1380">
                  <c:v>42795</c:v>
                </c:pt>
                <c:pt idx="1381">
                  <c:v>42794</c:v>
                </c:pt>
                <c:pt idx="1382">
                  <c:v>42793</c:v>
                </c:pt>
                <c:pt idx="1383">
                  <c:v>42790</c:v>
                </c:pt>
                <c:pt idx="1384">
                  <c:v>42789</c:v>
                </c:pt>
                <c:pt idx="1385">
                  <c:v>42788</c:v>
                </c:pt>
                <c:pt idx="1386">
                  <c:v>42787</c:v>
                </c:pt>
                <c:pt idx="1387">
                  <c:v>42783</c:v>
                </c:pt>
                <c:pt idx="1388">
                  <c:v>42782</c:v>
                </c:pt>
                <c:pt idx="1389">
                  <c:v>42781</c:v>
                </c:pt>
                <c:pt idx="1390">
                  <c:v>42780</c:v>
                </c:pt>
                <c:pt idx="1391">
                  <c:v>42779</c:v>
                </c:pt>
                <c:pt idx="1392">
                  <c:v>42776</c:v>
                </c:pt>
                <c:pt idx="1393">
                  <c:v>42775</c:v>
                </c:pt>
                <c:pt idx="1394">
                  <c:v>42774</c:v>
                </c:pt>
                <c:pt idx="1395">
                  <c:v>42773</c:v>
                </c:pt>
                <c:pt idx="1396">
                  <c:v>42772</c:v>
                </c:pt>
                <c:pt idx="1397">
                  <c:v>42769</c:v>
                </c:pt>
                <c:pt idx="1398">
                  <c:v>42768</c:v>
                </c:pt>
                <c:pt idx="1399">
                  <c:v>42767</c:v>
                </c:pt>
                <c:pt idx="1400">
                  <c:v>42766</c:v>
                </c:pt>
                <c:pt idx="1401">
                  <c:v>42765</c:v>
                </c:pt>
                <c:pt idx="1402">
                  <c:v>42762</c:v>
                </c:pt>
                <c:pt idx="1403">
                  <c:v>42761</c:v>
                </c:pt>
                <c:pt idx="1404">
                  <c:v>42760</c:v>
                </c:pt>
                <c:pt idx="1405">
                  <c:v>42759</c:v>
                </c:pt>
                <c:pt idx="1406">
                  <c:v>42758</c:v>
                </c:pt>
                <c:pt idx="1407">
                  <c:v>42755</c:v>
                </c:pt>
                <c:pt idx="1408">
                  <c:v>42754</c:v>
                </c:pt>
                <c:pt idx="1409">
                  <c:v>42753</c:v>
                </c:pt>
                <c:pt idx="1410">
                  <c:v>42752</c:v>
                </c:pt>
                <c:pt idx="1411">
                  <c:v>42748</c:v>
                </c:pt>
                <c:pt idx="1412">
                  <c:v>42747</c:v>
                </c:pt>
                <c:pt idx="1413">
                  <c:v>42746</c:v>
                </c:pt>
                <c:pt idx="1414">
                  <c:v>42745</c:v>
                </c:pt>
                <c:pt idx="1415">
                  <c:v>42744</c:v>
                </c:pt>
                <c:pt idx="1416">
                  <c:v>42741</c:v>
                </c:pt>
                <c:pt idx="1417">
                  <c:v>42740</c:v>
                </c:pt>
                <c:pt idx="1418">
                  <c:v>42739</c:v>
                </c:pt>
                <c:pt idx="1419">
                  <c:v>42738</c:v>
                </c:pt>
              </c:numCache>
            </c:numRef>
          </c:xVal>
          <c:yVal>
            <c:numRef>
              <c:f>Sheet1!$L$2:$L$1421</c:f>
              <c:numCache>
                <c:formatCode>General</c:formatCode>
                <c:ptCount val="1420"/>
                <c:pt idx="0">
                  <c:v>1.4415588040161313</c:v>
                </c:pt>
                <c:pt idx="1">
                  <c:v>1.4424409139900929</c:v>
                </c:pt>
                <c:pt idx="2">
                  <c:v>1.4525594041782237</c:v>
                </c:pt>
                <c:pt idx="3">
                  <c:v>1.4591680889208665</c:v>
                </c:pt>
                <c:pt idx="4">
                  <c:v>1.4601644860907483</c:v>
                </c:pt>
                <c:pt idx="5">
                  <c:v>1.4563660300651544</c:v>
                </c:pt>
                <c:pt idx="6">
                  <c:v>1.4567674436879405</c:v>
                </c:pt>
                <c:pt idx="7">
                  <c:v>1.4540255110773175</c:v>
                </c:pt>
                <c:pt idx="8">
                  <c:v>1.4448187697958232</c:v>
                </c:pt>
                <c:pt idx="9">
                  <c:v>1.4467476561030468</c:v>
                </c:pt>
                <c:pt idx="10">
                  <c:v>1.4355179466550174</c:v>
                </c:pt>
                <c:pt idx="11">
                  <c:v>1.4353862504236869</c:v>
                </c:pt>
                <c:pt idx="12">
                  <c:v>1.4366488406282361</c:v>
                </c:pt>
                <c:pt idx="13">
                  <c:v>1.4378553382543648</c:v>
                </c:pt>
                <c:pt idx="14">
                  <c:v>1.4386927031824222</c:v>
                </c:pt>
                <c:pt idx="15">
                  <c:v>1.4223917356509928</c:v>
                </c:pt>
                <c:pt idx="16">
                  <c:v>1.4264440277104109</c:v>
                </c:pt>
                <c:pt idx="17">
                  <c:v>1.4291247009743713</c:v>
                </c:pt>
                <c:pt idx="18">
                  <c:v>1.415111389442802</c:v>
                </c:pt>
                <c:pt idx="19">
                  <c:v>1.4135629668637237</c:v>
                </c:pt>
                <c:pt idx="20">
                  <c:v>1.3989438441285467</c:v>
                </c:pt>
                <c:pt idx="21">
                  <c:v>1.4027940980029028</c:v>
                </c:pt>
                <c:pt idx="22">
                  <c:v>1.4060190701900552</c:v>
                </c:pt>
                <c:pt idx="23">
                  <c:v>1.4095559000014348</c:v>
                </c:pt>
                <c:pt idx="24">
                  <c:v>1.4030495633142646</c:v>
                </c:pt>
                <c:pt idx="25">
                  <c:v>1.3972215726407005</c:v>
                </c:pt>
                <c:pt idx="26">
                  <c:v>1.3857687393959972</c:v>
                </c:pt>
                <c:pt idx="27">
                  <c:v>1.3948278008175796</c:v>
                </c:pt>
                <c:pt idx="28">
                  <c:v>1.3898833374490684</c:v>
                </c:pt>
                <c:pt idx="29">
                  <c:v>1.3810777856230434</c:v>
                </c:pt>
                <c:pt idx="30">
                  <c:v>1.3821808363918169</c:v>
                </c:pt>
                <c:pt idx="31">
                  <c:v>1.3792230708297366</c:v>
                </c:pt>
                <c:pt idx="32">
                  <c:v>1.3856800995596192</c:v>
                </c:pt>
                <c:pt idx="33">
                  <c:v>1.3836373702295599</c:v>
                </c:pt>
                <c:pt idx="34">
                  <c:v>1.3733376273138631</c:v>
                </c:pt>
                <c:pt idx="35">
                  <c:v>1.3691851718229742</c:v>
                </c:pt>
                <c:pt idx="36">
                  <c:v>1.3610406381656153</c:v>
                </c:pt>
                <c:pt idx="37">
                  <c:v>1.3540766789378054</c:v>
                </c:pt>
                <c:pt idx="38">
                  <c:v>1.3619774351593095</c:v>
                </c:pt>
                <c:pt idx="39">
                  <c:v>1.3563577795492592</c:v>
                </c:pt>
                <c:pt idx="40">
                  <c:v>1.3694918740370219</c:v>
                </c:pt>
                <c:pt idx="41">
                  <c:v>1.3623721329140743</c:v>
                </c:pt>
                <c:pt idx="42">
                  <c:v>1.3518528604882076</c:v>
                </c:pt>
                <c:pt idx="43">
                  <c:v>1.3425831639153205</c:v>
                </c:pt>
                <c:pt idx="44">
                  <c:v>1.3442484440197946</c:v>
                </c:pt>
                <c:pt idx="45">
                  <c:v>1.3302487409758412</c:v>
                </c:pt>
                <c:pt idx="46">
                  <c:v>1.3252686257441544</c:v>
                </c:pt>
                <c:pt idx="47">
                  <c:v>1.3428397392024785</c:v>
                </c:pt>
                <c:pt idx="48">
                  <c:v>1.3341921099914984</c:v>
                </c:pt>
                <c:pt idx="49">
                  <c:v>1.3313038387753049</c:v>
                </c:pt>
                <c:pt idx="50">
                  <c:v>1.3482573756975778</c:v>
                </c:pt>
                <c:pt idx="51">
                  <c:v>1.3653662125335506</c:v>
                </c:pt>
                <c:pt idx="52">
                  <c:v>1.3812692265745861</c:v>
                </c:pt>
                <c:pt idx="53">
                  <c:v>1.383465077456655</c:v>
                </c:pt>
                <c:pt idx="54">
                  <c:v>1.375893985419957</c:v>
                </c:pt>
                <c:pt idx="55">
                  <c:v>1.3736295633321856</c:v>
                </c:pt>
                <c:pt idx="56">
                  <c:v>1.3907054169030781</c:v>
                </c:pt>
                <c:pt idx="57">
                  <c:v>1.383465077456655</c:v>
                </c:pt>
                <c:pt idx="58">
                  <c:v>1.3838445348885522</c:v>
                </c:pt>
                <c:pt idx="59">
                  <c:v>1.3861725819793504</c:v>
                </c:pt>
                <c:pt idx="60">
                  <c:v>1.3688233598129063</c:v>
                </c:pt>
                <c:pt idx="61">
                  <c:v>1.3588630385491411</c:v>
                </c:pt>
                <c:pt idx="62">
                  <c:v>1.3583682456564692</c:v>
                </c:pt>
                <c:pt idx="63">
                  <c:v>1.3667948677966224</c:v>
                </c:pt>
                <c:pt idx="64">
                  <c:v>1.3497117433189398</c:v>
                </c:pt>
                <c:pt idx="65">
                  <c:v>1.3489535672802038</c:v>
                </c:pt>
                <c:pt idx="66">
                  <c:v>1.3597892467950008</c:v>
                </c:pt>
                <c:pt idx="67">
                  <c:v>1.3850101405787059</c:v>
                </c:pt>
                <c:pt idx="68">
                  <c:v>1.3741072347756922</c:v>
                </c:pt>
                <c:pt idx="69">
                  <c:v>1.3787670815086139</c:v>
                </c:pt>
                <c:pt idx="70">
                  <c:v>1.3651225634798878</c:v>
                </c:pt>
                <c:pt idx="71">
                  <c:v>1.3769625089147117</c:v>
                </c:pt>
                <c:pt idx="72">
                  <c:v>1.400081461310875</c:v>
                </c:pt>
                <c:pt idx="73">
                  <c:v>1.393139863402483</c:v>
                </c:pt>
                <c:pt idx="74">
                  <c:v>1.4077983813419377</c:v>
                </c:pt>
                <c:pt idx="75">
                  <c:v>1.4063878544024946</c:v>
                </c:pt>
                <c:pt idx="76">
                  <c:v>1.4312853049255805</c:v>
                </c:pt>
                <c:pt idx="77">
                  <c:v>1.4138310995802132</c:v>
                </c:pt>
                <c:pt idx="78">
                  <c:v>1.4096720277481645</c:v>
                </c:pt>
                <c:pt idx="79">
                  <c:v>1.4088188424945314</c:v>
                </c:pt>
                <c:pt idx="80">
                  <c:v>1.4250143534310691</c:v>
                </c:pt>
                <c:pt idx="81">
                  <c:v>1.4058334561156525</c:v>
                </c:pt>
                <c:pt idx="82">
                  <c:v>1.4064709510255637</c:v>
                </c:pt>
                <c:pt idx="83">
                  <c:v>1.4229926579005168</c:v>
                </c:pt>
                <c:pt idx="84">
                  <c:v>1.4200765412103082</c:v>
                </c:pt>
                <c:pt idx="85">
                  <c:v>1.4323303971202135</c:v>
                </c:pt>
                <c:pt idx="86">
                  <c:v>1.4344390628931833</c:v>
                </c:pt>
                <c:pt idx="87">
                  <c:v>1.4348803220471578</c:v>
                </c:pt>
                <c:pt idx="88">
                  <c:v>1.4287930547806731</c:v>
                </c:pt>
                <c:pt idx="89">
                  <c:v>1.4293714462524021</c:v>
                </c:pt>
                <c:pt idx="90">
                  <c:v>1.4425944590993771</c:v>
                </c:pt>
                <c:pt idx="91">
                  <c:v>1.4355543555333472</c:v>
                </c:pt>
                <c:pt idx="92">
                  <c:v>1.4305784213013939</c:v>
                </c:pt>
                <c:pt idx="93">
                  <c:v>1.4418036560205147</c:v>
                </c:pt>
                <c:pt idx="94">
                  <c:v>1.4470066813143605</c:v>
                </c:pt>
                <c:pt idx="95">
                  <c:v>1.4462238789474511</c:v>
                </c:pt>
                <c:pt idx="96">
                  <c:v>1.4543118022993358</c:v>
                </c:pt>
                <c:pt idx="97">
                  <c:v>1.4626171047361554</c:v>
                </c:pt>
                <c:pt idx="98">
                  <c:v>1.4524471810305768</c:v>
                </c:pt>
                <c:pt idx="99">
                  <c:v>1.4531939980816055</c:v>
                </c:pt>
                <c:pt idx="100">
                  <c:v>1.4609833670796333</c:v>
                </c:pt>
                <c:pt idx="101">
                  <c:v>1.4638808716061573</c:v>
                </c:pt>
                <c:pt idx="102">
                  <c:v>1.4556494108899012</c:v>
                </c:pt>
                <c:pt idx="103">
                  <c:v>1.4627461328010714</c:v>
                </c:pt>
                <c:pt idx="104">
                  <c:v>1.4611274563345187</c:v>
                </c:pt>
                <c:pt idx="105">
                  <c:v>1.4513885975863061</c:v>
                </c:pt>
                <c:pt idx="106">
                  <c:v>1.4478274235176096</c:v>
                </c:pt>
                <c:pt idx="107">
                  <c:v>1.4388865091582805</c:v>
                </c:pt>
                <c:pt idx="108">
                  <c:v>1.4351943795030375</c:v>
                </c:pt>
                <c:pt idx="109">
                  <c:v>1.4262031171102953</c:v>
                </c:pt>
                <c:pt idx="110">
                  <c:v>1.4234091735049095</c:v>
                </c:pt>
                <c:pt idx="111">
                  <c:v>1.4109872944644448</c:v>
                </c:pt>
                <c:pt idx="112">
                  <c:v>1.398286137928503</c:v>
                </c:pt>
                <c:pt idx="113">
                  <c:v>1.409978022287528</c:v>
                </c:pt>
                <c:pt idx="114">
                  <c:v>1.4204875841095141</c:v>
                </c:pt>
                <c:pt idx="115">
                  <c:v>1.4324578654097908</c:v>
                </c:pt>
                <c:pt idx="116">
                  <c:v>1.4175185965640027</c:v>
                </c:pt>
                <c:pt idx="117">
                  <c:v>1.4226192928632164</c:v>
                </c:pt>
                <c:pt idx="118">
                  <c:v>1.4330438174034603</c:v>
                </c:pt>
                <c:pt idx="119">
                  <c:v>1.4411129024594591</c:v>
                </c:pt>
                <c:pt idx="120">
                  <c:v>1.4419742145428267</c:v>
                </c:pt>
                <c:pt idx="121">
                  <c:v>1.4331236550389295</c:v>
                </c:pt>
                <c:pt idx="122">
                  <c:v>1.4382031758466416</c:v>
                </c:pt>
                <c:pt idx="123">
                  <c:v>1.4374924763009538</c:v>
                </c:pt>
                <c:pt idx="124">
                  <c:v>1.4318978350610476</c:v>
                </c:pt>
                <c:pt idx="125">
                  <c:v>1.4247134735544418</c:v>
                </c:pt>
                <c:pt idx="126">
                  <c:v>1.4360939543531421</c:v>
                </c:pt>
                <c:pt idx="127">
                  <c:v>1.4438994576266355</c:v>
                </c:pt>
                <c:pt idx="128">
                  <c:v>1.447981741598493</c:v>
                </c:pt>
                <c:pt idx="129">
                  <c:v>1.4573184800507102</c:v>
                </c:pt>
                <c:pt idx="130">
                  <c:v>1.4579220965004893</c:v>
                </c:pt>
                <c:pt idx="131">
                  <c:v>1.447981741598493</c:v>
                </c:pt>
                <c:pt idx="132">
                  <c:v>1.4473641007028046</c:v>
                </c:pt>
                <c:pt idx="133">
                  <c:v>1.4562348338323439</c:v>
                </c:pt>
                <c:pt idx="134">
                  <c:v>1.466606547572656</c:v>
                </c:pt>
                <c:pt idx="135">
                  <c:v>1.4630194708599562</c:v>
                </c:pt>
                <c:pt idx="136">
                  <c:v>1.4550726261961049</c:v>
                </c:pt>
                <c:pt idx="137">
                  <c:v>1.4569155768673714</c:v>
                </c:pt>
                <c:pt idx="138">
                  <c:v>1.4581984866851367</c:v>
                </c:pt>
                <c:pt idx="139">
                  <c:v>1.465521174776812</c:v>
                </c:pt>
                <c:pt idx="140">
                  <c:v>1.462472622599198</c:v>
                </c:pt>
                <c:pt idx="141">
                  <c:v>1.4628952407202753</c:v>
                </c:pt>
                <c:pt idx="142">
                  <c:v>1.4516946598292089</c:v>
                </c:pt>
                <c:pt idx="143">
                  <c:v>1.422401131654917</c:v>
                </c:pt>
                <c:pt idx="144">
                  <c:v>1.423681236274265</c:v>
                </c:pt>
                <c:pt idx="145">
                  <c:v>1.4239259222467942</c:v>
                </c:pt>
                <c:pt idx="146">
                  <c:v>1.4288985980512448</c:v>
                </c:pt>
                <c:pt idx="147">
                  <c:v>1.4310162848877823</c:v>
                </c:pt>
                <c:pt idx="148">
                  <c:v>1.4365957966045462</c:v>
                </c:pt>
                <c:pt idx="149">
                  <c:v>1.4411129024594591</c:v>
                </c:pt>
                <c:pt idx="150">
                  <c:v>1.4503412024555367</c:v>
                </c:pt>
                <c:pt idx="151">
                  <c:v>1.4586253207990623</c:v>
                </c:pt>
                <c:pt idx="152">
                  <c:v>1.4564114409319668</c:v>
                </c:pt>
                <c:pt idx="153">
                  <c:v>1.4647548585523054</c:v>
                </c:pt>
                <c:pt idx="154">
                  <c:v>1.4636400512252723</c:v>
                </c:pt>
                <c:pt idx="155">
                  <c:v>1.4564114409319668</c:v>
                </c:pt>
                <c:pt idx="156">
                  <c:v>1.4563609835900071</c:v>
                </c:pt>
                <c:pt idx="157">
                  <c:v>1.4559319556497243</c:v>
                </c:pt>
                <c:pt idx="158">
                  <c:v>1.4632429728688199</c:v>
                </c:pt>
                <c:pt idx="159">
                  <c:v>1.474951578475737</c:v>
                </c:pt>
                <c:pt idx="160">
                  <c:v>1.4804987452986347</c:v>
                </c:pt>
                <c:pt idx="161">
                  <c:v>1.4697731213470087</c:v>
                </c:pt>
                <c:pt idx="162">
                  <c:v>1.4713112010055365</c:v>
                </c:pt>
                <c:pt idx="163">
                  <c:v>1.4741775402427659</c:v>
                </c:pt>
                <c:pt idx="164">
                  <c:v>1.4739595596992829</c:v>
                </c:pt>
                <c:pt idx="165">
                  <c:v>1.4764714958402421</c:v>
                </c:pt>
                <c:pt idx="166">
                  <c:v>1.4972401775743189</c:v>
                </c:pt>
                <c:pt idx="167">
                  <c:v>1.495660565667009</c:v>
                </c:pt>
                <c:pt idx="168">
                  <c:v>1.4890581512104732</c:v>
                </c:pt>
                <c:pt idx="169">
                  <c:v>1.4808469216963778</c:v>
                </c:pt>
                <c:pt idx="170">
                  <c:v>1.4843886648482505</c:v>
                </c:pt>
                <c:pt idx="171">
                  <c:v>1.4872215677748597</c:v>
                </c:pt>
                <c:pt idx="172">
                  <c:v>1.5046174356978874</c:v>
                </c:pt>
                <c:pt idx="173">
                  <c:v>1.4924092734638355</c:v>
                </c:pt>
                <c:pt idx="174">
                  <c:v>1.4959077743839688</c:v>
                </c:pt>
                <c:pt idx="175">
                  <c:v>1.5049805940274099</c:v>
                </c:pt>
                <c:pt idx="176">
                  <c:v>1.4929818659140375</c:v>
                </c:pt>
                <c:pt idx="177">
                  <c:v>1.4942736812269355</c:v>
                </c:pt>
                <c:pt idx="178">
                  <c:v>1.4844901422025523</c:v>
                </c:pt>
                <c:pt idx="179">
                  <c:v>1.46936255459418</c:v>
                </c:pt>
                <c:pt idx="180">
                  <c:v>1.4601229986793876</c:v>
                </c:pt>
                <c:pt idx="181">
                  <c:v>1.4652449538303172</c:v>
                </c:pt>
                <c:pt idx="182">
                  <c:v>1.467915291707885</c:v>
                </c:pt>
                <c:pt idx="183">
                  <c:v>1.4693100003332025</c:v>
                </c:pt>
                <c:pt idx="184">
                  <c:v>1.4558080899173438</c:v>
                </c:pt>
                <c:pt idx="185">
                  <c:v>1.4464108867996339</c:v>
                </c:pt>
                <c:pt idx="186">
                  <c:v>1.4603912802314192</c:v>
                </c:pt>
                <c:pt idx="187">
                  <c:v>1.4589675861101883</c:v>
                </c:pt>
                <c:pt idx="188">
                  <c:v>1.4579169725735901</c:v>
                </c:pt>
                <c:pt idx="189">
                  <c:v>1.4566474569014927</c:v>
                </c:pt>
                <c:pt idx="190">
                  <c:v>1.4493367342790902</c:v>
                </c:pt>
                <c:pt idx="191">
                  <c:v>1.4371172403780017</c:v>
                </c:pt>
                <c:pt idx="192">
                  <c:v>1.4300140860370081</c:v>
                </c:pt>
                <c:pt idx="193">
                  <c:v>1.4271283977995197</c:v>
                </c:pt>
                <c:pt idx="194">
                  <c:v>1.427099459774317</c:v>
                </c:pt>
                <c:pt idx="195">
                  <c:v>1.4209171972773951</c:v>
                </c:pt>
                <c:pt idx="196">
                  <c:v>1.4210640315189618</c:v>
                </c:pt>
                <c:pt idx="197">
                  <c:v>1.4294672716609464</c:v>
                </c:pt>
                <c:pt idx="198">
                  <c:v>1.4284004705421212</c:v>
                </c:pt>
                <c:pt idx="199">
                  <c:v>1.4308186510764285</c:v>
                </c:pt>
                <c:pt idx="200">
                  <c:v>1.4298990452157334</c:v>
                </c:pt>
                <c:pt idx="201">
                  <c:v>1.4314211200815117</c:v>
                </c:pt>
                <c:pt idx="202">
                  <c:v>1.42718631223878</c:v>
                </c:pt>
                <c:pt idx="203">
                  <c:v>1.4241068219554576</c:v>
                </c:pt>
                <c:pt idx="204">
                  <c:v>1.4265489609548268</c:v>
                </c:pt>
                <c:pt idx="205">
                  <c:v>1.4345063058239276</c:v>
                </c:pt>
                <c:pt idx="206">
                  <c:v>1.4237859955345975</c:v>
                </c:pt>
                <c:pt idx="207">
                  <c:v>1.4251551413004608</c:v>
                </c:pt>
                <c:pt idx="208">
                  <c:v>1.4231728336100875</c:v>
                </c:pt>
                <c:pt idx="209">
                  <c:v>1.4233189073297106</c:v>
                </c:pt>
                <c:pt idx="210">
                  <c:v>1.4256202155083648</c:v>
                </c:pt>
                <c:pt idx="211">
                  <c:v>1.4249805600450254</c:v>
                </c:pt>
                <c:pt idx="212">
                  <c:v>1.4235232923938625</c:v>
                </c:pt>
                <c:pt idx="213">
                  <c:v>1.417022970562043</c:v>
                </c:pt>
                <c:pt idx="214">
                  <c:v>1.4119256439081864</c:v>
                </c:pt>
                <c:pt idx="215">
                  <c:v>1.4086751862500781</c:v>
                </c:pt>
                <c:pt idx="216">
                  <c:v>1.3999789649336272</c:v>
                </c:pt>
                <c:pt idx="217">
                  <c:v>1.4018242528506706</c:v>
                </c:pt>
                <c:pt idx="218">
                  <c:v>1.4057957504735406</c:v>
                </c:pt>
                <c:pt idx="219">
                  <c:v>1.4060693489853111</c:v>
                </c:pt>
                <c:pt idx="220">
                  <c:v>1.4072530010716895</c:v>
                </c:pt>
                <c:pt idx="221">
                  <c:v>1.4033254831268951</c:v>
                </c:pt>
                <c:pt idx="222">
                  <c:v>1.4005949324838975</c:v>
                </c:pt>
                <c:pt idx="223">
                  <c:v>1.3944891358603932</c:v>
                </c:pt>
                <c:pt idx="224">
                  <c:v>1.4053088961549274</c:v>
                </c:pt>
                <c:pt idx="225">
                  <c:v>1.4017935786041478</c:v>
                </c:pt>
                <c:pt idx="226">
                  <c:v>1.405856580505588</c:v>
                </c:pt>
                <c:pt idx="227">
                  <c:v>1.4030501500020149</c:v>
                </c:pt>
                <c:pt idx="228">
                  <c:v>1.4135119145945001</c:v>
                </c:pt>
                <c:pt idx="229">
                  <c:v>1.4586600141259587</c:v>
                </c:pt>
                <c:pt idx="230">
                  <c:v>1.4583939040721015</c:v>
                </c:pt>
                <c:pt idx="231">
                  <c:v>1.4554855514973486</c:v>
                </c:pt>
                <c:pt idx="232">
                  <c:v>1.4482190761035942</c:v>
                </c:pt>
                <c:pt idx="233">
                  <c:v>1.446732885048158</c:v>
                </c:pt>
                <c:pt idx="234">
                  <c:v>1.4561103889114466</c:v>
                </c:pt>
                <c:pt idx="235">
                  <c:v>1.4641528240405413</c:v>
                </c:pt>
                <c:pt idx="236">
                  <c:v>1.4648527977605652</c:v>
                </c:pt>
                <c:pt idx="237">
                  <c:v>1.4621927889260666</c:v>
                </c:pt>
                <c:pt idx="238">
                  <c:v>1.4663655260949551</c:v>
                </c:pt>
                <c:pt idx="239">
                  <c:v>1.4646779211902499</c:v>
                </c:pt>
                <c:pt idx="240">
                  <c:v>1.4792972030784928</c:v>
                </c:pt>
                <c:pt idx="241">
                  <c:v>1.4822188994189027</c:v>
                </c:pt>
                <c:pt idx="242">
                  <c:v>1.4866203871887391</c:v>
                </c:pt>
                <c:pt idx="243">
                  <c:v>1.4799450345179466</c:v>
                </c:pt>
                <c:pt idx="244">
                  <c:v>1.4781116472059874</c:v>
                </c:pt>
                <c:pt idx="245">
                  <c:v>1.4748774052985127</c:v>
                </c:pt>
                <c:pt idx="246">
                  <c:v>1.4729366971312854</c:v>
                </c:pt>
                <c:pt idx="247">
                  <c:v>1.4766110064489271</c:v>
                </c:pt>
                <c:pt idx="248">
                  <c:v>1.4635979271278188</c:v>
                </c:pt>
                <c:pt idx="249">
                  <c:v>1.4604888592249021</c:v>
                </c:pt>
                <c:pt idx="250">
                  <c:v>1.4628959263085428</c:v>
                </c:pt>
                <c:pt idx="251">
                  <c:v>1.4665687360995261</c:v>
                </c:pt>
                <c:pt idx="252">
                  <c:v>1.4668299297031373</c:v>
                </c:pt>
                <c:pt idx="253">
                  <c:v>1.4623980050538872</c:v>
                </c:pt>
                <c:pt idx="254">
                  <c:v>1.4580092046740669</c:v>
                </c:pt>
                <c:pt idx="255">
                  <c:v>1.4570015024909551</c:v>
                </c:pt>
                <c:pt idx="256">
                  <c:v>1.4682201242176069</c:v>
                </c:pt>
                <c:pt idx="257">
                  <c:v>1.4709010307466495</c:v>
                </c:pt>
                <c:pt idx="258">
                  <c:v>1.465056761096438</c:v>
                </c:pt>
                <c:pt idx="259">
                  <c:v>1.4644446280019499</c:v>
                </c:pt>
                <c:pt idx="260">
                  <c:v>1.4555153109095729</c:v>
                </c:pt>
                <c:pt idx="261">
                  <c:v>1.4547404930478214</c:v>
                </c:pt>
                <c:pt idx="262">
                  <c:v>1.4561995780583261</c:v>
                </c:pt>
                <c:pt idx="263">
                  <c:v>1.456348201060661</c:v>
                </c:pt>
                <c:pt idx="264">
                  <c:v>1.4590736542910994</c:v>
                </c:pt>
                <c:pt idx="265">
                  <c:v>1.4587486812547854</c:v>
                </c:pt>
                <c:pt idx="266">
                  <c:v>1.4599587145168686</c:v>
                </c:pt>
                <c:pt idx="267">
                  <c:v>1.4545017986715814</c:v>
                </c:pt>
                <c:pt idx="268">
                  <c:v>1.4555153109095729</c:v>
                </c:pt>
                <c:pt idx="269">
                  <c:v>1.4548597683071418</c:v>
                </c:pt>
                <c:pt idx="270">
                  <c:v>1.4528871824831433</c:v>
                </c:pt>
                <c:pt idx="271">
                  <c:v>1.4582164067393633</c:v>
                </c:pt>
                <c:pt idx="272">
                  <c:v>1.46473623603091</c:v>
                </c:pt>
                <c:pt idx="273">
                  <c:v>1.4634809834598999</c:v>
                </c:pt>
                <c:pt idx="274">
                  <c:v>1.4583051644736875</c:v>
                </c:pt>
                <c:pt idx="275">
                  <c:v>1.4541434881577477</c:v>
                </c:pt>
                <c:pt idx="276">
                  <c:v>1.456377901421738</c:v>
                </c:pt>
                <c:pt idx="277">
                  <c:v>1.4452415441367352</c:v>
                </c:pt>
                <c:pt idx="278">
                  <c:v>1.4570905088401136</c:v>
                </c:pt>
                <c:pt idx="279">
                  <c:v>1.4632470462433995</c:v>
                </c:pt>
                <c:pt idx="280">
                  <c:v>1.4652023397911715</c:v>
                </c:pt>
                <c:pt idx="281">
                  <c:v>1.4548597683071418</c:v>
                </c:pt>
                <c:pt idx="282">
                  <c:v>1.4514469469578539</c:v>
                </c:pt>
                <c:pt idx="283">
                  <c:v>1.4532764438001042</c:v>
                </c:pt>
                <c:pt idx="284">
                  <c:v>1.447643428860073</c:v>
                </c:pt>
                <c:pt idx="285">
                  <c:v>1.4516573028884248</c:v>
                </c:pt>
                <c:pt idx="286">
                  <c:v>1.4439286212431184</c:v>
                </c:pt>
                <c:pt idx="287">
                  <c:v>1.4375830545092185</c:v>
                </c:pt>
                <c:pt idx="288">
                  <c:v>1.4291547470645292</c:v>
                </c:pt>
                <c:pt idx="289">
                  <c:v>1.4281728684877593</c:v>
                </c:pt>
                <c:pt idx="290">
                  <c:v>1.426170540409194</c:v>
                </c:pt>
                <c:pt idx="291">
                  <c:v>1.4212045479675635</c:v>
                </c:pt>
                <c:pt idx="292">
                  <c:v>1.4748758267154534</c:v>
                </c:pt>
                <c:pt idx="293">
                  <c:v>1.4758535373778543</c:v>
                </c:pt>
                <c:pt idx="294">
                  <c:v>1.4767965386368911</c:v>
                </c:pt>
                <c:pt idx="295">
                  <c:v>1.4777051008938111</c:v>
                </c:pt>
                <c:pt idx="296">
                  <c:v>1.4722249954932092</c:v>
                </c:pt>
                <c:pt idx="297">
                  <c:v>1.4661425378244373</c:v>
                </c:pt>
                <c:pt idx="298">
                  <c:v>1.4705475771482825</c:v>
                </c:pt>
                <c:pt idx="299">
                  <c:v>1.465109293366434</c:v>
                </c:pt>
                <c:pt idx="300">
                  <c:v>1.4634041616033504</c:v>
                </c:pt>
                <c:pt idx="301">
                  <c:v>1.4662090750994596</c:v>
                </c:pt>
                <c:pt idx="302">
                  <c:v>1.4556640853838738</c:v>
                </c:pt>
                <c:pt idx="303">
                  <c:v>1.4514146690796315</c:v>
                </c:pt>
                <c:pt idx="304">
                  <c:v>1.4549131788955805</c:v>
                </c:pt>
                <c:pt idx="305">
                  <c:v>1.4535788367569502</c:v>
                </c:pt>
                <c:pt idx="306">
                  <c:v>1.4506908766592694</c:v>
                </c:pt>
                <c:pt idx="307">
                  <c:v>1.4506563727269557</c:v>
                </c:pt>
                <c:pt idx="308">
                  <c:v>1.4424727415079925</c:v>
                </c:pt>
                <c:pt idx="309">
                  <c:v>1.4477835571542634</c:v>
                </c:pt>
                <c:pt idx="310">
                  <c:v>1.4450663816050673</c:v>
                </c:pt>
                <c:pt idx="311">
                  <c:v>1.4462180394344755</c:v>
                </c:pt>
                <c:pt idx="312">
                  <c:v>1.4485468817700482</c:v>
                </c:pt>
                <c:pt idx="313">
                  <c:v>1.4539556076214786</c:v>
                </c:pt>
                <c:pt idx="314">
                  <c:v>1.4541267686046337</c:v>
                </c:pt>
                <c:pt idx="315">
                  <c:v>1.4548106866280128</c:v>
                </c:pt>
                <c:pt idx="316">
                  <c:v>1.4490665646145897</c:v>
                </c:pt>
                <c:pt idx="317">
                  <c:v>1.4555276511005304</c:v>
                </c:pt>
                <c:pt idx="318">
                  <c:v>1.446496774729594</c:v>
                </c:pt>
                <c:pt idx="319">
                  <c:v>1.447053682667409</c:v>
                </c:pt>
                <c:pt idx="320">
                  <c:v>1.451965310209667</c:v>
                </c:pt>
                <c:pt idx="321">
                  <c:v>1.4560049706940736</c:v>
                </c:pt>
                <c:pt idx="322">
                  <c:v>1.4474709153527503</c:v>
                </c:pt>
                <c:pt idx="323">
                  <c:v>1.4397573852555448</c:v>
                </c:pt>
                <c:pt idx="324">
                  <c:v>1.4507253778505242</c:v>
                </c:pt>
                <c:pt idx="325">
                  <c:v>1.4539556076214786</c:v>
                </c:pt>
                <c:pt idx="326">
                  <c:v>1.4653095025831595</c:v>
                </c:pt>
                <c:pt idx="327">
                  <c:v>1.4637390532700016</c:v>
                </c:pt>
                <c:pt idx="328">
                  <c:v>1.4582142917251524</c:v>
                </c:pt>
                <c:pt idx="329">
                  <c:v>1.4573658684669446</c:v>
                </c:pt>
                <c:pt idx="330">
                  <c:v>1.4730120855435738</c:v>
                </c:pt>
                <c:pt idx="331">
                  <c:v>1.469458791412303</c:v>
                </c:pt>
                <c:pt idx="332">
                  <c:v>1.4760813253696077</c:v>
                </c:pt>
                <c:pt idx="333">
                  <c:v>1.4764065863696876</c:v>
                </c:pt>
                <c:pt idx="334">
                  <c:v>1.4790320932535292</c:v>
                </c:pt>
                <c:pt idx="335">
                  <c:v>1.4800972193785915</c:v>
                </c:pt>
                <c:pt idx="336">
                  <c:v>1.4788058480991169</c:v>
                </c:pt>
                <c:pt idx="337">
                  <c:v>1.4710416290684392</c:v>
                </c:pt>
                <c:pt idx="338">
                  <c:v>1.4761464069884522</c:v>
                </c:pt>
                <c:pt idx="339">
                  <c:v>1.4748758267154534</c:v>
                </c:pt>
                <c:pt idx="340">
                  <c:v>1.4804838733418213</c:v>
                </c:pt>
                <c:pt idx="341">
                  <c:v>1.4782882027406421</c:v>
                </c:pt>
                <c:pt idx="342">
                  <c:v>1.4793874256262851</c:v>
                </c:pt>
                <c:pt idx="343">
                  <c:v>1.4713377605551312</c:v>
                </c:pt>
                <c:pt idx="344">
                  <c:v>1.4791613162586739</c:v>
                </c:pt>
                <c:pt idx="345">
                  <c:v>1.4687313811796401</c:v>
                </c:pt>
                <c:pt idx="346">
                  <c:v>1.4745167822549439</c:v>
                </c:pt>
                <c:pt idx="347">
                  <c:v>1.4658094951143517</c:v>
                </c:pt>
                <c:pt idx="348">
                  <c:v>1.4575356909477535</c:v>
                </c:pt>
                <c:pt idx="349">
                  <c:v>1.4517589048741448</c:v>
                </c:pt>
                <c:pt idx="350">
                  <c:v>1.4506908766592694</c:v>
                </c:pt>
                <c:pt idx="351">
                  <c:v>1.4405702527272561</c:v>
                </c:pt>
                <c:pt idx="352">
                  <c:v>1.4375586180224531</c:v>
                </c:pt>
                <c:pt idx="353">
                  <c:v>1.4294843299136526</c:v>
                </c:pt>
                <c:pt idx="354">
                  <c:v>1.4348480505246897</c:v>
                </c:pt>
                <c:pt idx="355">
                  <c:v>1.5153367238828173</c:v>
                </c:pt>
                <c:pt idx="356">
                  <c:v>1.5131095579042142</c:v>
                </c:pt>
                <c:pt idx="357">
                  <c:v>1.5113051075140893</c:v>
                </c:pt>
                <c:pt idx="358">
                  <c:v>1.5200761551736641</c:v>
                </c:pt>
                <c:pt idx="359">
                  <c:v>1.5230782380135945</c:v>
                </c:pt>
                <c:pt idx="360">
                  <c:v>1.5109433215338335</c:v>
                </c:pt>
                <c:pt idx="361">
                  <c:v>1.5128934280958999</c:v>
                </c:pt>
                <c:pt idx="362">
                  <c:v>1.5278736494544136</c:v>
                </c:pt>
                <c:pt idx="363">
                  <c:v>1.5306841691298503</c:v>
                </c:pt>
                <c:pt idx="364">
                  <c:v>1.5251849284518921</c:v>
                </c:pt>
                <c:pt idx="365">
                  <c:v>1.5146913048409099</c:v>
                </c:pt>
                <c:pt idx="366">
                  <c:v>1.5180156883661933</c:v>
                </c:pt>
                <c:pt idx="367">
                  <c:v>1.510907145685614</c:v>
                </c:pt>
                <c:pt idx="368">
                  <c:v>1.5149065419934271</c:v>
                </c:pt>
                <c:pt idx="369">
                  <c:v>1.4976019907860629</c:v>
                </c:pt>
                <c:pt idx="370">
                  <c:v>1.5160884979206275</c:v>
                </c:pt>
                <c:pt idx="371">
                  <c:v>1.5114497430773948</c:v>
                </c:pt>
                <c:pt idx="372">
                  <c:v>1.5183716328669556</c:v>
                </c:pt>
                <c:pt idx="373">
                  <c:v>1.5291250211822289</c:v>
                </c:pt>
                <c:pt idx="374">
                  <c:v>1.5382951491833983</c:v>
                </c:pt>
                <c:pt idx="375">
                  <c:v>1.5155158474828936</c:v>
                </c:pt>
                <c:pt idx="376">
                  <c:v>1.5145477449922713</c:v>
                </c:pt>
                <c:pt idx="377">
                  <c:v>1.5299226089405966</c:v>
                </c:pt>
                <c:pt idx="378">
                  <c:v>1.5316860054505603</c:v>
                </c:pt>
                <c:pt idx="379">
                  <c:v>1.5321688210505677</c:v>
                </c:pt>
                <c:pt idx="380">
                  <c:v>1.5453071001373526</c:v>
                </c:pt>
                <c:pt idx="381">
                  <c:v>1.5447717577455011</c:v>
                </c:pt>
                <c:pt idx="382">
                  <c:v>1.5485387992303856</c:v>
                </c:pt>
                <c:pt idx="383">
                  <c:v>1.5562699028132199</c:v>
                </c:pt>
                <c:pt idx="384">
                  <c:v>1.5633206891810192</c:v>
                </c:pt>
                <c:pt idx="385">
                  <c:v>1.5625500683910252</c:v>
                </c:pt>
                <c:pt idx="386">
                  <c:v>1.5633848622149706</c:v>
                </c:pt>
                <c:pt idx="387">
                  <c:v>1.5653690990067834</c:v>
                </c:pt>
                <c:pt idx="388">
                  <c:v>1.5682334580080253</c:v>
                </c:pt>
                <c:pt idx="389">
                  <c:v>1.567757350613493</c:v>
                </c:pt>
                <c:pt idx="390">
                  <c:v>1.5697533975360234</c:v>
                </c:pt>
                <c:pt idx="391">
                  <c:v>1.5587085784493164</c:v>
                </c:pt>
                <c:pt idx="392">
                  <c:v>1.5620998909476462</c:v>
                </c:pt>
                <c:pt idx="393">
                  <c:v>1.5593565759615506</c:v>
                </c:pt>
                <c:pt idx="394">
                  <c:v>1.552240604902366</c:v>
                </c:pt>
                <c:pt idx="395">
                  <c:v>1.5688040407607182</c:v>
                </c:pt>
                <c:pt idx="396">
                  <c:v>1.584270078805369</c:v>
                </c:pt>
                <c:pt idx="397">
                  <c:v>1.5876199767604566</c:v>
                </c:pt>
                <c:pt idx="398">
                  <c:v>1.5868912778993369</c:v>
                </c:pt>
                <c:pt idx="399">
                  <c:v>1.5750317534585969</c:v>
                </c:pt>
                <c:pt idx="400">
                  <c:v>1.5681065276954407</c:v>
                </c:pt>
                <c:pt idx="401">
                  <c:v>1.5524708952002779</c:v>
                </c:pt>
                <c:pt idx="402">
                  <c:v>1.538431071074015</c:v>
                </c:pt>
                <c:pt idx="403">
                  <c:v>1.5360804809425579</c:v>
                </c:pt>
                <c:pt idx="404">
                  <c:v>1.542084896674123</c:v>
                </c:pt>
                <c:pt idx="405">
                  <c:v>1.5487047416143342</c:v>
                </c:pt>
                <c:pt idx="406">
                  <c:v>1.5417141492468724</c:v>
                </c:pt>
                <c:pt idx="407">
                  <c:v>1.5423206341483284</c:v>
                </c:pt>
                <c:pt idx="408">
                  <c:v>1.5525366915127639</c:v>
                </c:pt>
                <c:pt idx="409">
                  <c:v>1.5488042664949038</c:v>
                </c:pt>
                <c:pt idx="410">
                  <c:v>1.5342319763798959</c:v>
                </c:pt>
                <c:pt idx="411">
                  <c:v>1.5491027043643222</c:v>
                </c:pt>
                <c:pt idx="412">
                  <c:v>1.5437661254289616</c:v>
                </c:pt>
                <c:pt idx="413">
                  <c:v>1.554636478012996</c:v>
                </c:pt>
                <c:pt idx="414">
                  <c:v>1.5579946478181232</c:v>
                </c:pt>
                <c:pt idx="415">
                  <c:v>1.5617136177142972</c:v>
                </c:pt>
                <c:pt idx="416">
                  <c:v>1.5675350271993682</c:v>
                </c:pt>
                <c:pt idx="417">
                  <c:v>1.6059274680533995</c:v>
                </c:pt>
                <c:pt idx="418">
                  <c:v>1.6025909360083774</c:v>
                </c:pt>
                <c:pt idx="419">
                  <c:v>1.6056312018904357</c:v>
                </c:pt>
                <c:pt idx="420">
                  <c:v>1.5934418751370847</c:v>
                </c:pt>
                <c:pt idx="421">
                  <c:v>1.5880917435877318</c:v>
                </c:pt>
                <c:pt idx="422">
                  <c:v>1.5950307839460307</c:v>
                </c:pt>
                <c:pt idx="423">
                  <c:v>1.5920170738906541</c:v>
                </c:pt>
                <c:pt idx="424">
                  <c:v>1.5922548656116708</c:v>
                </c:pt>
                <c:pt idx="425">
                  <c:v>1.5710282127049195</c:v>
                </c:pt>
                <c:pt idx="426">
                  <c:v>1.5732691582679226</c:v>
                </c:pt>
                <c:pt idx="427">
                  <c:v>1.5762039294565975</c:v>
                </c:pt>
                <c:pt idx="428">
                  <c:v>1.5710282127049195</c:v>
                </c:pt>
                <c:pt idx="429">
                  <c:v>1.5802027902270477</c:v>
                </c:pt>
                <c:pt idx="430">
                  <c:v>1.5779974549453204</c:v>
                </c:pt>
                <c:pt idx="431">
                  <c:v>1.5727011151353718</c:v>
                </c:pt>
                <c:pt idx="432">
                  <c:v>1.5751454647489973</c:v>
                </c:pt>
                <c:pt idx="433">
                  <c:v>1.575639741376111</c:v>
                </c:pt>
                <c:pt idx="434">
                  <c:v>1.5743675982645726</c:v>
                </c:pt>
                <c:pt idx="435">
                  <c:v>1.561181658213427</c:v>
                </c:pt>
                <c:pt idx="436">
                  <c:v>1.552113535999136</c:v>
                </c:pt>
                <c:pt idx="437">
                  <c:v>1.550022535014709</c:v>
                </c:pt>
                <c:pt idx="438">
                  <c:v>1.5467916072720582</c:v>
                </c:pt>
                <c:pt idx="439">
                  <c:v>1.5417852764702273</c:v>
                </c:pt>
                <c:pt idx="440">
                  <c:v>1.5548983176659623</c:v>
                </c:pt>
                <c:pt idx="441">
                  <c:v>1.5596833831257819</c:v>
                </c:pt>
                <c:pt idx="442">
                  <c:v>1.5574446499722809</c:v>
                </c:pt>
                <c:pt idx="443">
                  <c:v>1.5624201973174103</c:v>
                </c:pt>
                <c:pt idx="444">
                  <c:v>1.5657178856966956</c:v>
                </c:pt>
                <c:pt idx="445">
                  <c:v>1.5619470601286822</c:v>
                </c:pt>
                <c:pt idx="446">
                  <c:v>1.5617649319812101</c:v>
                </c:pt>
                <c:pt idx="447">
                  <c:v>1.5627838007044301</c:v>
                </c:pt>
                <c:pt idx="448">
                  <c:v>1.5497979090732794</c:v>
                </c:pt>
                <c:pt idx="449">
                  <c:v>1.5511066397152666</c:v>
                </c:pt>
                <c:pt idx="450">
                  <c:v>1.5598663861141149</c:v>
                </c:pt>
                <c:pt idx="451">
                  <c:v>1.561108676483774</c:v>
                </c:pt>
                <c:pt idx="452">
                  <c:v>1.5459612114151153</c:v>
                </c:pt>
                <c:pt idx="453">
                  <c:v>1.5285786549075304</c:v>
                </c:pt>
                <c:pt idx="454">
                  <c:v>1.5219613624689523</c:v>
                </c:pt>
                <c:pt idx="455">
                  <c:v>1.5223205797557524</c:v>
                </c:pt>
                <c:pt idx="456">
                  <c:v>1.5473568799065938</c:v>
                </c:pt>
                <c:pt idx="457">
                  <c:v>1.5315570226670332</c:v>
                </c:pt>
                <c:pt idx="458">
                  <c:v>1.5521507920793405</c:v>
                </c:pt>
                <c:pt idx="459">
                  <c:v>1.5463388818642505</c:v>
                </c:pt>
                <c:pt idx="460">
                  <c:v>1.5463011238347839</c:v>
                </c:pt>
                <c:pt idx="461">
                  <c:v>1.5489732470297046</c:v>
                </c:pt>
                <c:pt idx="462">
                  <c:v>1.553155301586209</c:v>
                </c:pt>
                <c:pt idx="463">
                  <c:v>1.5555270815023412</c:v>
                </c:pt>
                <c:pt idx="464">
                  <c:v>1.5498353643221614</c:v>
                </c:pt>
                <c:pt idx="465">
                  <c:v>1.5610721810193067</c:v>
                </c:pt>
                <c:pt idx="466">
                  <c:v>1.5671954939685202</c:v>
                </c:pt>
                <c:pt idx="467">
                  <c:v>1.568919041562584</c:v>
                </c:pt>
                <c:pt idx="468">
                  <c:v>1.568596385010588</c:v>
                </c:pt>
                <c:pt idx="469">
                  <c:v>1.5802726330215298</c:v>
                </c:pt>
                <c:pt idx="470">
                  <c:v>1.5535267417796748</c:v>
                </c:pt>
                <c:pt idx="471">
                  <c:v>1.546036783311735</c:v>
                </c:pt>
                <c:pt idx="472">
                  <c:v>1.5464521074681252</c:v>
                </c:pt>
                <c:pt idx="473">
                  <c:v>1.5391452001794026</c:v>
                </c:pt>
                <c:pt idx="474">
                  <c:v>1.5517781727017517</c:v>
                </c:pt>
                <c:pt idx="475">
                  <c:v>1.5386075374021264</c:v>
                </c:pt>
                <c:pt idx="476">
                  <c:v>1.5528579091820118</c:v>
                </c:pt>
                <c:pt idx="477">
                  <c:v>1.5491982997977367</c:v>
                </c:pt>
                <c:pt idx="478">
                  <c:v>1.5426998135307894</c:v>
                </c:pt>
                <c:pt idx="479">
                  <c:v>1.5459989990072152</c:v>
                </c:pt>
                <c:pt idx="480">
                  <c:v>1.5331065012907972</c:v>
                </c:pt>
                <c:pt idx="481">
                  <c:v>1.5171116365453563</c:v>
                </c:pt>
                <c:pt idx="482">
                  <c:v>1.5126746771893909</c:v>
                </c:pt>
                <c:pt idx="483">
                  <c:v>1.5312847400405722</c:v>
                </c:pt>
                <c:pt idx="484">
                  <c:v>1.524512530165453</c:v>
                </c:pt>
                <c:pt idx="485">
                  <c:v>1.5115379665132329</c:v>
                </c:pt>
                <c:pt idx="486">
                  <c:v>1.5255370672578088</c:v>
                </c:pt>
                <c:pt idx="487">
                  <c:v>1.532525913564581</c:v>
                </c:pt>
                <c:pt idx="488">
                  <c:v>1.5455364686967255</c:v>
                </c:pt>
                <c:pt idx="489">
                  <c:v>1.5448593517231632</c:v>
                </c:pt>
                <c:pt idx="490">
                  <c:v>1.5320221247202073</c:v>
                </c:pt>
                <c:pt idx="491">
                  <c:v>1.5377616898876756</c:v>
                </c:pt>
                <c:pt idx="492">
                  <c:v>1.5521761552288422</c:v>
                </c:pt>
                <c:pt idx="493">
                  <c:v>1.5351901962646428</c:v>
                </c:pt>
                <c:pt idx="494">
                  <c:v>1.5654458769200499</c:v>
                </c:pt>
                <c:pt idx="495">
                  <c:v>1.565158543513147</c:v>
                </c:pt>
                <c:pt idx="496">
                  <c:v>1.6013994471008561</c:v>
                </c:pt>
                <c:pt idx="497">
                  <c:v>1.6104918658839</c:v>
                </c:pt>
                <c:pt idx="498">
                  <c:v>1.593528433834871</c:v>
                </c:pt>
                <c:pt idx="499">
                  <c:v>1.5790447955975453</c:v>
                </c:pt>
                <c:pt idx="500">
                  <c:v>1.5797488646483973</c:v>
                </c:pt>
                <c:pt idx="501">
                  <c:v>1.584971863604471</c:v>
                </c:pt>
                <c:pt idx="502">
                  <c:v>1.5791056661594156</c:v>
                </c:pt>
                <c:pt idx="503">
                  <c:v>1.5826831965183747</c:v>
                </c:pt>
                <c:pt idx="504">
                  <c:v>1.5775197459691543</c:v>
                </c:pt>
                <c:pt idx="505">
                  <c:v>1.55569706437351</c:v>
                </c:pt>
                <c:pt idx="506">
                  <c:v>1.546165599681506</c:v>
                </c:pt>
                <c:pt idx="507">
                  <c:v>1.545621030553274</c:v>
                </c:pt>
                <c:pt idx="508">
                  <c:v>1.5420171342265101</c:v>
                </c:pt>
                <c:pt idx="509">
                  <c:v>1.5431524826305925</c:v>
                </c:pt>
                <c:pt idx="510">
                  <c:v>1.5435397135660611</c:v>
                </c:pt>
                <c:pt idx="511">
                  <c:v>1.5359209851824338</c:v>
                </c:pt>
                <c:pt idx="512">
                  <c:v>1.5217221680803954</c:v>
                </c:pt>
                <c:pt idx="513">
                  <c:v>1.5348339811740315</c:v>
                </c:pt>
                <c:pt idx="514">
                  <c:v>1.5285670331859005</c:v>
                </c:pt>
                <c:pt idx="515">
                  <c:v>1.5393373444249159</c:v>
                </c:pt>
                <c:pt idx="516">
                  <c:v>1.524443475361378</c:v>
                </c:pt>
                <c:pt idx="517">
                  <c:v>1.5228721486357579</c:v>
                </c:pt>
                <c:pt idx="518">
                  <c:v>1.5199815065040942</c:v>
                </c:pt>
                <c:pt idx="519">
                  <c:v>1.5091739223547163</c:v>
                </c:pt>
                <c:pt idx="520">
                  <c:v>1.4659340378075891</c:v>
                </c:pt>
                <c:pt idx="521">
                  <c:v>1.4607105338707349</c:v>
                </c:pt>
                <c:pt idx="522">
                  <c:v>1.4524645970284638</c:v>
                </c:pt>
                <c:pt idx="523">
                  <c:v>1.4596582374429383</c:v>
                </c:pt>
                <c:pt idx="524">
                  <c:v>1.4494854230954273</c:v>
                </c:pt>
                <c:pt idx="525">
                  <c:v>1.4505626283196251</c:v>
                </c:pt>
                <c:pt idx="526">
                  <c:v>1.4707941757815182</c:v>
                </c:pt>
                <c:pt idx="527">
                  <c:v>1.4695758363162705</c:v>
                </c:pt>
                <c:pt idx="528">
                  <c:v>1.4756115754997865</c:v>
                </c:pt>
                <c:pt idx="529">
                  <c:v>1.4665543884301078</c:v>
                </c:pt>
                <c:pt idx="530">
                  <c:v>1.4674326598427809</c:v>
                </c:pt>
                <c:pt idx="531">
                  <c:v>1.4728097743732329</c:v>
                </c:pt>
                <c:pt idx="532">
                  <c:v>1.4698332149376825</c:v>
                </c:pt>
                <c:pt idx="533">
                  <c:v>1.4627051450533612</c:v>
                </c:pt>
                <c:pt idx="534">
                  <c:v>1.4647132638503995</c:v>
                </c:pt>
                <c:pt idx="535">
                  <c:v>1.4639542348973957</c:v>
                </c:pt>
                <c:pt idx="536">
                  <c:v>1.4620906319762621</c:v>
                </c:pt>
                <c:pt idx="537">
                  <c:v>1.4520918535087293</c:v>
                </c:pt>
                <c:pt idx="538">
                  <c:v>1.4534415027951004</c:v>
                </c:pt>
                <c:pt idx="539">
                  <c:v>1.4419766999103869</c:v>
                </c:pt>
                <c:pt idx="540">
                  <c:v>1.4419766999103869</c:v>
                </c:pt>
                <c:pt idx="541">
                  <c:v>1.4427989258459681</c:v>
                </c:pt>
                <c:pt idx="542">
                  <c:v>1.4391886636828533</c:v>
                </c:pt>
                <c:pt idx="543">
                  <c:v>1.4426984326408274</c:v>
                </c:pt>
                <c:pt idx="544">
                  <c:v>1.4562517683103964</c:v>
                </c:pt>
                <c:pt idx="545">
                  <c:v>1.4505241998198393</c:v>
                </c:pt>
                <c:pt idx="546">
                  <c:v>1.4582588510344174</c:v>
                </c:pt>
                <c:pt idx="547">
                  <c:v>1.4490864743917431</c:v>
                </c:pt>
                <c:pt idx="548">
                  <c:v>1.437869796847123</c:v>
                </c:pt>
                <c:pt idx="549">
                  <c:v>1.4403587512241043</c:v>
                </c:pt>
                <c:pt idx="550">
                  <c:v>1.440185835369665</c:v>
                </c:pt>
                <c:pt idx="551">
                  <c:v>1.4407906646064894</c:v>
                </c:pt>
                <c:pt idx="552">
                  <c:v>1.4294307714610985</c:v>
                </c:pt>
                <c:pt idx="553">
                  <c:v>1.4240927116258091</c:v>
                </c:pt>
                <c:pt idx="554">
                  <c:v>1.4203593215651151</c:v>
                </c:pt>
                <c:pt idx="555">
                  <c:v>1.4417271345131368</c:v>
                </c:pt>
                <c:pt idx="556">
                  <c:v>1.4306951308339888</c:v>
                </c:pt>
                <c:pt idx="557">
                  <c:v>1.4171930603213885</c:v>
                </c:pt>
                <c:pt idx="558">
                  <c:v>1.4146328583556484</c:v>
                </c:pt>
                <c:pt idx="559">
                  <c:v>1.4024365898638418</c:v>
                </c:pt>
                <c:pt idx="560">
                  <c:v>1.4061930053602141</c:v>
                </c:pt>
                <c:pt idx="561">
                  <c:v>1.4038087546757592</c:v>
                </c:pt>
                <c:pt idx="562">
                  <c:v>1.4018028473157407</c:v>
                </c:pt>
                <c:pt idx="563">
                  <c:v>1.3964944988477019</c:v>
                </c:pt>
                <c:pt idx="564">
                  <c:v>1.3969177379405495</c:v>
                </c:pt>
                <c:pt idx="565">
                  <c:v>1.3967266272749419</c:v>
                </c:pt>
                <c:pt idx="566">
                  <c:v>1.3948385414599462</c:v>
                </c:pt>
                <c:pt idx="567">
                  <c:v>1.3977902460777025</c:v>
                </c:pt>
                <c:pt idx="568">
                  <c:v>1.395003045441976</c:v>
                </c:pt>
                <c:pt idx="569">
                  <c:v>1.3982530384724061</c:v>
                </c:pt>
                <c:pt idx="570">
                  <c:v>1.3898878931699068</c:v>
                </c:pt>
                <c:pt idx="571">
                  <c:v>1.3924047156145414</c:v>
                </c:pt>
                <c:pt idx="572">
                  <c:v>1.3822909237906789</c:v>
                </c:pt>
                <c:pt idx="573">
                  <c:v>1.3848661158606059</c:v>
                </c:pt>
                <c:pt idx="574">
                  <c:v>1.3822062364228689</c:v>
                </c:pt>
                <c:pt idx="575">
                  <c:v>1.387481885245387</c:v>
                </c:pt>
                <c:pt idx="576">
                  <c:v>1.392473679775591</c:v>
                </c:pt>
                <c:pt idx="577">
                  <c:v>1.3856931116027373</c:v>
                </c:pt>
                <c:pt idx="578">
                  <c:v>1.376651300262028</c:v>
                </c:pt>
                <c:pt idx="579">
                  <c:v>1.3721816495195243</c:v>
                </c:pt>
                <c:pt idx="580">
                  <c:v>1.3677238720879219</c:v>
                </c:pt>
                <c:pt idx="581">
                  <c:v>1.3612540440610574</c:v>
                </c:pt>
                <c:pt idx="582">
                  <c:v>1.3551523590727534</c:v>
                </c:pt>
                <c:pt idx="583">
                  <c:v>1.3622010990246882</c:v>
                </c:pt>
                <c:pt idx="584">
                  <c:v>1.3531344879084348</c:v>
                </c:pt>
                <c:pt idx="585">
                  <c:v>1.3390992387314016</c:v>
                </c:pt>
                <c:pt idx="586">
                  <c:v>1.3461965870182384</c:v>
                </c:pt>
                <c:pt idx="587">
                  <c:v>1.3458897222879829</c:v>
                </c:pt>
                <c:pt idx="588">
                  <c:v>1.3335293925133311</c:v>
                </c:pt>
                <c:pt idx="589">
                  <c:v>1.3352157418547104</c:v>
                </c:pt>
                <c:pt idx="590">
                  <c:v>1.3228832838947246</c:v>
                </c:pt>
                <c:pt idx="591">
                  <c:v>1.3365193198154599</c:v>
                </c:pt>
                <c:pt idx="592">
                  <c:v>1.3456287119934438</c:v>
                </c:pt>
                <c:pt idx="593">
                  <c:v>1.3515618739494302</c:v>
                </c:pt>
                <c:pt idx="594">
                  <c:v>1.3481247157274314</c:v>
                </c:pt>
                <c:pt idx="595">
                  <c:v>1.3521068583497733</c:v>
                </c:pt>
                <c:pt idx="596">
                  <c:v>1.3307094962365968</c:v>
                </c:pt>
                <c:pt idx="597">
                  <c:v>1.3222678984975202</c:v>
                </c:pt>
                <c:pt idx="598">
                  <c:v>1.3191452471872205</c:v>
                </c:pt>
                <c:pt idx="599">
                  <c:v>1.3081695090075323</c:v>
                </c:pt>
                <c:pt idx="600">
                  <c:v>1.313228998885162</c:v>
                </c:pt>
                <c:pt idx="601">
                  <c:v>1.2769045882495764</c:v>
                </c:pt>
                <c:pt idx="602">
                  <c:v>1.2831912951251754</c:v>
                </c:pt>
                <c:pt idx="603">
                  <c:v>1.2760041598392249</c:v>
                </c:pt>
                <c:pt idx="604">
                  <c:v>1.299478595951314</c:v>
                </c:pt>
                <c:pt idx="605">
                  <c:v>1.3003657893070193</c:v>
                </c:pt>
                <c:pt idx="606">
                  <c:v>1.2908768893422871</c:v>
                </c:pt>
                <c:pt idx="607">
                  <c:v>1.309240482925069</c:v>
                </c:pt>
                <c:pt idx="608">
                  <c:v>1.2869676294355066</c:v>
                </c:pt>
                <c:pt idx="609">
                  <c:v>1.2893666637628702</c:v>
                </c:pt>
                <c:pt idx="610">
                  <c:v>1.2478455249461273</c:v>
                </c:pt>
                <c:pt idx="611">
                  <c:v>1.2571711566467805</c:v>
                </c:pt>
                <c:pt idx="612">
                  <c:v>1.2856566747372007</c:v>
                </c:pt>
                <c:pt idx="613">
                  <c:v>1.2889970770464869</c:v>
                </c:pt>
                <c:pt idx="614">
                  <c:v>1.2997608811046895</c:v>
                </c:pt>
                <c:pt idx="615">
                  <c:v>1.2810728281632202</c:v>
                </c:pt>
                <c:pt idx="616">
                  <c:v>1.3408786754396267</c:v>
                </c:pt>
                <c:pt idx="617">
                  <c:v>1.2917350062593793</c:v>
                </c:pt>
                <c:pt idx="618">
                  <c:v>1.3368919770170058</c:v>
                </c:pt>
                <c:pt idx="619">
                  <c:v>1.3522433977867521</c:v>
                </c:pt>
                <c:pt idx="620">
                  <c:v>1.3220398729632623</c:v>
                </c:pt>
                <c:pt idx="621">
                  <c:v>1.3578236675090249</c:v>
                </c:pt>
                <c:pt idx="622">
                  <c:v>1.3636297918275755</c:v>
                </c:pt>
                <c:pt idx="623">
                  <c:v>1.3779505390362041</c:v>
                </c:pt>
                <c:pt idx="624">
                  <c:v>1.358259213873654</c:v>
                </c:pt>
                <c:pt idx="625">
                  <c:v>1.3722758704272784</c:v>
                </c:pt>
                <c:pt idx="626">
                  <c:v>1.3336156889726201</c:v>
                </c:pt>
                <c:pt idx="627">
                  <c:v>1.3338698167987553</c:v>
                </c:pt>
                <c:pt idx="628">
                  <c:v>1.3632292658468288</c:v>
                </c:pt>
                <c:pt idx="629">
                  <c:v>1.3563938345745579</c:v>
                </c:pt>
                <c:pt idx="630">
                  <c:v>1.3713592461949722</c:v>
                </c:pt>
                <c:pt idx="631">
                  <c:v>1.3924944376405981</c:v>
                </c:pt>
                <c:pt idx="632">
                  <c:v>1.4024376685666049</c:v>
                </c:pt>
                <c:pt idx="633">
                  <c:v>1.4069160934513416</c:v>
                </c:pt>
                <c:pt idx="634">
                  <c:v>1.4006714295114673</c:v>
                </c:pt>
                <c:pt idx="635">
                  <c:v>1.4086973040720285</c:v>
                </c:pt>
                <c:pt idx="636">
                  <c:v>1.4085903483601048</c:v>
                </c:pt>
                <c:pt idx="637">
                  <c:v>1.4116940576560355</c:v>
                </c:pt>
                <c:pt idx="638">
                  <c:v>1.4015010856673924</c:v>
                </c:pt>
                <c:pt idx="639">
                  <c:v>1.4041292438859125</c:v>
                </c:pt>
                <c:pt idx="640">
                  <c:v>1.4020714363169224</c:v>
                </c:pt>
                <c:pt idx="641">
                  <c:v>1.4090446264487293</c:v>
                </c:pt>
                <c:pt idx="642">
                  <c:v>1.4039941930440847</c:v>
                </c:pt>
                <c:pt idx="643">
                  <c:v>1.400467176090946</c:v>
                </c:pt>
                <c:pt idx="644">
                  <c:v>1.3863611034575571</c:v>
                </c:pt>
                <c:pt idx="645">
                  <c:v>1.3875554454184353</c:v>
                </c:pt>
                <c:pt idx="646">
                  <c:v>1.4072514611867775</c:v>
                </c:pt>
                <c:pt idx="647">
                  <c:v>1.40788125392401</c:v>
                </c:pt>
                <c:pt idx="648">
                  <c:v>1.3988842944484225</c:v>
                </c:pt>
                <c:pt idx="649">
                  <c:v>1.3867689631644438</c:v>
                </c:pt>
                <c:pt idx="650">
                  <c:v>1.3997310257172735</c:v>
                </c:pt>
                <c:pt idx="651">
                  <c:v>1.4009844593118357</c:v>
                </c:pt>
                <c:pt idx="652">
                  <c:v>1.3988979779683905</c:v>
                </c:pt>
                <c:pt idx="653">
                  <c:v>1.3973505127272683</c:v>
                </c:pt>
                <c:pt idx="654">
                  <c:v>1.4003037041612485</c:v>
                </c:pt>
                <c:pt idx="655">
                  <c:v>1.3955220518342408</c:v>
                </c:pt>
                <c:pt idx="656">
                  <c:v>1.3901156624245063</c:v>
                </c:pt>
                <c:pt idx="657">
                  <c:v>1.391980839566449</c:v>
                </c:pt>
                <c:pt idx="658">
                  <c:v>1.3978851929406166</c:v>
                </c:pt>
                <c:pt idx="659">
                  <c:v>1.388704489082127</c:v>
                </c:pt>
                <c:pt idx="660">
                  <c:v>1.3877237860737617</c:v>
                </c:pt>
                <c:pt idx="661">
                  <c:v>1.378595622978567</c:v>
                </c:pt>
                <c:pt idx="662">
                  <c:v>1.3716650322266244</c:v>
                </c:pt>
                <c:pt idx="663">
                  <c:v>1.3737123572832699</c:v>
                </c:pt>
                <c:pt idx="664">
                  <c:v>1.3702655068635483</c:v>
                </c:pt>
                <c:pt idx="665">
                  <c:v>1.3745083915631076</c:v>
                </c:pt>
                <c:pt idx="666">
                  <c:v>1.3647107426064506</c:v>
                </c:pt>
                <c:pt idx="667">
                  <c:v>1.3615490853802112</c:v>
                </c:pt>
                <c:pt idx="668">
                  <c:v>1.3887466604547889</c:v>
                </c:pt>
                <c:pt idx="669">
                  <c:v>1.388911499033276</c:v>
                </c:pt>
                <c:pt idx="670">
                  <c:v>1.3803793103329913</c:v>
                </c:pt>
                <c:pt idx="671">
                  <c:v>1.3799666376601367</c:v>
                </c:pt>
                <c:pt idx="672">
                  <c:v>1.3729368740370254</c:v>
                </c:pt>
                <c:pt idx="673">
                  <c:v>1.3738373318427521</c:v>
                </c:pt>
                <c:pt idx="674">
                  <c:v>1.3734028529966806</c:v>
                </c:pt>
                <c:pt idx="675">
                  <c:v>1.3744418006942969</c:v>
                </c:pt>
                <c:pt idx="676">
                  <c:v>1.3735891046776032</c:v>
                </c:pt>
                <c:pt idx="677">
                  <c:v>1.3662178051265357</c:v>
                </c:pt>
                <c:pt idx="678">
                  <c:v>1.360354128699474</c:v>
                </c:pt>
                <c:pt idx="679">
                  <c:v>1.3592488249525476</c:v>
                </c:pt>
                <c:pt idx="680">
                  <c:v>1.3555602545332397</c:v>
                </c:pt>
                <c:pt idx="681">
                  <c:v>1.3530294356395429</c:v>
                </c:pt>
                <c:pt idx="682">
                  <c:v>1.3591525827656841</c:v>
                </c:pt>
                <c:pt idx="683">
                  <c:v>1.3508436422220544</c:v>
                </c:pt>
                <c:pt idx="684">
                  <c:v>1.3445183794860416</c:v>
                </c:pt>
                <c:pt idx="685">
                  <c:v>1.3407019930774473</c:v>
                </c:pt>
                <c:pt idx="686">
                  <c:v>1.3485153595525392</c:v>
                </c:pt>
                <c:pt idx="687">
                  <c:v>1.3535660114939148</c:v>
                </c:pt>
                <c:pt idx="688">
                  <c:v>1.3545237279882649</c:v>
                </c:pt>
                <c:pt idx="689">
                  <c:v>1.348729042599415</c:v>
                </c:pt>
                <c:pt idx="690">
                  <c:v>1.3521336003601048</c:v>
                </c:pt>
                <c:pt idx="691">
                  <c:v>1.3445847589584095</c:v>
                </c:pt>
                <c:pt idx="692">
                  <c:v>1.3449661809287818</c:v>
                </c:pt>
                <c:pt idx="693">
                  <c:v>1.3469176857199321</c:v>
                </c:pt>
                <c:pt idx="694">
                  <c:v>1.3520031692145951</c:v>
                </c:pt>
                <c:pt idx="695">
                  <c:v>1.3533221955585568</c:v>
                </c:pt>
                <c:pt idx="696">
                  <c:v>1.3511379286790162</c:v>
                </c:pt>
                <c:pt idx="697">
                  <c:v>1.3460091915566466</c:v>
                </c:pt>
                <c:pt idx="698">
                  <c:v>1.3490247148418328</c:v>
                </c:pt>
                <c:pt idx="699">
                  <c:v>1.3448832652035305</c:v>
                </c:pt>
                <c:pt idx="700">
                  <c:v>1.3452810051862576</c:v>
                </c:pt>
                <c:pt idx="701">
                  <c:v>1.341855457976574</c:v>
                </c:pt>
                <c:pt idx="702">
                  <c:v>1.340668481005775</c:v>
                </c:pt>
                <c:pt idx="703">
                  <c:v>1.3369867820366688</c:v>
                </c:pt>
                <c:pt idx="704">
                  <c:v>1.3368010556822734</c:v>
                </c:pt>
                <c:pt idx="705">
                  <c:v>1.3374255309903089</c:v>
                </c:pt>
                <c:pt idx="706">
                  <c:v>1.334582804646731</c:v>
                </c:pt>
                <c:pt idx="707">
                  <c:v>1.3224288361644141</c:v>
                </c:pt>
                <c:pt idx="708">
                  <c:v>1.3127189902122738</c:v>
                </c:pt>
                <c:pt idx="709">
                  <c:v>1.3127725440285549</c:v>
                </c:pt>
                <c:pt idx="710">
                  <c:v>1.32293484900317</c:v>
                </c:pt>
                <c:pt idx="711">
                  <c:v>1.3186061490836736</c:v>
                </c:pt>
                <c:pt idx="712">
                  <c:v>1.3132899270134319</c:v>
                </c:pt>
                <c:pt idx="713">
                  <c:v>1.3125761386581338</c:v>
                </c:pt>
                <c:pt idx="714">
                  <c:v>1.3067871630296892</c:v>
                </c:pt>
                <c:pt idx="715">
                  <c:v>1.3077814260110159</c:v>
                </c:pt>
                <c:pt idx="716">
                  <c:v>1.3003141473321831</c:v>
                </c:pt>
                <c:pt idx="717">
                  <c:v>1.2982333068588621</c:v>
                </c:pt>
                <c:pt idx="718">
                  <c:v>1.2965503085891235</c:v>
                </c:pt>
                <c:pt idx="719">
                  <c:v>1.2983071508457089</c:v>
                </c:pt>
                <c:pt idx="720">
                  <c:v>1.2993209956677045</c:v>
                </c:pt>
                <c:pt idx="721">
                  <c:v>1.2999465895720512</c:v>
                </c:pt>
                <c:pt idx="722">
                  <c:v>1.288546034796755</c:v>
                </c:pt>
                <c:pt idx="723">
                  <c:v>1.2827315444252623</c:v>
                </c:pt>
                <c:pt idx="724">
                  <c:v>1.2776711383847308</c:v>
                </c:pt>
                <c:pt idx="725">
                  <c:v>1.282788926461583</c:v>
                </c:pt>
                <c:pt idx="726">
                  <c:v>1.2826932757913163</c:v>
                </c:pt>
                <c:pt idx="727">
                  <c:v>1.270686717561831</c:v>
                </c:pt>
                <c:pt idx="728">
                  <c:v>1.2670130953317329</c:v>
                </c:pt>
                <c:pt idx="729">
                  <c:v>1.2780387056738525</c:v>
                </c:pt>
                <c:pt idx="730">
                  <c:v>1.2768381499794677</c:v>
                </c:pt>
                <c:pt idx="731">
                  <c:v>1.271159416551811</c:v>
                </c:pt>
                <c:pt idx="732">
                  <c:v>1.2732778663887931</c:v>
                </c:pt>
                <c:pt idx="733">
                  <c:v>1.2755236096055476</c:v>
                </c:pt>
                <c:pt idx="734">
                  <c:v>1.2688909024770427</c:v>
                </c:pt>
                <c:pt idx="735">
                  <c:v>1.2709608879655261</c:v>
                </c:pt>
                <c:pt idx="736">
                  <c:v>1.2689906523685501</c:v>
                </c:pt>
                <c:pt idx="737">
                  <c:v>1.2753860627485172</c:v>
                </c:pt>
                <c:pt idx="738">
                  <c:v>1.2789291014984998</c:v>
                </c:pt>
                <c:pt idx="739">
                  <c:v>1.2748747154743199</c:v>
                </c:pt>
                <c:pt idx="740">
                  <c:v>1.2732976056244976</c:v>
                </c:pt>
                <c:pt idx="741">
                  <c:v>1.271020450012279</c:v>
                </c:pt>
                <c:pt idx="742">
                  <c:v>1.2795524846768043</c:v>
                </c:pt>
                <c:pt idx="743">
                  <c:v>1.2805247571546703</c:v>
                </c:pt>
                <c:pt idx="744">
                  <c:v>1.2669312935216337</c:v>
                </c:pt>
                <c:pt idx="745">
                  <c:v>1.2618310212831674</c:v>
                </c:pt>
                <c:pt idx="746">
                  <c:v>1.2599817820025327</c:v>
                </c:pt>
                <c:pt idx="747">
                  <c:v>1.2600225179020379</c:v>
                </c:pt>
                <c:pt idx="748">
                  <c:v>1.2516133133110554</c:v>
                </c:pt>
                <c:pt idx="749">
                  <c:v>1.2443066735694748</c:v>
                </c:pt>
                <c:pt idx="750">
                  <c:v>1.2506780788779754</c:v>
                </c:pt>
                <c:pt idx="751">
                  <c:v>1.2512394421581083</c:v>
                </c:pt>
                <c:pt idx="752">
                  <c:v>1.2439476079775711</c:v>
                </c:pt>
                <c:pt idx="753">
                  <c:v>1.241043053149131</c:v>
                </c:pt>
                <c:pt idx="754">
                  <c:v>1.2459714241446718</c:v>
                </c:pt>
                <c:pt idx="755">
                  <c:v>1.2377975637923251</c:v>
                </c:pt>
                <c:pt idx="756">
                  <c:v>1.2583495791836565</c:v>
                </c:pt>
                <c:pt idx="757">
                  <c:v>1.2587173506700071</c:v>
                </c:pt>
                <c:pt idx="758">
                  <c:v>1.2540355517194368</c:v>
                </c:pt>
                <c:pt idx="759">
                  <c:v>1.254014917272432</c:v>
                </c:pt>
                <c:pt idx="760">
                  <c:v>1.2459924443103481</c:v>
                </c:pt>
                <c:pt idx="761">
                  <c:v>1.2358644166355288</c:v>
                </c:pt>
                <c:pt idx="762">
                  <c:v>1.2380332512011218</c:v>
                </c:pt>
                <c:pt idx="763">
                  <c:v>1.2511563335705627</c:v>
                </c:pt>
                <c:pt idx="764">
                  <c:v>1.2331434327126845</c:v>
                </c:pt>
                <c:pt idx="765">
                  <c:v>1.2342468503797774</c:v>
                </c:pt>
                <c:pt idx="766">
                  <c:v>1.2394873717784216</c:v>
                </c:pt>
                <c:pt idx="767">
                  <c:v>1.2300127366793587</c:v>
                </c:pt>
                <c:pt idx="768">
                  <c:v>1.2255386144795211</c:v>
                </c:pt>
                <c:pt idx="769">
                  <c:v>1.2173940943486987</c:v>
                </c:pt>
                <c:pt idx="770">
                  <c:v>1.2407451406419214</c:v>
                </c:pt>
                <c:pt idx="771">
                  <c:v>1.2500326015843837</c:v>
                </c:pt>
                <c:pt idx="772">
                  <c:v>1.2595335280622022</c:v>
                </c:pt>
                <c:pt idx="773">
                  <c:v>1.250761279028177</c:v>
                </c:pt>
                <c:pt idx="774">
                  <c:v>1.252629381086366</c:v>
                </c:pt>
                <c:pt idx="775">
                  <c:v>1.2485925270865674</c:v>
                </c:pt>
                <c:pt idx="776">
                  <c:v>1.2470847015303235</c:v>
                </c:pt>
                <c:pt idx="777">
                  <c:v>1.2505324005539329</c:v>
                </c:pt>
                <c:pt idx="778">
                  <c:v>1.2508860652410445</c:v>
                </c:pt>
                <c:pt idx="779">
                  <c:v>1.2475040602432246</c:v>
                </c:pt>
                <c:pt idx="780">
                  <c:v>1.2376903849072673</c:v>
                </c:pt>
                <c:pt idx="781">
                  <c:v>1.2442222275197392</c:v>
                </c:pt>
                <c:pt idx="782">
                  <c:v>1.2393165780938094</c:v>
                </c:pt>
                <c:pt idx="783">
                  <c:v>1.2417657006612888</c:v>
                </c:pt>
                <c:pt idx="784">
                  <c:v>1.2432709228992933</c:v>
                </c:pt>
                <c:pt idx="785">
                  <c:v>1.239209773475207</c:v>
                </c:pt>
                <c:pt idx="786">
                  <c:v>1.2358859317120363</c:v>
                </c:pt>
                <c:pt idx="787">
                  <c:v>1.2390601963468633</c:v>
                </c:pt>
                <c:pt idx="788">
                  <c:v>1.2347867088263933</c:v>
                </c:pt>
                <c:pt idx="789">
                  <c:v>1.2321458205353752</c:v>
                </c:pt>
                <c:pt idx="790">
                  <c:v>1.2411919165793628</c:v>
                </c:pt>
                <c:pt idx="791">
                  <c:v>1.2415745343253299</c:v>
                </c:pt>
                <c:pt idx="792">
                  <c:v>1.2379903995426287</c:v>
                </c:pt>
                <c:pt idx="793">
                  <c:v>1.2354551973828429</c:v>
                </c:pt>
                <c:pt idx="794">
                  <c:v>1.2216732376220001</c:v>
                </c:pt>
                <c:pt idx="795">
                  <c:v>1.2256486168389171</c:v>
                </c:pt>
                <c:pt idx="796">
                  <c:v>1.2257790498782299</c:v>
                </c:pt>
                <c:pt idx="797">
                  <c:v>1.2164858113792743</c:v>
                </c:pt>
                <c:pt idx="798">
                  <c:v>1.2231190697189895</c:v>
                </c:pt>
                <c:pt idx="799">
                  <c:v>1.223556242953437</c:v>
                </c:pt>
                <c:pt idx="800">
                  <c:v>1.2250393886775393</c:v>
                </c:pt>
                <c:pt idx="801">
                  <c:v>1.2215635024091818</c:v>
                </c:pt>
                <c:pt idx="802">
                  <c:v>1.2228346559194405</c:v>
                </c:pt>
                <c:pt idx="803">
                  <c:v>1.2127389686300332</c:v>
                </c:pt>
                <c:pt idx="804">
                  <c:v>1.2101554263802541</c:v>
                </c:pt>
                <c:pt idx="805">
                  <c:v>1.2133209405839265</c:v>
                </c:pt>
                <c:pt idx="806">
                  <c:v>1.213410426552479</c:v>
                </c:pt>
                <c:pt idx="807">
                  <c:v>1.214794800260441</c:v>
                </c:pt>
                <c:pt idx="808">
                  <c:v>1.2097947458538783</c:v>
                </c:pt>
                <c:pt idx="809">
                  <c:v>1.204279875162257</c:v>
                </c:pt>
                <c:pt idx="810">
                  <c:v>1.1928714420828073</c:v>
                </c:pt>
                <c:pt idx="811">
                  <c:v>1.1865415895754889</c:v>
                </c:pt>
                <c:pt idx="812">
                  <c:v>1.1795866042699275</c:v>
                </c:pt>
                <c:pt idx="813">
                  <c:v>1.1639821297165298</c:v>
                </c:pt>
                <c:pt idx="814">
                  <c:v>1.1683953092687041</c:v>
                </c:pt>
                <c:pt idx="815">
                  <c:v>1.1763349099635034</c:v>
                </c:pt>
                <c:pt idx="816">
                  <c:v>1.1740882218715079</c:v>
                </c:pt>
                <c:pt idx="817">
                  <c:v>1.1761643560404345</c:v>
                </c:pt>
                <c:pt idx="818">
                  <c:v>1.1779638004121074</c:v>
                </c:pt>
                <c:pt idx="819">
                  <c:v>1.1796349635523067</c:v>
                </c:pt>
                <c:pt idx="820">
                  <c:v>1.1871122294450152</c:v>
                </c:pt>
                <c:pt idx="821">
                  <c:v>1.1960952129706821</c:v>
                </c:pt>
                <c:pt idx="822">
                  <c:v>1.1878481753444572</c:v>
                </c:pt>
                <c:pt idx="823">
                  <c:v>1.2016453635280695</c:v>
                </c:pt>
                <c:pt idx="824">
                  <c:v>1.2041199868395156</c:v>
                </c:pt>
                <c:pt idx="825">
                  <c:v>1.2060349808838475</c:v>
                </c:pt>
                <c:pt idx="826">
                  <c:v>1.2008633978876879</c:v>
                </c:pt>
                <c:pt idx="827">
                  <c:v>1.1940422372034989</c:v>
                </c:pt>
                <c:pt idx="828">
                  <c:v>1.2200464055009952</c:v>
                </c:pt>
                <c:pt idx="829">
                  <c:v>1.2277742103025939</c:v>
                </c:pt>
                <c:pt idx="830">
                  <c:v>1.2324655933239859</c:v>
                </c:pt>
                <c:pt idx="831">
                  <c:v>1.232379981810914</c:v>
                </c:pt>
                <c:pt idx="832">
                  <c:v>1.2442479488231706</c:v>
                </c:pt>
                <c:pt idx="833">
                  <c:v>1.2510069783575697</c:v>
                </c:pt>
                <c:pt idx="834">
                  <c:v>1.2456414155976843</c:v>
                </c:pt>
                <c:pt idx="835">
                  <c:v>1.2484769295139839</c:v>
                </c:pt>
                <c:pt idx="836">
                  <c:v>1.2276660060643116</c:v>
                </c:pt>
                <c:pt idx="837">
                  <c:v>1.2361104160220189</c:v>
                </c:pt>
                <c:pt idx="838">
                  <c:v>1.2354519324746032</c:v>
                </c:pt>
                <c:pt idx="839">
                  <c:v>1.2375301958031346</c:v>
                </c:pt>
                <c:pt idx="840">
                  <c:v>1.241489469378003</c:v>
                </c:pt>
                <c:pt idx="841">
                  <c:v>1.2421597897333121</c:v>
                </c:pt>
                <c:pt idx="842">
                  <c:v>1.2359405751154156</c:v>
                </c:pt>
                <c:pt idx="843">
                  <c:v>1.2345155805310741</c:v>
                </c:pt>
                <c:pt idx="844">
                  <c:v>1.2329576383114262</c:v>
                </c:pt>
                <c:pt idx="845">
                  <c:v>1.2245818894229752</c:v>
                </c:pt>
                <c:pt idx="846">
                  <c:v>1.224538284999944</c:v>
                </c:pt>
                <c:pt idx="847">
                  <c:v>1.2237528224288785</c:v>
                </c:pt>
                <c:pt idx="848">
                  <c:v>1.22392749617545</c:v>
                </c:pt>
                <c:pt idx="849">
                  <c:v>1.2275577748602824</c:v>
                </c:pt>
                <c:pt idx="850">
                  <c:v>1.2251264593775921</c:v>
                </c:pt>
                <c:pt idx="851">
                  <c:v>1.2264306612380287</c:v>
                </c:pt>
                <c:pt idx="852">
                  <c:v>1.2196497855164181</c:v>
                </c:pt>
                <c:pt idx="853">
                  <c:v>1.2167521980151841</c:v>
                </c:pt>
                <c:pt idx="854">
                  <c:v>1.2159969884847257</c:v>
                </c:pt>
                <c:pt idx="855">
                  <c:v>1.213030069167822</c:v>
                </c:pt>
                <c:pt idx="856">
                  <c:v>1.2067623068532203</c:v>
                </c:pt>
                <c:pt idx="857">
                  <c:v>1.1937057159765996</c:v>
                </c:pt>
                <c:pt idx="858">
                  <c:v>1.1908843557499826</c:v>
                </c:pt>
                <c:pt idx="859">
                  <c:v>1.1903086584320697</c:v>
                </c:pt>
                <c:pt idx="860">
                  <c:v>1.1864200315557489</c:v>
                </c:pt>
                <c:pt idx="861">
                  <c:v>1.1909303884156843</c:v>
                </c:pt>
                <c:pt idx="862">
                  <c:v>1.1962134740249613</c:v>
                </c:pt>
                <c:pt idx="863">
                  <c:v>1.2053014256385362</c:v>
                </c:pt>
                <c:pt idx="864">
                  <c:v>1.1895937379118895</c:v>
                </c:pt>
                <c:pt idx="865">
                  <c:v>1.1858151124498915</c:v>
                </c:pt>
                <c:pt idx="866">
                  <c:v>1.1892704832789014</c:v>
                </c:pt>
                <c:pt idx="867">
                  <c:v>1.1848594575309044</c:v>
                </c:pt>
                <c:pt idx="868">
                  <c:v>1.1792464900000221</c:v>
                </c:pt>
                <c:pt idx="869">
                  <c:v>1.1744452694926704</c:v>
                </c:pt>
                <c:pt idx="870">
                  <c:v>1.1725290074849122</c:v>
                </c:pt>
                <c:pt idx="871">
                  <c:v>1.1676767508138699</c:v>
                </c:pt>
                <c:pt idx="872">
                  <c:v>1.1528865450553933</c:v>
                </c:pt>
                <c:pt idx="873">
                  <c:v>1.1518555244725766</c:v>
                </c:pt>
                <c:pt idx="874">
                  <c:v>1.1569116400101211</c:v>
                </c:pt>
                <c:pt idx="875">
                  <c:v>1.1594177748734136</c:v>
                </c:pt>
                <c:pt idx="876">
                  <c:v>1.160208812790019</c:v>
                </c:pt>
                <c:pt idx="877">
                  <c:v>1.158030019914684</c:v>
                </c:pt>
                <c:pt idx="878">
                  <c:v>1.1534889056399376</c:v>
                </c:pt>
                <c:pt idx="879">
                  <c:v>1.1577817229757912</c:v>
                </c:pt>
                <c:pt idx="880">
                  <c:v>1.1564385597832807</c:v>
                </c:pt>
                <c:pt idx="881">
                  <c:v>1.1561893510363821</c:v>
                </c:pt>
                <c:pt idx="882">
                  <c:v>1.1530372135445714</c:v>
                </c:pt>
                <c:pt idx="883">
                  <c:v>1.1482148865580404</c:v>
                </c:pt>
                <c:pt idx="884">
                  <c:v>1.1506706113214227</c:v>
                </c:pt>
                <c:pt idx="885">
                  <c:v>1.14788469908146</c:v>
                </c:pt>
                <c:pt idx="886">
                  <c:v>1.1465869813673162</c:v>
                </c:pt>
                <c:pt idx="887">
                  <c:v>1.1475542991759982</c:v>
                </c:pt>
                <c:pt idx="888">
                  <c:v>1.1459749256928515</c:v>
                </c:pt>
                <c:pt idx="889">
                  <c:v>1.1477830732903238</c:v>
                </c:pt>
                <c:pt idx="890">
                  <c:v>1.1440567171300726</c:v>
                </c:pt>
                <c:pt idx="891">
                  <c:v>1.1465615108444975</c:v>
                </c:pt>
                <c:pt idx="892">
                  <c:v>1.1479101308891027</c:v>
                </c:pt>
                <c:pt idx="893">
                  <c:v>1.1562143011667352</c:v>
                </c:pt>
                <c:pt idx="894">
                  <c:v>1.1560646930166434</c:v>
                </c:pt>
                <c:pt idx="895">
                  <c:v>1.1486970052277472</c:v>
                </c:pt>
                <c:pt idx="896">
                  <c:v>1.1365328384208666</c:v>
                </c:pt>
                <c:pt idx="897">
                  <c:v>1.1363241385545928</c:v>
                </c:pt>
                <c:pt idx="898">
                  <c:v>1.1332078932209617</c:v>
                </c:pt>
                <c:pt idx="899">
                  <c:v>1.1045005679001283</c:v>
                </c:pt>
                <c:pt idx="900">
                  <c:v>1.1090254115620715</c:v>
                </c:pt>
                <c:pt idx="901">
                  <c:v>1.1130633075383936</c:v>
                </c:pt>
                <c:pt idx="902">
                  <c:v>1.0989054534401923</c:v>
                </c:pt>
                <c:pt idx="903">
                  <c:v>1.1023614745905912</c:v>
                </c:pt>
                <c:pt idx="904">
                  <c:v>1.1006085885632009</c:v>
                </c:pt>
                <c:pt idx="905">
                  <c:v>1.1104678948670617</c:v>
                </c:pt>
                <c:pt idx="906">
                  <c:v>1.1078010986671556</c:v>
                </c:pt>
                <c:pt idx="907">
                  <c:v>1.1052299835372137</c:v>
                </c:pt>
                <c:pt idx="908">
                  <c:v>1.0999565280434838</c:v>
                </c:pt>
                <c:pt idx="909">
                  <c:v>1.091157684118965</c:v>
                </c:pt>
                <c:pt idx="910">
                  <c:v>1.0977377925924263</c:v>
                </c:pt>
                <c:pt idx="911">
                  <c:v>1.1020227691461315</c:v>
                </c:pt>
                <c:pt idx="912">
                  <c:v>1.1006369017895214</c:v>
                </c:pt>
                <c:pt idx="913">
                  <c:v>1.0933237458754728</c:v>
                </c:pt>
                <c:pt idx="914">
                  <c:v>1.0851226608115636</c:v>
                </c:pt>
                <c:pt idx="915">
                  <c:v>1.086090404758012</c:v>
                </c:pt>
                <c:pt idx="916">
                  <c:v>1.0679354867371447</c:v>
                </c:pt>
                <c:pt idx="917">
                  <c:v>1.1135035553532768</c:v>
                </c:pt>
                <c:pt idx="918">
                  <c:v>1.1130082766772336</c:v>
                </c:pt>
                <c:pt idx="919">
                  <c:v>1.1189479802424502</c:v>
                </c:pt>
                <c:pt idx="920">
                  <c:v>1.1187255309455497</c:v>
                </c:pt>
                <c:pt idx="921">
                  <c:v>1.1215532074628365</c:v>
                </c:pt>
                <c:pt idx="922">
                  <c:v>1.0919983635616395</c:v>
                </c:pt>
                <c:pt idx="923">
                  <c:v>1.1033832461927529</c:v>
                </c:pt>
                <c:pt idx="924">
                  <c:v>1.1206127068824541</c:v>
                </c:pt>
                <c:pt idx="925">
                  <c:v>1.1317126093900183</c:v>
                </c:pt>
                <c:pt idx="926">
                  <c:v>1.1454747641737575</c:v>
                </c:pt>
                <c:pt idx="927">
                  <c:v>1.1398684965729711</c:v>
                </c:pt>
                <c:pt idx="928">
                  <c:v>1.1439290603654269</c:v>
                </c:pt>
                <c:pt idx="929">
                  <c:v>1.1580526567345193</c:v>
                </c:pt>
                <c:pt idx="930">
                  <c:v>1.1533271826280438</c:v>
                </c:pt>
                <c:pt idx="931">
                  <c:v>1.152118411942759</c:v>
                </c:pt>
                <c:pt idx="932">
                  <c:v>1.1546094229047841</c:v>
                </c:pt>
                <c:pt idx="933">
                  <c:v>1.1517577038031173</c:v>
                </c:pt>
                <c:pt idx="934">
                  <c:v>1.1675261834137214</c:v>
                </c:pt>
                <c:pt idx="935">
                  <c:v>1.172395536097782</c:v>
                </c:pt>
                <c:pt idx="936">
                  <c:v>1.1919325424736524</c:v>
                </c:pt>
                <c:pt idx="937">
                  <c:v>1.1770163824364659</c:v>
                </c:pt>
                <c:pt idx="938">
                  <c:v>1.1793689761984907</c:v>
                </c:pt>
                <c:pt idx="939">
                  <c:v>1.1827181511953984</c:v>
                </c:pt>
                <c:pt idx="940">
                  <c:v>1.1663314354582766</c:v>
                </c:pt>
                <c:pt idx="941">
                  <c:v>1.1672775310947472</c:v>
                </c:pt>
                <c:pt idx="942">
                  <c:v>1.1614436134318888</c:v>
                </c:pt>
                <c:pt idx="943">
                  <c:v>1.1726166859189662</c:v>
                </c:pt>
                <c:pt idx="944">
                  <c:v>1.1731077396368625</c:v>
                </c:pt>
                <c:pt idx="945">
                  <c:v>1.1943694935949705</c:v>
                </c:pt>
                <c:pt idx="946">
                  <c:v>1.2119318532291965</c:v>
                </c:pt>
                <c:pt idx="947">
                  <c:v>1.2071481909237678</c:v>
                </c:pt>
                <c:pt idx="948">
                  <c:v>1.196560438343983</c:v>
                </c:pt>
                <c:pt idx="949">
                  <c:v>1.2090047156453525</c:v>
                </c:pt>
                <c:pt idx="950">
                  <c:v>1.2133656858730153</c:v>
                </c:pt>
                <c:pt idx="951">
                  <c:v>1.2358131589354064</c:v>
                </c:pt>
                <c:pt idx="952">
                  <c:v>1.2442688001360427</c:v>
                </c:pt>
                <c:pt idx="953">
                  <c:v>1.2472994320160349</c:v>
                </c:pt>
                <c:pt idx="954">
                  <c:v>1.2343238139137778</c:v>
                </c:pt>
                <c:pt idx="955">
                  <c:v>1.2296525363195463</c:v>
                </c:pt>
                <c:pt idx="956">
                  <c:v>1.2421597897333121</c:v>
                </c:pt>
                <c:pt idx="957">
                  <c:v>1.2719667049986225</c:v>
                </c:pt>
                <c:pt idx="958">
                  <c:v>1.265349955452052</c:v>
                </c:pt>
                <c:pt idx="959">
                  <c:v>1.2541744210178571</c:v>
                </c:pt>
                <c:pt idx="960">
                  <c:v>1.2520108075694429</c:v>
                </c:pt>
                <c:pt idx="961">
                  <c:v>1.2602400849213398</c:v>
                </c:pt>
                <c:pt idx="962">
                  <c:v>1.2672112534721494</c:v>
                </c:pt>
                <c:pt idx="963">
                  <c:v>1.257803771526194</c:v>
                </c:pt>
                <c:pt idx="964">
                  <c:v>1.2729622680894472</c:v>
                </c:pt>
                <c:pt idx="965">
                  <c:v>1.2688874791247884</c:v>
                </c:pt>
                <c:pt idx="966">
                  <c:v>1.2662419894161272</c:v>
                </c:pt>
                <c:pt idx="967">
                  <c:v>1.2596775296857226</c:v>
                </c:pt>
                <c:pt idx="968">
                  <c:v>1.2699490527711539</c:v>
                </c:pt>
                <c:pt idx="969">
                  <c:v>1.2718298649995825</c:v>
                </c:pt>
                <c:pt idx="970">
                  <c:v>1.262363185984168</c:v>
                </c:pt>
                <c:pt idx="971">
                  <c:v>1.2717516726629225</c:v>
                </c:pt>
                <c:pt idx="972">
                  <c:v>1.2565096037496348</c:v>
                </c:pt>
                <c:pt idx="973">
                  <c:v>1.2603605333499965</c:v>
                </c:pt>
                <c:pt idx="974">
                  <c:v>1.2809606210541835</c:v>
                </c:pt>
                <c:pt idx="975">
                  <c:v>1.2749854295184411</c:v>
                </c:pt>
                <c:pt idx="976">
                  <c:v>1.2759934572910765</c:v>
                </c:pt>
                <c:pt idx="977">
                  <c:v>1.2830993683977947</c:v>
                </c:pt>
                <c:pt idx="978">
                  <c:v>1.2908025753158299</c:v>
                </c:pt>
                <c:pt idx="979">
                  <c:v>1.2855497300958796</c:v>
                </c:pt>
                <c:pt idx="980">
                  <c:v>1.2817065511992003</c:v>
                </c:pt>
                <c:pt idx="981">
                  <c:v>1.310639457883594</c:v>
                </c:pt>
                <c:pt idx="982">
                  <c:v>1.3091169182166005</c:v>
                </c:pt>
                <c:pt idx="983">
                  <c:v>1.300281921053448</c:v>
                </c:pt>
                <c:pt idx="984">
                  <c:v>1.3037554403376317</c:v>
                </c:pt>
                <c:pt idx="985">
                  <c:v>1.3010103128782238</c:v>
                </c:pt>
                <c:pt idx="986">
                  <c:v>1.2948095587499677</c:v>
                </c:pt>
                <c:pt idx="987">
                  <c:v>1.2995128229569164</c:v>
                </c:pt>
                <c:pt idx="988">
                  <c:v>1.2962238909955339</c:v>
                </c:pt>
                <c:pt idx="989">
                  <c:v>1.2959652905145227</c:v>
                </c:pt>
                <c:pt idx="990">
                  <c:v>1.295248302940696</c:v>
                </c:pt>
                <c:pt idx="991">
                  <c:v>1.3069686166493459</c:v>
                </c:pt>
                <c:pt idx="992">
                  <c:v>1.3119265383424548</c:v>
                </c:pt>
                <c:pt idx="993">
                  <c:v>1.301560752237783</c:v>
                </c:pt>
                <c:pt idx="994">
                  <c:v>1.3069880371677989</c:v>
                </c:pt>
                <c:pt idx="995">
                  <c:v>1.2961443450204913</c:v>
                </c:pt>
                <c:pt idx="996">
                  <c:v>1.3020123465230591</c:v>
                </c:pt>
                <c:pt idx="997">
                  <c:v>1.3055305087719804</c:v>
                </c:pt>
                <c:pt idx="998">
                  <c:v>1.3128079883061781</c:v>
                </c:pt>
                <c:pt idx="999">
                  <c:v>1.3156509621022303</c:v>
                </c:pt>
                <c:pt idx="1000">
                  <c:v>1.3142604343130038</c:v>
                </c:pt>
                <c:pt idx="1001">
                  <c:v>1.3092713444331663</c:v>
                </c:pt>
                <c:pt idx="1002">
                  <c:v>1.3052968294090803</c:v>
                </c:pt>
                <c:pt idx="1003">
                  <c:v>1.2988609774947331</c:v>
                </c:pt>
                <c:pt idx="1004">
                  <c:v>1.2953678780329436</c:v>
                </c:pt>
                <c:pt idx="1005">
                  <c:v>1.2918062656424449</c:v>
                </c:pt>
                <c:pt idx="1006">
                  <c:v>1.2904580588306003</c:v>
                </c:pt>
                <c:pt idx="1007">
                  <c:v>1.2895703796599698</c:v>
                </c:pt>
                <c:pt idx="1008">
                  <c:v>1.2895501644212344</c:v>
                </c:pt>
                <c:pt idx="1009">
                  <c:v>1.2903975956494218</c:v>
                </c:pt>
                <c:pt idx="1010">
                  <c:v>1.294649902681031</c:v>
                </c:pt>
                <c:pt idx="1011">
                  <c:v>1.2860625165289084</c:v>
                </c:pt>
                <c:pt idx="1012">
                  <c:v>1.2797462858337805</c:v>
                </c:pt>
                <c:pt idx="1013">
                  <c:v>1.2787328961075577</c:v>
                </c:pt>
                <c:pt idx="1014">
                  <c:v>1.2769069831933457</c:v>
                </c:pt>
                <c:pt idx="1015">
                  <c:v>1.2741118101254685</c:v>
                </c:pt>
                <c:pt idx="1016">
                  <c:v>1.2769277955738456</c:v>
                </c:pt>
                <c:pt idx="1017">
                  <c:v>1.2735254658291313</c:v>
                </c:pt>
                <c:pt idx="1018">
                  <c:v>1.2732319965530514</c:v>
                </c:pt>
                <c:pt idx="1019">
                  <c:v>1.2773226610607473</c:v>
                </c:pt>
                <c:pt idx="1020">
                  <c:v>1.2750733929952807</c:v>
                </c:pt>
                <c:pt idx="1021">
                  <c:v>1.2738187369307812</c:v>
                </c:pt>
                <c:pt idx="1022">
                  <c:v>1.2613059770839481</c:v>
                </c:pt>
                <c:pt idx="1023">
                  <c:v>1.2364468774010415</c:v>
                </c:pt>
                <c:pt idx="1024">
                  <c:v>1.2355787687573445</c:v>
                </c:pt>
                <c:pt idx="1025">
                  <c:v>1.2380188058957571</c:v>
                </c:pt>
                <c:pt idx="1026">
                  <c:v>1.2453025298752625</c:v>
                </c:pt>
                <c:pt idx="1027">
                  <c:v>1.2466644819436783</c:v>
                </c:pt>
                <c:pt idx="1028">
                  <c:v>1.2425882356145939</c:v>
                </c:pt>
                <c:pt idx="1029">
                  <c:v>1.2394490988678624</c:v>
                </c:pt>
                <c:pt idx="1030">
                  <c:v>1.2390636177506946</c:v>
                </c:pt>
                <c:pt idx="1031">
                  <c:v>1.2400606474522664</c:v>
                </c:pt>
                <c:pt idx="1032">
                  <c:v>1.2366978567334097</c:v>
                </c:pt>
                <c:pt idx="1033">
                  <c:v>1.2390862903677706</c:v>
                </c:pt>
                <c:pt idx="1034">
                  <c:v>1.237859612577356</c:v>
                </c:pt>
                <c:pt idx="1035">
                  <c:v>1.2388140022695255</c:v>
                </c:pt>
                <c:pt idx="1036">
                  <c:v>1.2381324995157827</c:v>
                </c:pt>
                <c:pt idx="1037">
                  <c:v>1.2309114894049085</c:v>
                </c:pt>
                <c:pt idx="1038">
                  <c:v>1.2365838216827278</c:v>
                </c:pt>
                <c:pt idx="1039">
                  <c:v>1.2371082533913809</c:v>
                </c:pt>
                <c:pt idx="1040">
                  <c:v>1.231119470849898</c:v>
                </c:pt>
                <c:pt idx="1041">
                  <c:v>1.2251406421179778</c:v>
                </c:pt>
                <c:pt idx="1042">
                  <c:v>1.2216598805443315</c:v>
                </c:pt>
                <c:pt idx="1043">
                  <c:v>1.2292903525534113</c:v>
                </c:pt>
                <c:pt idx="1044">
                  <c:v>1.2520701268367627</c:v>
                </c:pt>
                <c:pt idx="1045">
                  <c:v>1.2529841585418506</c:v>
                </c:pt>
                <c:pt idx="1046">
                  <c:v>1.2498355595126551</c:v>
                </c:pt>
                <c:pt idx="1047">
                  <c:v>1.2504717935990273</c:v>
                </c:pt>
                <c:pt idx="1048">
                  <c:v>1.2451170985529623</c:v>
                </c:pt>
                <c:pt idx="1049">
                  <c:v>1.2516241250565003</c:v>
                </c:pt>
                <c:pt idx="1050">
                  <c:v>1.2528905157596981</c:v>
                </c:pt>
                <c:pt idx="1051">
                  <c:v>1.2553190807354921</c:v>
                </c:pt>
                <c:pt idx="1052">
                  <c:v>1.2534287665243664</c:v>
                </c:pt>
                <c:pt idx="1053">
                  <c:v>1.2605042079431863</c:v>
                </c:pt>
                <c:pt idx="1054">
                  <c:v>1.260734227927879</c:v>
                </c:pt>
                <c:pt idx="1055">
                  <c:v>1.2652186219052017</c:v>
                </c:pt>
                <c:pt idx="1056">
                  <c:v>1.2649909306868092</c:v>
                </c:pt>
                <c:pt idx="1057">
                  <c:v>1.268574355290246</c:v>
                </c:pt>
                <c:pt idx="1058">
                  <c:v>1.2661962599221446</c:v>
                </c:pt>
                <c:pt idx="1059">
                  <c:v>1.2672623505551208</c:v>
                </c:pt>
                <c:pt idx="1060">
                  <c:v>1.2712314430999379</c:v>
                </c:pt>
                <c:pt idx="1061">
                  <c:v>1.2723971900205342</c:v>
                </c:pt>
                <c:pt idx="1062">
                  <c:v>1.2708945599346599</c:v>
                </c:pt>
                <c:pt idx="1063">
                  <c:v>1.2675567755313577</c:v>
                </c:pt>
                <c:pt idx="1064">
                  <c:v>1.2639420944056188</c:v>
                </c:pt>
                <c:pt idx="1065">
                  <c:v>1.2561798188367082</c:v>
                </c:pt>
                <c:pt idx="1066">
                  <c:v>1.2576415166545234</c:v>
                </c:pt>
                <c:pt idx="1067">
                  <c:v>1.2585670105842162</c:v>
                </c:pt>
                <c:pt idx="1068">
                  <c:v>1.2601358802088771</c:v>
                </c:pt>
                <c:pt idx="1069">
                  <c:v>1.2591444531583182</c:v>
                </c:pt>
                <c:pt idx="1070">
                  <c:v>1.2596289277687349</c:v>
                </c:pt>
                <c:pt idx="1071">
                  <c:v>1.2568532896086517</c:v>
                </c:pt>
                <c:pt idx="1072">
                  <c:v>1.2579425344603583</c:v>
                </c:pt>
                <c:pt idx="1073">
                  <c:v>1.2548764047368031</c:v>
                </c:pt>
                <c:pt idx="1074">
                  <c:v>1.2564586389606203</c:v>
                </c:pt>
                <c:pt idx="1075">
                  <c:v>1.259213691883931</c:v>
                </c:pt>
                <c:pt idx="1076">
                  <c:v>1.2551793445383603</c:v>
                </c:pt>
                <c:pt idx="1077">
                  <c:v>1.2591444531583182</c:v>
                </c:pt>
                <c:pt idx="1078">
                  <c:v>1.2601588966693078</c:v>
                </c:pt>
                <c:pt idx="1079">
                  <c:v>1.2634852509948915</c:v>
                </c:pt>
                <c:pt idx="1080">
                  <c:v>1.2573171237338492</c:v>
                </c:pt>
                <c:pt idx="1081">
                  <c:v>1.2542699260720236</c:v>
                </c:pt>
                <c:pt idx="1082">
                  <c:v>1.2521874252910699</c:v>
                </c:pt>
                <c:pt idx="1083">
                  <c:v>1.2490566361151489</c:v>
                </c:pt>
                <c:pt idx="1084">
                  <c:v>1.2323435250264423</c:v>
                </c:pt>
                <c:pt idx="1085">
                  <c:v>1.2315571796204803</c:v>
                </c:pt>
                <c:pt idx="1086">
                  <c:v>1.2127838678640042</c:v>
                </c:pt>
                <c:pt idx="1087">
                  <c:v>1.2028079785754684</c:v>
                </c:pt>
                <c:pt idx="1088">
                  <c:v>1.1950122982123526</c:v>
                </c:pt>
                <c:pt idx="1089">
                  <c:v>1.2000662956128116</c:v>
                </c:pt>
                <c:pt idx="1090">
                  <c:v>1.1985562380372945</c:v>
                </c:pt>
                <c:pt idx="1091">
                  <c:v>1.1966679630726471</c:v>
                </c:pt>
                <c:pt idx="1092">
                  <c:v>1.202755445332824</c:v>
                </c:pt>
                <c:pt idx="1093">
                  <c:v>1.2040151724160801</c:v>
                </c:pt>
                <c:pt idx="1094">
                  <c:v>1.2221839904035767</c:v>
                </c:pt>
                <c:pt idx="1095">
                  <c:v>1.2346696853386592</c:v>
                </c:pt>
                <c:pt idx="1096">
                  <c:v>1.2356454314689069</c:v>
                </c:pt>
                <c:pt idx="1097">
                  <c:v>1.2297085384008</c:v>
                </c:pt>
                <c:pt idx="1098">
                  <c:v>1.2270077108829469</c:v>
                </c:pt>
                <c:pt idx="1099">
                  <c:v>1.2255387831920974</c:v>
                </c:pt>
                <c:pt idx="1100">
                  <c:v>1.2212782649213794</c:v>
                </c:pt>
                <c:pt idx="1101">
                  <c:v>1.2233134878746303</c:v>
                </c:pt>
                <c:pt idx="1102">
                  <c:v>1.2152168886534789</c:v>
                </c:pt>
                <c:pt idx="1103">
                  <c:v>1.2109307623682068</c:v>
                </c:pt>
                <c:pt idx="1104">
                  <c:v>1.2221839904035767</c:v>
                </c:pt>
                <c:pt idx="1105">
                  <c:v>1.2191828374469349</c:v>
                </c:pt>
                <c:pt idx="1106">
                  <c:v>1.2109565399559634</c:v>
                </c:pt>
                <c:pt idx="1107">
                  <c:v>1.2065237172923458</c:v>
                </c:pt>
                <c:pt idx="1108">
                  <c:v>1.2370739219745086</c:v>
                </c:pt>
                <c:pt idx="1109">
                  <c:v>1.2336957911317756</c:v>
                </c:pt>
                <c:pt idx="1110">
                  <c:v>1.2385210484658571</c:v>
                </c:pt>
                <c:pt idx="1111">
                  <c:v>1.2498020790630417</c:v>
                </c:pt>
                <c:pt idx="1112">
                  <c:v>1.2296597317291706</c:v>
                </c:pt>
                <c:pt idx="1113">
                  <c:v>1.2398348157438417</c:v>
                </c:pt>
                <c:pt idx="1114">
                  <c:v>1.2460150436338779</c:v>
                </c:pt>
                <c:pt idx="1115">
                  <c:v>1.2559669931934836</c:v>
                </c:pt>
                <c:pt idx="1116">
                  <c:v>1.2561156587280542</c:v>
                </c:pt>
                <c:pt idx="1117">
                  <c:v>1.2628025421972318</c:v>
                </c:pt>
                <c:pt idx="1118">
                  <c:v>1.2643367407746626</c:v>
                </c:pt>
                <c:pt idx="1119">
                  <c:v>1.2638259555852978</c:v>
                </c:pt>
                <c:pt idx="1120">
                  <c:v>1.2675338546765818</c:v>
                </c:pt>
                <c:pt idx="1121">
                  <c:v>1.2717364661336847</c:v>
                </c:pt>
                <c:pt idx="1122">
                  <c:v>1.2675579722440555</c:v>
                </c:pt>
                <c:pt idx="1123">
                  <c:v>1.2601597640015332</c:v>
                </c:pt>
                <c:pt idx="1124">
                  <c:v>1.2554462248330125</c:v>
                </c:pt>
                <c:pt idx="1125">
                  <c:v>1.2594965396119133</c:v>
                </c:pt>
                <c:pt idx="1126">
                  <c:v>1.2598651392965923</c:v>
                </c:pt>
                <c:pt idx="1127">
                  <c:v>1.2583643028115852</c:v>
                </c:pt>
                <c:pt idx="1128">
                  <c:v>1.25537178376002</c:v>
                </c:pt>
                <c:pt idx="1129">
                  <c:v>1.2630464096275744</c:v>
                </c:pt>
                <c:pt idx="1130">
                  <c:v>1.2637042390845132</c:v>
                </c:pt>
                <c:pt idx="1131">
                  <c:v>1.2651139761310075</c:v>
                </c:pt>
                <c:pt idx="1132">
                  <c:v>1.2566108558755684</c:v>
                </c:pt>
                <c:pt idx="1133">
                  <c:v>1.2491228344830183</c:v>
                </c:pt>
                <c:pt idx="1134">
                  <c:v>1.2455076090486226</c:v>
                </c:pt>
                <c:pt idx="1135">
                  <c:v>1.2474832869716022</c:v>
                </c:pt>
                <c:pt idx="1136">
                  <c:v>1.2489465448261947</c:v>
                </c:pt>
                <c:pt idx="1137">
                  <c:v>1.25035474754036</c:v>
                </c:pt>
                <c:pt idx="1138">
                  <c:v>1.236011338533753</c:v>
                </c:pt>
                <c:pt idx="1139">
                  <c:v>1.2280770080336261</c:v>
                </c:pt>
                <c:pt idx="1140">
                  <c:v>1.223747998071899</c:v>
                </c:pt>
                <c:pt idx="1141">
                  <c:v>1.2065982612676069</c:v>
                </c:pt>
                <c:pt idx="1142">
                  <c:v>1.2030854979090035</c:v>
                </c:pt>
                <c:pt idx="1143">
                  <c:v>1.2152033045126698</c:v>
                </c:pt>
                <c:pt idx="1144">
                  <c:v>1.2246012603708405</c:v>
                </c:pt>
                <c:pt idx="1145">
                  <c:v>1.2068203408681804</c:v>
                </c:pt>
                <c:pt idx="1146">
                  <c:v>1.2178087718146162</c:v>
                </c:pt>
                <c:pt idx="1147">
                  <c:v>1.2370739219745086</c:v>
                </c:pt>
                <c:pt idx="1148">
                  <c:v>1.2361669933118529</c:v>
                </c:pt>
                <c:pt idx="1149">
                  <c:v>1.2349721854152489</c:v>
                </c:pt>
                <c:pt idx="1150">
                  <c:v>1.2375396183996858</c:v>
                </c:pt>
                <c:pt idx="1151">
                  <c:v>1.2466231680979707</c:v>
                </c:pt>
                <c:pt idx="1152">
                  <c:v>1.2456091279168031</c:v>
                </c:pt>
                <c:pt idx="1153">
                  <c:v>1.2534317475200198</c:v>
                </c:pt>
                <c:pt idx="1154">
                  <c:v>1.260405119523228</c:v>
                </c:pt>
                <c:pt idx="1155">
                  <c:v>1.2603070014355322</c:v>
                </c:pt>
                <c:pt idx="1156">
                  <c:v>1.2638746400623526</c:v>
                </c:pt>
                <c:pt idx="1157">
                  <c:v>1.2658171138524117</c:v>
                </c:pt>
                <c:pt idx="1158">
                  <c:v>1.2654293357229975</c:v>
                </c:pt>
                <c:pt idx="1159">
                  <c:v>1.2583149966542191</c:v>
                </c:pt>
                <c:pt idx="1160">
                  <c:v>1.2605277640336467</c:v>
                </c:pt>
                <c:pt idx="1161">
                  <c:v>1.2560660966018158</c:v>
                </c:pt>
                <c:pt idx="1162">
                  <c:v>1.253606188245858</c:v>
                </c:pt>
                <c:pt idx="1163">
                  <c:v>1.2537058697937222</c:v>
                </c:pt>
                <c:pt idx="1164">
                  <c:v>1.2537557019891801</c:v>
                </c:pt>
                <c:pt idx="1165">
                  <c:v>1.25537178376002</c:v>
                </c:pt>
                <c:pt idx="1166">
                  <c:v>1.2504551397913488</c:v>
                </c:pt>
                <c:pt idx="1167">
                  <c:v>1.2484425258875864</c:v>
                </c:pt>
                <c:pt idx="1168">
                  <c:v>1.2485181641047465</c:v>
                </c:pt>
                <c:pt idx="1169">
                  <c:v>1.2646895161350959</c:v>
                </c:pt>
                <c:pt idx="1170">
                  <c:v>1.269411418887435</c:v>
                </c:pt>
                <c:pt idx="1171">
                  <c:v>1.2681912150235992</c:v>
                </c:pt>
                <c:pt idx="1172">
                  <c:v>1.2681148407595473</c:v>
                </c:pt>
                <c:pt idx="1173">
                  <c:v>1.2792750238277395</c:v>
                </c:pt>
                <c:pt idx="1174">
                  <c:v>1.2792750238277395</c:v>
                </c:pt>
                <c:pt idx="1175">
                  <c:v>1.2776341395698994</c:v>
                </c:pt>
                <c:pt idx="1176">
                  <c:v>1.278107127579547</c:v>
                </c:pt>
                <c:pt idx="1177">
                  <c:v>1.282759985888744</c:v>
                </c:pt>
                <c:pt idx="1178">
                  <c:v>1.2766865391696565</c:v>
                </c:pt>
                <c:pt idx="1179">
                  <c:v>1.2722957606277898</c:v>
                </c:pt>
                <c:pt idx="1180">
                  <c:v>1.272421837142423</c:v>
                </c:pt>
                <c:pt idx="1181">
                  <c:v>1.2709824600963071</c:v>
                </c:pt>
                <c:pt idx="1182">
                  <c:v>1.2734290570570317</c:v>
                </c:pt>
                <c:pt idx="1183">
                  <c:v>1.2650486476619882</c:v>
                </c:pt>
                <c:pt idx="1184">
                  <c:v>1.2649204512425485</c:v>
                </c:pt>
                <c:pt idx="1185">
                  <c:v>1.2641245602907507</c:v>
                </c:pt>
                <c:pt idx="1186">
                  <c:v>1.2657404348795589</c:v>
                </c:pt>
                <c:pt idx="1187">
                  <c:v>1.2661498663678059</c:v>
                </c:pt>
                <c:pt idx="1188">
                  <c:v>1.2693352589239131</c:v>
                </c:pt>
                <c:pt idx="1189">
                  <c:v>1.2713617245523214</c:v>
                </c:pt>
                <c:pt idx="1190">
                  <c:v>1.2653306170351653</c:v>
                </c:pt>
                <c:pt idx="1191">
                  <c:v>1.2744339847113315</c:v>
                </c:pt>
                <c:pt idx="1192">
                  <c:v>1.2769859888029382</c:v>
                </c:pt>
                <c:pt idx="1193">
                  <c:v>1.2791757675058453</c:v>
                </c:pt>
                <c:pt idx="1194">
                  <c:v>1.2791509593495227</c:v>
                </c:pt>
                <c:pt idx="1195">
                  <c:v>1.2746095843047445</c:v>
                </c:pt>
                <c:pt idx="1196">
                  <c:v>1.2666099866424987</c:v>
                </c:pt>
                <c:pt idx="1197">
                  <c:v>1.2670441105075294</c:v>
                </c:pt>
                <c:pt idx="1198">
                  <c:v>1.2694621976877898</c:v>
                </c:pt>
                <c:pt idx="1199">
                  <c:v>1.2643044165146256</c:v>
                </c:pt>
                <c:pt idx="1200">
                  <c:v>1.2700709259369454</c:v>
                </c:pt>
                <c:pt idx="1201">
                  <c:v>1.2766865391696565</c:v>
                </c:pt>
                <c:pt idx="1202">
                  <c:v>1.2784304883493753</c:v>
                </c:pt>
                <c:pt idx="1203">
                  <c:v>1.2814286416590757</c:v>
                </c:pt>
                <c:pt idx="1204">
                  <c:v>1.2823166703335316</c:v>
                </c:pt>
                <c:pt idx="1205">
                  <c:v>1.2787784393988761</c:v>
                </c:pt>
                <c:pt idx="1206">
                  <c:v>1.2773849594244919</c:v>
                </c:pt>
                <c:pt idx="1207">
                  <c:v>1.2730012720637376</c:v>
                </c:pt>
                <c:pt idx="1208">
                  <c:v>1.2618057223860235</c:v>
                </c:pt>
                <c:pt idx="1209">
                  <c:v>1.2586424857266296</c:v>
                </c:pt>
                <c:pt idx="1210">
                  <c:v>1.2642016394495563</c:v>
                </c:pt>
                <c:pt idx="1211">
                  <c:v>1.2581998774537253</c:v>
                </c:pt>
                <c:pt idx="1212">
                  <c:v>1.2485329839249797</c:v>
                </c:pt>
                <c:pt idx="1213">
                  <c:v>1.2332445016762126</c:v>
                </c:pt>
                <c:pt idx="1214">
                  <c:v>1.2304766988483264</c:v>
                </c:pt>
                <c:pt idx="1215">
                  <c:v>1.2323883745672577</c:v>
                </c:pt>
                <c:pt idx="1216">
                  <c:v>1.2298097778605437</c:v>
                </c:pt>
                <c:pt idx="1217">
                  <c:v>1.2300321986705576</c:v>
                </c:pt>
                <c:pt idx="1218">
                  <c:v>1.2292810767639217</c:v>
                </c:pt>
                <c:pt idx="1219">
                  <c:v>1.239680209584374</c:v>
                </c:pt>
                <c:pt idx="1220">
                  <c:v>1.2416060285728237</c:v>
                </c:pt>
                <c:pt idx="1221">
                  <c:v>1.2400063255060754</c:v>
                </c:pt>
                <c:pt idx="1222">
                  <c:v>1.2320841773099684</c:v>
                </c:pt>
                <c:pt idx="1223">
                  <c:v>1.2293367710089065</c:v>
                </c:pt>
                <c:pt idx="1224">
                  <c:v>1.2308652530734379</c:v>
                </c:pt>
                <c:pt idx="1225">
                  <c:v>1.2290582708405717</c:v>
                </c:pt>
                <c:pt idx="1226">
                  <c:v>1.2288911019834285</c:v>
                </c:pt>
                <c:pt idx="1227">
                  <c:v>1.2273836369172051</c:v>
                </c:pt>
                <c:pt idx="1228">
                  <c:v>1.2276352376364008</c:v>
                </c:pt>
                <c:pt idx="1229">
                  <c:v>1.2222639510911599</c:v>
                </c:pt>
                <c:pt idx="1230">
                  <c:v>1.2250844214144792</c:v>
                </c:pt>
                <c:pt idx="1231">
                  <c:v>1.2231967379210062</c:v>
                </c:pt>
                <c:pt idx="1232">
                  <c:v>1.2433763144315255</c:v>
                </c:pt>
                <c:pt idx="1233">
                  <c:v>1.2410028161256326</c:v>
                </c:pt>
                <c:pt idx="1234">
                  <c:v>1.2436861744057539</c:v>
                </c:pt>
                <c:pt idx="1235">
                  <c:v>1.2406059688768358</c:v>
                </c:pt>
                <c:pt idx="1236">
                  <c:v>1.2331980965020737</c:v>
                </c:pt>
                <c:pt idx="1237">
                  <c:v>1.237046508211175</c:v>
                </c:pt>
                <c:pt idx="1238">
                  <c:v>1.2413143735679368</c:v>
                </c:pt>
                <c:pt idx="1239">
                  <c:v>1.2488367786053407</c:v>
                </c:pt>
                <c:pt idx="1240">
                  <c:v>1.2561763324118496</c:v>
                </c:pt>
                <c:pt idx="1241">
                  <c:v>1.2560121445767123</c:v>
                </c:pt>
                <c:pt idx="1242">
                  <c:v>1.259311480701462</c:v>
                </c:pt>
                <c:pt idx="1243">
                  <c:v>1.2549433660944114</c:v>
                </c:pt>
                <c:pt idx="1244">
                  <c:v>1.2586862341219551</c:v>
                </c:pt>
                <c:pt idx="1245">
                  <c:v>1.2619653938641993</c:v>
                </c:pt>
                <c:pt idx="1246">
                  <c:v>1.263689854516953</c:v>
                </c:pt>
                <c:pt idx="1247">
                  <c:v>1.2559026654502978</c:v>
                </c:pt>
                <c:pt idx="1248">
                  <c:v>1.2630439685193489</c:v>
                </c:pt>
                <c:pt idx="1249">
                  <c:v>1.2647910104576576</c:v>
                </c:pt>
                <c:pt idx="1250">
                  <c:v>1.2652467607723601</c:v>
                </c:pt>
                <c:pt idx="1251">
                  <c:v>1.270493570650908</c:v>
                </c:pt>
                <c:pt idx="1252">
                  <c:v>1.2703611758975293</c:v>
                </c:pt>
                <c:pt idx="1253">
                  <c:v>1.2686364828885488</c:v>
                </c:pt>
                <c:pt idx="1254">
                  <c:v>1.2674650812919184</c:v>
                </c:pt>
                <c:pt idx="1255">
                  <c:v>1.2636091764087654</c:v>
                </c:pt>
                <c:pt idx="1256">
                  <c:v>1.2592571381418425</c:v>
                </c:pt>
                <c:pt idx="1257">
                  <c:v>1.2576513195607177</c:v>
                </c:pt>
                <c:pt idx="1258">
                  <c:v>1.2595830087039461</c:v>
                </c:pt>
                <c:pt idx="1259">
                  <c:v>1.2590397413544498</c:v>
                </c:pt>
                <c:pt idx="1260">
                  <c:v>1.2519975140971165</c:v>
                </c:pt>
                <c:pt idx="1261">
                  <c:v>1.2527978859754507</c:v>
                </c:pt>
                <c:pt idx="1262">
                  <c:v>1.2537894279983388</c:v>
                </c:pt>
                <c:pt idx="1263">
                  <c:v>1.2622083006368465</c:v>
                </c:pt>
                <c:pt idx="1264">
                  <c:v>1.2639587006913882</c:v>
                </c:pt>
                <c:pt idx="1265">
                  <c:v>1.2592299850401039</c:v>
                </c:pt>
                <c:pt idx="1266">
                  <c:v>1.2527427221855352</c:v>
                </c:pt>
                <c:pt idx="1267">
                  <c:v>1.2467447302032881</c:v>
                </c:pt>
                <c:pt idx="1268">
                  <c:v>1.2625050160230453</c:v>
                </c:pt>
                <c:pt idx="1269">
                  <c:v>1.2598544084456083</c:v>
                </c:pt>
                <c:pt idx="1270">
                  <c:v>1.2563951669223929</c:v>
                </c:pt>
                <c:pt idx="1271">
                  <c:v>1.2497263058015688</c:v>
                </c:pt>
                <c:pt idx="1272">
                  <c:v>1.2474432000078044</c:v>
                </c:pt>
                <c:pt idx="1273">
                  <c:v>1.2518040749718526</c:v>
                </c:pt>
                <c:pt idx="1274">
                  <c:v>1.2317533364435023</c:v>
                </c:pt>
                <c:pt idx="1275">
                  <c:v>1.2279158933134673</c:v>
                </c:pt>
                <c:pt idx="1276">
                  <c:v>1.2301585205102796</c:v>
                </c:pt>
                <c:pt idx="1277">
                  <c:v>1.2332269268907092</c:v>
                </c:pt>
                <c:pt idx="1278">
                  <c:v>1.2415125407149064</c:v>
                </c:pt>
                <c:pt idx="1279">
                  <c:v>1.2394701297354422</c:v>
                </c:pt>
                <c:pt idx="1280">
                  <c:v>1.2376179772865912</c:v>
                </c:pt>
                <c:pt idx="1281">
                  <c:v>1.2323896266068233</c:v>
                </c:pt>
                <c:pt idx="1282">
                  <c:v>1.2325918631809936</c:v>
                </c:pt>
                <c:pt idx="1283">
                  <c:v>1.2345518060683307</c:v>
                </c:pt>
                <c:pt idx="1284">
                  <c:v>1.2318401541834409</c:v>
                </c:pt>
                <c:pt idx="1285">
                  <c:v>1.2303327772426227</c:v>
                </c:pt>
                <c:pt idx="1286">
                  <c:v>1.228820150174172</c:v>
                </c:pt>
                <c:pt idx="1287">
                  <c:v>1.2251036137284623</c:v>
                </c:pt>
                <c:pt idx="1288">
                  <c:v>1.2190961094078301</c:v>
                </c:pt>
                <c:pt idx="1289">
                  <c:v>1.2184698535527025</c:v>
                </c:pt>
                <c:pt idx="1290">
                  <c:v>1.2170649936662437</c:v>
                </c:pt>
                <c:pt idx="1291">
                  <c:v>1.214422326975592</c:v>
                </c:pt>
                <c:pt idx="1292">
                  <c:v>1.2100325806421142</c:v>
                </c:pt>
                <c:pt idx="1293">
                  <c:v>1.2141511581706745</c:v>
                </c:pt>
                <c:pt idx="1294">
                  <c:v>1.2123692289198424</c:v>
                </c:pt>
                <c:pt idx="1295">
                  <c:v>1.2139401473183842</c:v>
                </c:pt>
                <c:pt idx="1296">
                  <c:v>1.2129136250345034</c:v>
                </c:pt>
                <c:pt idx="1297">
                  <c:v>1.2193642090970767</c:v>
                </c:pt>
                <c:pt idx="1298">
                  <c:v>1.2130647405179735</c:v>
                </c:pt>
                <c:pt idx="1299">
                  <c:v>1.2193344435628155</c:v>
                </c:pt>
                <c:pt idx="1300">
                  <c:v>1.220702275891661</c:v>
                </c:pt>
                <c:pt idx="1301">
                  <c:v>1.2187681919238744</c:v>
                </c:pt>
                <c:pt idx="1302">
                  <c:v>1.2194832962672599</c:v>
                </c:pt>
                <c:pt idx="1303">
                  <c:v>1.2169152639439982</c:v>
                </c:pt>
                <c:pt idx="1304">
                  <c:v>1.2208803676791318</c:v>
                </c:pt>
                <c:pt idx="1305">
                  <c:v>1.208630672402587</c:v>
                </c:pt>
                <c:pt idx="1306">
                  <c:v>1.2147535410548516</c:v>
                </c:pt>
                <c:pt idx="1307">
                  <c:v>1.2173642983347699</c:v>
                </c:pt>
                <c:pt idx="1308">
                  <c:v>1.2216216618419087</c:v>
                </c:pt>
                <c:pt idx="1309">
                  <c:v>1.2181414626892626</c:v>
                </c:pt>
                <c:pt idx="1310">
                  <c:v>1.2286452853333056</c:v>
                </c:pt>
                <c:pt idx="1311">
                  <c:v>1.2458210215097014</c:v>
                </c:pt>
                <c:pt idx="1312">
                  <c:v>1.2468844799388163</c:v>
                </c:pt>
                <c:pt idx="1313">
                  <c:v>1.2443052319061314</c:v>
                </c:pt>
                <c:pt idx="1314">
                  <c:v>1.2428405765604995</c:v>
                </c:pt>
                <c:pt idx="1315">
                  <c:v>1.247108045703075</c:v>
                </c:pt>
                <c:pt idx="1316">
                  <c:v>1.2407193722721692</c:v>
                </c:pt>
                <c:pt idx="1317">
                  <c:v>1.2395269619341249</c:v>
                </c:pt>
                <c:pt idx="1318">
                  <c:v>1.242106413947403</c:v>
                </c:pt>
                <c:pt idx="1319">
                  <c:v>1.2419368187309257</c:v>
                </c:pt>
                <c:pt idx="1320">
                  <c:v>1.2426712678536229</c:v>
                </c:pt>
                <c:pt idx="1321">
                  <c:v>1.2411727763981031</c:v>
                </c:pt>
                <c:pt idx="1322">
                  <c:v>1.242473671932679</c:v>
                </c:pt>
                <c:pt idx="1323">
                  <c:v>1.2430098623225014</c:v>
                </c:pt>
                <c:pt idx="1324">
                  <c:v>1.2403790299159865</c:v>
                </c:pt>
                <c:pt idx="1325">
                  <c:v>1.2389010507875695</c:v>
                </c:pt>
                <c:pt idx="1326">
                  <c:v>1.2323318085246087</c:v>
                </c:pt>
                <c:pt idx="1327">
                  <c:v>1.2471639298225103</c:v>
                </c:pt>
                <c:pt idx="1328">
                  <c:v>1.2478059319056742</c:v>
                </c:pt>
                <c:pt idx="1329">
                  <c:v>1.2489202478931782</c:v>
                </c:pt>
                <c:pt idx="1330">
                  <c:v>1.2428970124800089</c:v>
                </c:pt>
                <c:pt idx="1331">
                  <c:v>1.2409461335044614</c:v>
                </c:pt>
                <c:pt idx="1332">
                  <c:v>1.2430098623225014</c:v>
                </c:pt>
                <c:pt idx="1333">
                  <c:v>1.2402371274086323</c:v>
                </c:pt>
                <c:pt idx="1334">
                  <c:v>1.2285870110614503</c:v>
                </c:pt>
                <c:pt idx="1335">
                  <c:v>1.2214438738409341</c:v>
                </c:pt>
                <c:pt idx="1336">
                  <c:v>1.2230118822756435</c:v>
                </c:pt>
                <c:pt idx="1337">
                  <c:v>1.2243387746868475</c:v>
                </c:pt>
                <c:pt idx="1338">
                  <c:v>1.2215920506320512</c:v>
                </c:pt>
                <c:pt idx="1339">
                  <c:v>1.2128229397251471</c:v>
                </c:pt>
                <c:pt idx="1340">
                  <c:v>1.213245991283129</c:v>
                </c:pt>
                <c:pt idx="1341">
                  <c:v>1.2129136250345034</c:v>
                </c:pt>
                <c:pt idx="1342">
                  <c:v>1.2154753268602907</c:v>
                </c:pt>
                <c:pt idx="1343">
                  <c:v>1.2127927224584734</c:v>
                </c:pt>
                <c:pt idx="1344">
                  <c:v>1.208630672402587</c:v>
                </c:pt>
                <c:pt idx="1345">
                  <c:v>1.2091493002958078</c:v>
                </c:pt>
                <c:pt idx="1346">
                  <c:v>1.2037496648840749</c:v>
                </c:pt>
                <c:pt idx="1347">
                  <c:v>1.2053520151792025</c:v>
                </c:pt>
                <c:pt idx="1348">
                  <c:v>1.2072854363518417</c:v>
                </c:pt>
                <c:pt idx="1349">
                  <c:v>1.2048904277376118</c:v>
                </c:pt>
                <c:pt idx="1350">
                  <c:v>1.2071935680435755</c:v>
                </c:pt>
                <c:pt idx="1351">
                  <c:v>1.2066725979734134</c:v>
                </c:pt>
                <c:pt idx="1352">
                  <c:v>1.2113693472547442</c:v>
                </c:pt>
                <c:pt idx="1353">
                  <c:v>1.2118847168878184</c:v>
                </c:pt>
                <c:pt idx="1354">
                  <c:v>1.2128532010179305</c:v>
                </c:pt>
                <c:pt idx="1355">
                  <c:v>1.2139401473183842</c:v>
                </c:pt>
                <c:pt idx="1356">
                  <c:v>1.2161959150671409</c:v>
                </c:pt>
                <c:pt idx="1357">
                  <c:v>1.2129740867609422</c:v>
                </c:pt>
                <c:pt idx="1358">
                  <c:v>1.2128532010179305</c:v>
                </c:pt>
                <c:pt idx="1359">
                  <c:v>1.2136686311424307</c:v>
                </c:pt>
                <c:pt idx="1360">
                  <c:v>1.2142415665863839</c:v>
                </c:pt>
                <c:pt idx="1361">
                  <c:v>1.2132762231133958</c:v>
                </c:pt>
                <c:pt idx="1362">
                  <c:v>1.2043666858614259</c:v>
                </c:pt>
                <c:pt idx="1363">
                  <c:v>1.2036261836947704</c:v>
                </c:pt>
                <c:pt idx="1364">
                  <c:v>1.2044899567159981</c:v>
                </c:pt>
                <c:pt idx="1365">
                  <c:v>1.2060281551347118</c:v>
                </c:pt>
                <c:pt idx="1366">
                  <c:v>1.2011487317669189</c:v>
                </c:pt>
                <c:pt idx="1367">
                  <c:v>1.2061510022084143</c:v>
                </c:pt>
                <c:pt idx="1368">
                  <c:v>1.2016143584272809</c:v>
                </c:pt>
                <c:pt idx="1369">
                  <c:v>1.2037805650230615</c:v>
                </c:pt>
                <c:pt idx="1370">
                  <c:v>1.2030700126890015</c:v>
                </c:pt>
                <c:pt idx="1371">
                  <c:v>1.1985008999368392</c:v>
                </c:pt>
                <c:pt idx="1372">
                  <c:v>1.199156553603099</c:v>
                </c:pt>
                <c:pt idx="1373">
                  <c:v>1.198969324966386</c:v>
                </c:pt>
                <c:pt idx="1374">
                  <c:v>1.1975311378974449</c:v>
                </c:pt>
                <c:pt idx="1375">
                  <c:v>1.1985321281039263</c:v>
                </c:pt>
                <c:pt idx="1376">
                  <c:v>1.2001538087375363</c:v>
                </c:pt>
                <c:pt idx="1377">
                  <c:v>1.1995931226343306</c:v>
                </c:pt>
                <c:pt idx="1378">
                  <c:v>1.2009623601949295</c:v>
                </c:pt>
                <c:pt idx="1379">
                  <c:v>1.1984071542718571</c:v>
                </c:pt>
                <c:pt idx="1380">
                  <c:v>1.2009934118763921</c:v>
                </c:pt>
                <c:pt idx="1381">
                  <c:v>1.1922062109368698</c:v>
                </c:pt>
                <c:pt idx="1382">
                  <c:v>1.1920159127766476</c:v>
                </c:pt>
                <c:pt idx="1383">
                  <c:v>1.1911587558743886</c:v>
                </c:pt>
                <c:pt idx="1384">
                  <c:v>1.1907454141928966</c:v>
                </c:pt>
                <c:pt idx="1385">
                  <c:v>1.1925864606225218</c:v>
                </c:pt>
                <c:pt idx="1386">
                  <c:v>1.1912858327222506</c:v>
                </c:pt>
                <c:pt idx="1387">
                  <c:v>1.1881611827290759</c:v>
                </c:pt>
                <c:pt idx="1388">
                  <c:v>1.1869756075405686</c:v>
                </c:pt>
                <c:pt idx="1389">
                  <c:v>1.1874886555259077</c:v>
                </c:pt>
                <c:pt idx="1390">
                  <c:v>1.1859154452450871</c:v>
                </c:pt>
                <c:pt idx="1391">
                  <c:v>1.1803148739347886</c:v>
                </c:pt>
                <c:pt idx="1392">
                  <c:v>1.17648587681881</c:v>
                </c:pt>
                <c:pt idx="1393">
                  <c:v>1.1774709053898669</c:v>
                </c:pt>
                <c:pt idx="1394">
                  <c:v>1.1762228214254369</c:v>
                </c:pt>
                <c:pt idx="1395">
                  <c:v>1.1745421439340151</c:v>
                </c:pt>
                <c:pt idx="1396">
                  <c:v>1.1704283895524492</c:v>
                </c:pt>
                <c:pt idx="1397">
                  <c:v>1.1663762907423505</c:v>
                </c:pt>
                <c:pt idx="1398">
                  <c:v>1.1645218312665395</c:v>
                </c:pt>
                <c:pt idx="1399">
                  <c:v>1.16526456556306</c:v>
                </c:pt>
                <c:pt idx="1400">
                  <c:v>1.1395571030568803</c:v>
                </c:pt>
                <c:pt idx="1401">
                  <c:v>1.1405580247850249</c:v>
                </c:pt>
                <c:pt idx="1402">
                  <c:v>1.1416991216315069</c:v>
                </c:pt>
                <c:pt idx="1403">
                  <c:v>1.1416635272309044</c:v>
                </c:pt>
                <c:pt idx="1404">
                  <c:v>1.1414497636135832</c:v>
                </c:pt>
                <c:pt idx="1405">
                  <c:v>1.1345899911219921</c:v>
                </c:pt>
                <c:pt idx="1406">
                  <c:v>1.1349880137074382</c:v>
                </c:pt>
                <c:pt idx="1407">
                  <c:v>1.1346985738974564</c:v>
                </c:pt>
                <c:pt idx="1408">
                  <c:v>1.133901632172035</c:v>
                </c:pt>
                <c:pt idx="1409">
                  <c:v>1.13466237345066</c:v>
                </c:pt>
                <c:pt idx="1410">
                  <c:v>1.1346985738974564</c:v>
                </c:pt>
                <c:pt idx="1411">
                  <c:v>1.13121024939176</c:v>
                </c:pt>
                <c:pt idx="1412">
                  <c:v>1.1319757155619827</c:v>
                </c:pt>
                <c:pt idx="1413">
                  <c:v>1.133792849936432</c:v>
                </c:pt>
                <c:pt idx="1414">
                  <c:v>1.1314655547193075</c:v>
                </c:pt>
                <c:pt idx="1415">
                  <c:v>1.1310277845773451</c:v>
                </c:pt>
                <c:pt idx="1416">
                  <c:v>1.1390768881783198</c:v>
                </c:pt>
                <c:pt idx="1417">
                  <c:v>1.1342620329469282</c:v>
                </c:pt>
                <c:pt idx="1418">
                  <c:v>1.1423265711266444</c:v>
                </c:pt>
                <c:pt idx="1419">
                  <c:v>1.1428129424026257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3-AE4D-93FC-A2028F488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553759"/>
        <c:axId val="1456350623"/>
      </c:scatterChart>
      <c:valAx>
        <c:axId val="1539553759"/>
        <c:scaling>
          <c:orientation val="minMax"/>
          <c:max val="44900"/>
          <c:min val="4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6350623"/>
        <c:crosses val="autoZero"/>
        <c:crossBetween val="midCat"/>
      </c:valAx>
      <c:valAx>
        <c:axId val="1456350623"/>
        <c:scaling>
          <c:orientation val="minMax"/>
          <c:max val="1.65"/>
          <c:min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9553759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LOG_PE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7620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Sheet1!$K$2:$K$919</c:f>
              <c:numCache>
                <c:formatCode>m/d/yy</c:formatCode>
                <c:ptCount val="918"/>
                <c:pt idx="0">
                  <c:v>44796</c:v>
                </c:pt>
                <c:pt idx="1">
                  <c:v>44795</c:v>
                </c:pt>
                <c:pt idx="2">
                  <c:v>44792</c:v>
                </c:pt>
                <c:pt idx="3">
                  <c:v>44791</c:v>
                </c:pt>
                <c:pt idx="4">
                  <c:v>44790</c:v>
                </c:pt>
                <c:pt idx="5">
                  <c:v>44789</c:v>
                </c:pt>
                <c:pt idx="6">
                  <c:v>44788</c:v>
                </c:pt>
                <c:pt idx="7">
                  <c:v>44785</c:v>
                </c:pt>
                <c:pt idx="8">
                  <c:v>44784</c:v>
                </c:pt>
                <c:pt idx="9">
                  <c:v>44783</c:v>
                </c:pt>
                <c:pt idx="10">
                  <c:v>44782</c:v>
                </c:pt>
                <c:pt idx="11">
                  <c:v>44781</c:v>
                </c:pt>
                <c:pt idx="12">
                  <c:v>44778</c:v>
                </c:pt>
                <c:pt idx="13">
                  <c:v>44777</c:v>
                </c:pt>
                <c:pt idx="14">
                  <c:v>44776</c:v>
                </c:pt>
                <c:pt idx="15">
                  <c:v>44775</c:v>
                </c:pt>
                <c:pt idx="16">
                  <c:v>44774</c:v>
                </c:pt>
                <c:pt idx="17">
                  <c:v>44771</c:v>
                </c:pt>
                <c:pt idx="18">
                  <c:v>44770</c:v>
                </c:pt>
                <c:pt idx="19">
                  <c:v>44769</c:v>
                </c:pt>
                <c:pt idx="20">
                  <c:v>44768</c:v>
                </c:pt>
                <c:pt idx="21">
                  <c:v>44767</c:v>
                </c:pt>
                <c:pt idx="22">
                  <c:v>44764</c:v>
                </c:pt>
                <c:pt idx="23">
                  <c:v>44763</c:v>
                </c:pt>
                <c:pt idx="24">
                  <c:v>44762</c:v>
                </c:pt>
                <c:pt idx="25">
                  <c:v>44761</c:v>
                </c:pt>
                <c:pt idx="26">
                  <c:v>44760</c:v>
                </c:pt>
                <c:pt idx="27">
                  <c:v>44757</c:v>
                </c:pt>
                <c:pt idx="28">
                  <c:v>44756</c:v>
                </c:pt>
                <c:pt idx="29">
                  <c:v>44755</c:v>
                </c:pt>
                <c:pt idx="30">
                  <c:v>44754</c:v>
                </c:pt>
                <c:pt idx="31">
                  <c:v>44753</c:v>
                </c:pt>
                <c:pt idx="32">
                  <c:v>44750</c:v>
                </c:pt>
                <c:pt idx="33">
                  <c:v>44749</c:v>
                </c:pt>
                <c:pt idx="34">
                  <c:v>44748</c:v>
                </c:pt>
                <c:pt idx="35">
                  <c:v>44747</c:v>
                </c:pt>
                <c:pt idx="36">
                  <c:v>44743</c:v>
                </c:pt>
                <c:pt idx="37">
                  <c:v>44742</c:v>
                </c:pt>
                <c:pt idx="38">
                  <c:v>44741</c:v>
                </c:pt>
                <c:pt idx="39">
                  <c:v>44740</c:v>
                </c:pt>
                <c:pt idx="40">
                  <c:v>44739</c:v>
                </c:pt>
                <c:pt idx="41">
                  <c:v>44736</c:v>
                </c:pt>
                <c:pt idx="42">
                  <c:v>44735</c:v>
                </c:pt>
                <c:pt idx="43">
                  <c:v>44734</c:v>
                </c:pt>
                <c:pt idx="44">
                  <c:v>44733</c:v>
                </c:pt>
                <c:pt idx="45">
                  <c:v>44729</c:v>
                </c:pt>
                <c:pt idx="46">
                  <c:v>44728</c:v>
                </c:pt>
                <c:pt idx="47">
                  <c:v>44727</c:v>
                </c:pt>
                <c:pt idx="48">
                  <c:v>44726</c:v>
                </c:pt>
                <c:pt idx="49">
                  <c:v>44725</c:v>
                </c:pt>
                <c:pt idx="50">
                  <c:v>44722</c:v>
                </c:pt>
                <c:pt idx="51">
                  <c:v>44721</c:v>
                </c:pt>
                <c:pt idx="52">
                  <c:v>44720</c:v>
                </c:pt>
                <c:pt idx="53">
                  <c:v>44719</c:v>
                </c:pt>
                <c:pt idx="54">
                  <c:v>44718</c:v>
                </c:pt>
                <c:pt idx="55">
                  <c:v>44715</c:v>
                </c:pt>
                <c:pt idx="56">
                  <c:v>44714</c:v>
                </c:pt>
                <c:pt idx="57">
                  <c:v>44713</c:v>
                </c:pt>
                <c:pt idx="58">
                  <c:v>44712</c:v>
                </c:pt>
                <c:pt idx="59">
                  <c:v>44708</c:v>
                </c:pt>
                <c:pt idx="60">
                  <c:v>44707</c:v>
                </c:pt>
                <c:pt idx="61">
                  <c:v>44706</c:v>
                </c:pt>
                <c:pt idx="62">
                  <c:v>44705</c:v>
                </c:pt>
                <c:pt idx="63">
                  <c:v>44704</c:v>
                </c:pt>
                <c:pt idx="64">
                  <c:v>44701</c:v>
                </c:pt>
                <c:pt idx="65">
                  <c:v>44700</c:v>
                </c:pt>
                <c:pt idx="66">
                  <c:v>44699</c:v>
                </c:pt>
                <c:pt idx="67">
                  <c:v>44698</c:v>
                </c:pt>
                <c:pt idx="68">
                  <c:v>44697</c:v>
                </c:pt>
                <c:pt idx="69">
                  <c:v>44694</c:v>
                </c:pt>
                <c:pt idx="70">
                  <c:v>44693</c:v>
                </c:pt>
                <c:pt idx="71">
                  <c:v>44692</c:v>
                </c:pt>
                <c:pt idx="72">
                  <c:v>44691</c:v>
                </c:pt>
                <c:pt idx="73">
                  <c:v>44690</c:v>
                </c:pt>
                <c:pt idx="74">
                  <c:v>44687</c:v>
                </c:pt>
                <c:pt idx="75">
                  <c:v>44686</c:v>
                </c:pt>
                <c:pt idx="76">
                  <c:v>44685</c:v>
                </c:pt>
                <c:pt idx="77">
                  <c:v>44684</c:v>
                </c:pt>
                <c:pt idx="78">
                  <c:v>44683</c:v>
                </c:pt>
                <c:pt idx="79">
                  <c:v>44680</c:v>
                </c:pt>
                <c:pt idx="80">
                  <c:v>44679</c:v>
                </c:pt>
                <c:pt idx="81">
                  <c:v>44678</c:v>
                </c:pt>
                <c:pt idx="82">
                  <c:v>44677</c:v>
                </c:pt>
                <c:pt idx="83">
                  <c:v>44676</c:v>
                </c:pt>
                <c:pt idx="84">
                  <c:v>44673</c:v>
                </c:pt>
                <c:pt idx="85">
                  <c:v>44672</c:v>
                </c:pt>
                <c:pt idx="86">
                  <c:v>44671</c:v>
                </c:pt>
                <c:pt idx="87">
                  <c:v>44670</c:v>
                </c:pt>
                <c:pt idx="88">
                  <c:v>44669</c:v>
                </c:pt>
                <c:pt idx="89">
                  <c:v>44665</c:v>
                </c:pt>
                <c:pt idx="90">
                  <c:v>44664</c:v>
                </c:pt>
                <c:pt idx="91">
                  <c:v>44663</c:v>
                </c:pt>
                <c:pt idx="92">
                  <c:v>44662</c:v>
                </c:pt>
                <c:pt idx="93">
                  <c:v>44659</c:v>
                </c:pt>
                <c:pt idx="94">
                  <c:v>44658</c:v>
                </c:pt>
                <c:pt idx="95">
                  <c:v>44657</c:v>
                </c:pt>
                <c:pt idx="96">
                  <c:v>44656</c:v>
                </c:pt>
                <c:pt idx="97">
                  <c:v>44655</c:v>
                </c:pt>
                <c:pt idx="98">
                  <c:v>44652</c:v>
                </c:pt>
                <c:pt idx="99">
                  <c:v>44651</c:v>
                </c:pt>
                <c:pt idx="100">
                  <c:v>44650</c:v>
                </c:pt>
                <c:pt idx="101">
                  <c:v>44649</c:v>
                </c:pt>
                <c:pt idx="102">
                  <c:v>44648</c:v>
                </c:pt>
                <c:pt idx="103">
                  <c:v>44645</c:v>
                </c:pt>
                <c:pt idx="104">
                  <c:v>44644</c:v>
                </c:pt>
                <c:pt idx="105">
                  <c:v>44643</c:v>
                </c:pt>
                <c:pt idx="106">
                  <c:v>44642</c:v>
                </c:pt>
                <c:pt idx="107">
                  <c:v>44641</c:v>
                </c:pt>
                <c:pt idx="108">
                  <c:v>44638</c:v>
                </c:pt>
                <c:pt idx="109">
                  <c:v>44637</c:v>
                </c:pt>
                <c:pt idx="110">
                  <c:v>44636</c:v>
                </c:pt>
                <c:pt idx="111">
                  <c:v>44635</c:v>
                </c:pt>
                <c:pt idx="112">
                  <c:v>44634</c:v>
                </c:pt>
                <c:pt idx="113">
                  <c:v>44631</c:v>
                </c:pt>
                <c:pt idx="114">
                  <c:v>44630</c:v>
                </c:pt>
                <c:pt idx="115">
                  <c:v>44629</c:v>
                </c:pt>
                <c:pt idx="116">
                  <c:v>44628</c:v>
                </c:pt>
                <c:pt idx="117">
                  <c:v>44627</c:v>
                </c:pt>
                <c:pt idx="118">
                  <c:v>44624</c:v>
                </c:pt>
                <c:pt idx="119">
                  <c:v>44623</c:v>
                </c:pt>
                <c:pt idx="120">
                  <c:v>44622</c:v>
                </c:pt>
                <c:pt idx="121">
                  <c:v>44621</c:v>
                </c:pt>
                <c:pt idx="122">
                  <c:v>44620</c:v>
                </c:pt>
                <c:pt idx="123">
                  <c:v>44617</c:v>
                </c:pt>
                <c:pt idx="124">
                  <c:v>44616</c:v>
                </c:pt>
                <c:pt idx="125">
                  <c:v>44615</c:v>
                </c:pt>
                <c:pt idx="126">
                  <c:v>44614</c:v>
                </c:pt>
                <c:pt idx="127">
                  <c:v>44610</c:v>
                </c:pt>
                <c:pt idx="128">
                  <c:v>44609</c:v>
                </c:pt>
                <c:pt idx="129">
                  <c:v>44608</c:v>
                </c:pt>
                <c:pt idx="130">
                  <c:v>44607</c:v>
                </c:pt>
                <c:pt idx="131">
                  <c:v>44606</c:v>
                </c:pt>
                <c:pt idx="132">
                  <c:v>44603</c:v>
                </c:pt>
                <c:pt idx="133">
                  <c:v>44602</c:v>
                </c:pt>
                <c:pt idx="134">
                  <c:v>44601</c:v>
                </c:pt>
                <c:pt idx="135">
                  <c:v>44600</c:v>
                </c:pt>
                <c:pt idx="136">
                  <c:v>44599</c:v>
                </c:pt>
                <c:pt idx="137">
                  <c:v>44596</c:v>
                </c:pt>
                <c:pt idx="138">
                  <c:v>44595</c:v>
                </c:pt>
                <c:pt idx="139">
                  <c:v>44594</c:v>
                </c:pt>
                <c:pt idx="140">
                  <c:v>44593</c:v>
                </c:pt>
                <c:pt idx="141">
                  <c:v>44592</c:v>
                </c:pt>
                <c:pt idx="142">
                  <c:v>44589</c:v>
                </c:pt>
                <c:pt idx="143">
                  <c:v>44588</c:v>
                </c:pt>
                <c:pt idx="144">
                  <c:v>44587</c:v>
                </c:pt>
                <c:pt idx="145">
                  <c:v>44586</c:v>
                </c:pt>
                <c:pt idx="146">
                  <c:v>44585</c:v>
                </c:pt>
                <c:pt idx="147">
                  <c:v>44582</c:v>
                </c:pt>
                <c:pt idx="148">
                  <c:v>44581</c:v>
                </c:pt>
                <c:pt idx="149">
                  <c:v>44580</c:v>
                </c:pt>
                <c:pt idx="150">
                  <c:v>44579</c:v>
                </c:pt>
                <c:pt idx="151">
                  <c:v>44575</c:v>
                </c:pt>
                <c:pt idx="152">
                  <c:v>44574</c:v>
                </c:pt>
                <c:pt idx="153">
                  <c:v>44573</c:v>
                </c:pt>
                <c:pt idx="154">
                  <c:v>44572</c:v>
                </c:pt>
                <c:pt idx="155">
                  <c:v>44571</c:v>
                </c:pt>
                <c:pt idx="156">
                  <c:v>44568</c:v>
                </c:pt>
                <c:pt idx="157">
                  <c:v>44567</c:v>
                </c:pt>
                <c:pt idx="158">
                  <c:v>44566</c:v>
                </c:pt>
                <c:pt idx="159">
                  <c:v>44565</c:v>
                </c:pt>
                <c:pt idx="160">
                  <c:v>44564</c:v>
                </c:pt>
                <c:pt idx="161">
                  <c:v>44561</c:v>
                </c:pt>
                <c:pt idx="162">
                  <c:v>44560</c:v>
                </c:pt>
                <c:pt idx="163">
                  <c:v>44559</c:v>
                </c:pt>
                <c:pt idx="164">
                  <c:v>44558</c:v>
                </c:pt>
                <c:pt idx="165">
                  <c:v>44557</c:v>
                </c:pt>
                <c:pt idx="166">
                  <c:v>44553</c:v>
                </c:pt>
                <c:pt idx="167">
                  <c:v>44552</c:v>
                </c:pt>
                <c:pt idx="168">
                  <c:v>44551</c:v>
                </c:pt>
                <c:pt idx="169">
                  <c:v>44550</c:v>
                </c:pt>
                <c:pt idx="170">
                  <c:v>44547</c:v>
                </c:pt>
                <c:pt idx="171">
                  <c:v>44546</c:v>
                </c:pt>
                <c:pt idx="172">
                  <c:v>44545</c:v>
                </c:pt>
                <c:pt idx="173">
                  <c:v>44544</c:v>
                </c:pt>
                <c:pt idx="174">
                  <c:v>44543</c:v>
                </c:pt>
                <c:pt idx="175">
                  <c:v>44540</c:v>
                </c:pt>
                <c:pt idx="176">
                  <c:v>44539</c:v>
                </c:pt>
                <c:pt idx="177">
                  <c:v>44538</c:v>
                </c:pt>
                <c:pt idx="178">
                  <c:v>44537</c:v>
                </c:pt>
                <c:pt idx="179">
                  <c:v>44536</c:v>
                </c:pt>
                <c:pt idx="180">
                  <c:v>44533</c:v>
                </c:pt>
                <c:pt idx="181">
                  <c:v>44532</c:v>
                </c:pt>
                <c:pt idx="182">
                  <c:v>44531</c:v>
                </c:pt>
                <c:pt idx="183">
                  <c:v>44530</c:v>
                </c:pt>
                <c:pt idx="184">
                  <c:v>44529</c:v>
                </c:pt>
                <c:pt idx="185">
                  <c:v>44526</c:v>
                </c:pt>
                <c:pt idx="186">
                  <c:v>44524</c:v>
                </c:pt>
                <c:pt idx="187">
                  <c:v>44523</c:v>
                </c:pt>
                <c:pt idx="188">
                  <c:v>44522</c:v>
                </c:pt>
                <c:pt idx="189">
                  <c:v>44519</c:v>
                </c:pt>
                <c:pt idx="190">
                  <c:v>44518</c:v>
                </c:pt>
                <c:pt idx="191">
                  <c:v>44517</c:v>
                </c:pt>
                <c:pt idx="192">
                  <c:v>44516</c:v>
                </c:pt>
                <c:pt idx="193">
                  <c:v>44515</c:v>
                </c:pt>
                <c:pt idx="194">
                  <c:v>44512</c:v>
                </c:pt>
                <c:pt idx="195">
                  <c:v>44511</c:v>
                </c:pt>
                <c:pt idx="196">
                  <c:v>44510</c:v>
                </c:pt>
                <c:pt idx="197">
                  <c:v>44509</c:v>
                </c:pt>
                <c:pt idx="198">
                  <c:v>44508</c:v>
                </c:pt>
                <c:pt idx="199">
                  <c:v>44505</c:v>
                </c:pt>
                <c:pt idx="200">
                  <c:v>44504</c:v>
                </c:pt>
                <c:pt idx="201">
                  <c:v>44503</c:v>
                </c:pt>
                <c:pt idx="202">
                  <c:v>44502</c:v>
                </c:pt>
                <c:pt idx="203">
                  <c:v>44501</c:v>
                </c:pt>
                <c:pt idx="204">
                  <c:v>44498</c:v>
                </c:pt>
                <c:pt idx="205">
                  <c:v>44497</c:v>
                </c:pt>
                <c:pt idx="206">
                  <c:v>44496</c:v>
                </c:pt>
                <c:pt idx="207">
                  <c:v>44495</c:v>
                </c:pt>
                <c:pt idx="208">
                  <c:v>44494</c:v>
                </c:pt>
                <c:pt idx="209">
                  <c:v>44491</c:v>
                </c:pt>
                <c:pt idx="210">
                  <c:v>44490</c:v>
                </c:pt>
                <c:pt idx="211">
                  <c:v>44489</c:v>
                </c:pt>
                <c:pt idx="212">
                  <c:v>44488</c:v>
                </c:pt>
                <c:pt idx="213">
                  <c:v>44487</c:v>
                </c:pt>
                <c:pt idx="214">
                  <c:v>44484</c:v>
                </c:pt>
                <c:pt idx="215">
                  <c:v>44483</c:v>
                </c:pt>
                <c:pt idx="216">
                  <c:v>44482</c:v>
                </c:pt>
                <c:pt idx="217">
                  <c:v>44481</c:v>
                </c:pt>
                <c:pt idx="218">
                  <c:v>44480</c:v>
                </c:pt>
                <c:pt idx="219">
                  <c:v>44477</c:v>
                </c:pt>
                <c:pt idx="220">
                  <c:v>44476</c:v>
                </c:pt>
                <c:pt idx="221">
                  <c:v>44475</c:v>
                </c:pt>
                <c:pt idx="222">
                  <c:v>44474</c:v>
                </c:pt>
                <c:pt idx="223">
                  <c:v>44473</c:v>
                </c:pt>
                <c:pt idx="224">
                  <c:v>44470</c:v>
                </c:pt>
                <c:pt idx="225">
                  <c:v>44469</c:v>
                </c:pt>
                <c:pt idx="226">
                  <c:v>44468</c:v>
                </c:pt>
                <c:pt idx="227">
                  <c:v>44467</c:v>
                </c:pt>
                <c:pt idx="228">
                  <c:v>44466</c:v>
                </c:pt>
                <c:pt idx="229">
                  <c:v>44463</c:v>
                </c:pt>
                <c:pt idx="230">
                  <c:v>44462</c:v>
                </c:pt>
                <c:pt idx="231">
                  <c:v>44461</c:v>
                </c:pt>
                <c:pt idx="232">
                  <c:v>44460</c:v>
                </c:pt>
                <c:pt idx="233">
                  <c:v>44459</c:v>
                </c:pt>
                <c:pt idx="234">
                  <c:v>44456</c:v>
                </c:pt>
                <c:pt idx="235">
                  <c:v>44455</c:v>
                </c:pt>
                <c:pt idx="236">
                  <c:v>44454</c:v>
                </c:pt>
                <c:pt idx="237">
                  <c:v>44453</c:v>
                </c:pt>
                <c:pt idx="238">
                  <c:v>44452</c:v>
                </c:pt>
                <c:pt idx="239">
                  <c:v>44449</c:v>
                </c:pt>
                <c:pt idx="240">
                  <c:v>44448</c:v>
                </c:pt>
                <c:pt idx="241">
                  <c:v>44447</c:v>
                </c:pt>
                <c:pt idx="242">
                  <c:v>44446</c:v>
                </c:pt>
                <c:pt idx="243">
                  <c:v>44442</c:v>
                </c:pt>
                <c:pt idx="244">
                  <c:v>44441</c:v>
                </c:pt>
                <c:pt idx="245">
                  <c:v>44440</c:v>
                </c:pt>
                <c:pt idx="246">
                  <c:v>44439</c:v>
                </c:pt>
                <c:pt idx="247">
                  <c:v>44438</c:v>
                </c:pt>
                <c:pt idx="248">
                  <c:v>44435</c:v>
                </c:pt>
                <c:pt idx="249">
                  <c:v>44434</c:v>
                </c:pt>
                <c:pt idx="250">
                  <c:v>44433</c:v>
                </c:pt>
                <c:pt idx="251">
                  <c:v>44432</c:v>
                </c:pt>
                <c:pt idx="252">
                  <c:v>44431</c:v>
                </c:pt>
                <c:pt idx="253">
                  <c:v>44428</c:v>
                </c:pt>
                <c:pt idx="254">
                  <c:v>44427</c:v>
                </c:pt>
                <c:pt idx="255">
                  <c:v>44426</c:v>
                </c:pt>
                <c:pt idx="256">
                  <c:v>44425</c:v>
                </c:pt>
                <c:pt idx="257">
                  <c:v>44424</c:v>
                </c:pt>
                <c:pt idx="258">
                  <c:v>44421</c:v>
                </c:pt>
                <c:pt idx="259">
                  <c:v>44420</c:v>
                </c:pt>
                <c:pt idx="260">
                  <c:v>44419</c:v>
                </c:pt>
                <c:pt idx="261">
                  <c:v>44418</c:v>
                </c:pt>
                <c:pt idx="262">
                  <c:v>44417</c:v>
                </c:pt>
                <c:pt idx="263">
                  <c:v>44414</c:v>
                </c:pt>
                <c:pt idx="264">
                  <c:v>44413</c:v>
                </c:pt>
                <c:pt idx="265">
                  <c:v>44412</c:v>
                </c:pt>
                <c:pt idx="266">
                  <c:v>44411</c:v>
                </c:pt>
                <c:pt idx="267">
                  <c:v>44410</c:v>
                </c:pt>
                <c:pt idx="268">
                  <c:v>44407</c:v>
                </c:pt>
                <c:pt idx="269">
                  <c:v>44406</c:v>
                </c:pt>
                <c:pt idx="270">
                  <c:v>44405</c:v>
                </c:pt>
                <c:pt idx="271">
                  <c:v>44404</c:v>
                </c:pt>
                <c:pt idx="272">
                  <c:v>44403</c:v>
                </c:pt>
                <c:pt idx="273">
                  <c:v>44400</c:v>
                </c:pt>
                <c:pt idx="274">
                  <c:v>44399</c:v>
                </c:pt>
                <c:pt idx="275">
                  <c:v>44398</c:v>
                </c:pt>
                <c:pt idx="276">
                  <c:v>44397</c:v>
                </c:pt>
                <c:pt idx="277">
                  <c:v>44396</c:v>
                </c:pt>
                <c:pt idx="278">
                  <c:v>44393</c:v>
                </c:pt>
                <c:pt idx="279">
                  <c:v>44392</c:v>
                </c:pt>
                <c:pt idx="280">
                  <c:v>44391</c:v>
                </c:pt>
                <c:pt idx="281">
                  <c:v>44390</c:v>
                </c:pt>
                <c:pt idx="282">
                  <c:v>44389</c:v>
                </c:pt>
                <c:pt idx="283">
                  <c:v>44386</c:v>
                </c:pt>
                <c:pt idx="284">
                  <c:v>44385</c:v>
                </c:pt>
                <c:pt idx="285">
                  <c:v>44384</c:v>
                </c:pt>
                <c:pt idx="286">
                  <c:v>44383</c:v>
                </c:pt>
                <c:pt idx="287">
                  <c:v>44379</c:v>
                </c:pt>
                <c:pt idx="288">
                  <c:v>44378</c:v>
                </c:pt>
                <c:pt idx="289">
                  <c:v>44377</c:v>
                </c:pt>
                <c:pt idx="290">
                  <c:v>44376</c:v>
                </c:pt>
                <c:pt idx="291">
                  <c:v>44375</c:v>
                </c:pt>
                <c:pt idx="292">
                  <c:v>44372</c:v>
                </c:pt>
                <c:pt idx="293">
                  <c:v>44371</c:v>
                </c:pt>
                <c:pt idx="294">
                  <c:v>44370</c:v>
                </c:pt>
                <c:pt idx="295">
                  <c:v>44369</c:v>
                </c:pt>
                <c:pt idx="296">
                  <c:v>44368</c:v>
                </c:pt>
                <c:pt idx="297">
                  <c:v>44365</c:v>
                </c:pt>
                <c:pt idx="298">
                  <c:v>44364</c:v>
                </c:pt>
                <c:pt idx="299">
                  <c:v>44363</c:v>
                </c:pt>
                <c:pt idx="300">
                  <c:v>44362</c:v>
                </c:pt>
                <c:pt idx="301">
                  <c:v>44361</c:v>
                </c:pt>
                <c:pt idx="302">
                  <c:v>44358</c:v>
                </c:pt>
                <c:pt idx="303">
                  <c:v>44357</c:v>
                </c:pt>
                <c:pt idx="304">
                  <c:v>44356</c:v>
                </c:pt>
                <c:pt idx="305">
                  <c:v>44355</c:v>
                </c:pt>
                <c:pt idx="306">
                  <c:v>44354</c:v>
                </c:pt>
                <c:pt idx="307">
                  <c:v>44351</c:v>
                </c:pt>
                <c:pt idx="308">
                  <c:v>44350</c:v>
                </c:pt>
                <c:pt idx="309">
                  <c:v>44349</c:v>
                </c:pt>
                <c:pt idx="310">
                  <c:v>44348</c:v>
                </c:pt>
                <c:pt idx="311">
                  <c:v>44344</c:v>
                </c:pt>
                <c:pt idx="312">
                  <c:v>44343</c:v>
                </c:pt>
                <c:pt idx="313">
                  <c:v>44342</c:v>
                </c:pt>
                <c:pt idx="314">
                  <c:v>44341</c:v>
                </c:pt>
                <c:pt idx="315">
                  <c:v>44340</c:v>
                </c:pt>
                <c:pt idx="316">
                  <c:v>44337</c:v>
                </c:pt>
                <c:pt idx="317">
                  <c:v>44336</c:v>
                </c:pt>
                <c:pt idx="318">
                  <c:v>44335</c:v>
                </c:pt>
                <c:pt idx="319">
                  <c:v>44334</c:v>
                </c:pt>
                <c:pt idx="320">
                  <c:v>44333</c:v>
                </c:pt>
                <c:pt idx="321">
                  <c:v>44330</c:v>
                </c:pt>
                <c:pt idx="322">
                  <c:v>44329</c:v>
                </c:pt>
                <c:pt idx="323">
                  <c:v>44328</c:v>
                </c:pt>
                <c:pt idx="324">
                  <c:v>44327</c:v>
                </c:pt>
                <c:pt idx="325">
                  <c:v>44326</c:v>
                </c:pt>
                <c:pt idx="326">
                  <c:v>44323</c:v>
                </c:pt>
                <c:pt idx="327">
                  <c:v>44322</c:v>
                </c:pt>
                <c:pt idx="328">
                  <c:v>44321</c:v>
                </c:pt>
                <c:pt idx="329">
                  <c:v>44320</c:v>
                </c:pt>
                <c:pt idx="330">
                  <c:v>44319</c:v>
                </c:pt>
                <c:pt idx="331">
                  <c:v>44316</c:v>
                </c:pt>
                <c:pt idx="332">
                  <c:v>44315</c:v>
                </c:pt>
                <c:pt idx="333">
                  <c:v>44314</c:v>
                </c:pt>
                <c:pt idx="334">
                  <c:v>44313</c:v>
                </c:pt>
                <c:pt idx="335">
                  <c:v>44312</c:v>
                </c:pt>
                <c:pt idx="336">
                  <c:v>44309</c:v>
                </c:pt>
                <c:pt idx="337">
                  <c:v>44308</c:v>
                </c:pt>
                <c:pt idx="338">
                  <c:v>44307</c:v>
                </c:pt>
                <c:pt idx="339">
                  <c:v>44306</c:v>
                </c:pt>
                <c:pt idx="340">
                  <c:v>44305</c:v>
                </c:pt>
                <c:pt idx="341">
                  <c:v>44302</c:v>
                </c:pt>
                <c:pt idx="342">
                  <c:v>44301</c:v>
                </c:pt>
                <c:pt idx="343">
                  <c:v>44300</c:v>
                </c:pt>
                <c:pt idx="344">
                  <c:v>44299</c:v>
                </c:pt>
                <c:pt idx="345">
                  <c:v>44298</c:v>
                </c:pt>
                <c:pt idx="346">
                  <c:v>44295</c:v>
                </c:pt>
                <c:pt idx="347">
                  <c:v>44294</c:v>
                </c:pt>
                <c:pt idx="348">
                  <c:v>44293</c:v>
                </c:pt>
                <c:pt idx="349">
                  <c:v>44292</c:v>
                </c:pt>
                <c:pt idx="350">
                  <c:v>44291</c:v>
                </c:pt>
                <c:pt idx="351">
                  <c:v>44287</c:v>
                </c:pt>
                <c:pt idx="352">
                  <c:v>44286</c:v>
                </c:pt>
                <c:pt idx="353">
                  <c:v>44285</c:v>
                </c:pt>
                <c:pt idx="354">
                  <c:v>44284</c:v>
                </c:pt>
                <c:pt idx="355">
                  <c:v>44281</c:v>
                </c:pt>
                <c:pt idx="356">
                  <c:v>44280</c:v>
                </c:pt>
                <c:pt idx="357">
                  <c:v>44279</c:v>
                </c:pt>
                <c:pt idx="358">
                  <c:v>44278</c:v>
                </c:pt>
                <c:pt idx="359">
                  <c:v>44277</c:v>
                </c:pt>
                <c:pt idx="360">
                  <c:v>44274</c:v>
                </c:pt>
                <c:pt idx="361">
                  <c:v>44273</c:v>
                </c:pt>
                <c:pt idx="362">
                  <c:v>44272</c:v>
                </c:pt>
                <c:pt idx="363">
                  <c:v>44271</c:v>
                </c:pt>
                <c:pt idx="364">
                  <c:v>44270</c:v>
                </c:pt>
                <c:pt idx="365">
                  <c:v>44267</c:v>
                </c:pt>
                <c:pt idx="366">
                  <c:v>44266</c:v>
                </c:pt>
                <c:pt idx="367">
                  <c:v>44265</c:v>
                </c:pt>
                <c:pt idx="368">
                  <c:v>44264</c:v>
                </c:pt>
                <c:pt idx="369">
                  <c:v>44263</c:v>
                </c:pt>
                <c:pt idx="370">
                  <c:v>44260</c:v>
                </c:pt>
                <c:pt idx="371">
                  <c:v>44259</c:v>
                </c:pt>
                <c:pt idx="372">
                  <c:v>44258</c:v>
                </c:pt>
                <c:pt idx="373">
                  <c:v>44257</c:v>
                </c:pt>
                <c:pt idx="374">
                  <c:v>44256</c:v>
                </c:pt>
                <c:pt idx="375">
                  <c:v>44253</c:v>
                </c:pt>
                <c:pt idx="376">
                  <c:v>44252</c:v>
                </c:pt>
                <c:pt idx="377">
                  <c:v>44251</c:v>
                </c:pt>
                <c:pt idx="378">
                  <c:v>44250</c:v>
                </c:pt>
                <c:pt idx="379">
                  <c:v>44249</c:v>
                </c:pt>
                <c:pt idx="380">
                  <c:v>44246</c:v>
                </c:pt>
                <c:pt idx="381">
                  <c:v>44245</c:v>
                </c:pt>
                <c:pt idx="382">
                  <c:v>44244</c:v>
                </c:pt>
                <c:pt idx="383">
                  <c:v>44243</c:v>
                </c:pt>
                <c:pt idx="384">
                  <c:v>44239</c:v>
                </c:pt>
                <c:pt idx="385">
                  <c:v>44238</c:v>
                </c:pt>
                <c:pt idx="386">
                  <c:v>44237</c:v>
                </c:pt>
                <c:pt idx="387">
                  <c:v>44236</c:v>
                </c:pt>
                <c:pt idx="388">
                  <c:v>44235</c:v>
                </c:pt>
                <c:pt idx="389">
                  <c:v>44232</c:v>
                </c:pt>
                <c:pt idx="390">
                  <c:v>44231</c:v>
                </c:pt>
                <c:pt idx="391">
                  <c:v>44230</c:v>
                </c:pt>
                <c:pt idx="392">
                  <c:v>44229</c:v>
                </c:pt>
                <c:pt idx="393">
                  <c:v>44228</c:v>
                </c:pt>
                <c:pt idx="394">
                  <c:v>44225</c:v>
                </c:pt>
                <c:pt idx="395">
                  <c:v>44224</c:v>
                </c:pt>
                <c:pt idx="396">
                  <c:v>44223</c:v>
                </c:pt>
                <c:pt idx="397">
                  <c:v>44222</c:v>
                </c:pt>
                <c:pt idx="398">
                  <c:v>44221</c:v>
                </c:pt>
                <c:pt idx="399">
                  <c:v>44218</c:v>
                </c:pt>
                <c:pt idx="400">
                  <c:v>44217</c:v>
                </c:pt>
                <c:pt idx="401">
                  <c:v>44216</c:v>
                </c:pt>
                <c:pt idx="402">
                  <c:v>44215</c:v>
                </c:pt>
                <c:pt idx="403">
                  <c:v>44211</c:v>
                </c:pt>
                <c:pt idx="404">
                  <c:v>44210</c:v>
                </c:pt>
                <c:pt idx="405">
                  <c:v>44209</c:v>
                </c:pt>
                <c:pt idx="406">
                  <c:v>44208</c:v>
                </c:pt>
                <c:pt idx="407">
                  <c:v>44207</c:v>
                </c:pt>
                <c:pt idx="408">
                  <c:v>44204</c:v>
                </c:pt>
                <c:pt idx="409">
                  <c:v>44203</c:v>
                </c:pt>
                <c:pt idx="410">
                  <c:v>44202</c:v>
                </c:pt>
                <c:pt idx="411">
                  <c:v>44201</c:v>
                </c:pt>
                <c:pt idx="412">
                  <c:v>44200</c:v>
                </c:pt>
                <c:pt idx="413">
                  <c:v>44196</c:v>
                </c:pt>
                <c:pt idx="414">
                  <c:v>44195</c:v>
                </c:pt>
                <c:pt idx="415">
                  <c:v>44194</c:v>
                </c:pt>
                <c:pt idx="416">
                  <c:v>44193</c:v>
                </c:pt>
                <c:pt idx="417">
                  <c:v>44189</c:v>
                </c:pt>
                <c:pt idx="418">
                  <c:v>44188</c:v>
                </c:pt>
                <c:pt idx="419">
                  <c:v>44187</c:v>
                </c:pt>
                <c:pt idx="420">
                  <c:v>44186</c:v>
                </c:pt>
                <c:pt idx="421">
                  <c:v>44183</c:v>
                </c:pt>
                <c:pt idx="422">
                  <c:v>44182</c:v>
                </c:pt>
                <c:pt idx="423">
                  <c:v>44181</c:v>
                </c:pt>
                <c:pt idx="424">
                  <c:v>44180</c:v>
                </c:pt>
                <c:pt idx="425">
                  <c:v>44179</c:v>
                </c:pt>
                <c:pt idx="426">
                  <c:v>44176</c:v>
                </c:pt>
                <c:pt idx="427">
                  <c:v>44175</c:v>
                </c:pt>
                <c:pt idx="428">
                  <c:v>44174</c:v>
                </c:pt>
                <c:pt idx="429">
                  <c:v>44173</c:v>
                </c:pt>
                <c:pt idx="430">
                  <c:v>44172</c:v>
                </c:pt>
                <c:pt idx="431">
                  <c:v>44169</c:v>
                </c:pt>
                <c:pt idx="432">
                  <c:v>44168</c:v>
                </c:pt>
                <c:pt idx="433">
                  <c:v>44167</c:v>
                </c:pt>
                <c:pt idx="434">
                  <c:v>44166</c:v>
                </c:pt>
                <c:pt idx="435">
                  <c:v>44165</c:v>
                </c:pt>
                <c:pt idx="436">
                  <c:v>44162</c:v>
                </c:pt>
                <c:pt idx="437">
                  <c:v>44160</c:v>
                </c:pt>
                <c:pt idx="438">
                  <c:v>44159</c:v>
                </c:pt>
                <c:pt idx="439">
                  <c:v>44158</c:v>
                </c:pt>
                <c:pt idx="440">
                  <c:v>44155</c:v>
                </c:pt>
                <c:pt idx="441">
                  <c:v>44154</c:v>
                </c:pt>
                <c:pt idx="442">
                  <c:v>44153</c:v>
                </c:pt>
                <c:pt idx="443">
                  <c:v>44152</c:v>
                </c:pt>
                <c:pt idx="444">
                  <c:v>44151</c:v>
                </c:pt>
                <c:pt idx="445">
                  <c:v>44148</c:v>
                </c:pt>
                <c:pt idx="446">
                  <c:v>44147</c:v>
                </c:pt>
                <c:pt idx="447">
                  <c:v>44146</c:v>
                </c:pt>
                <c:pt idx="448">
                  <c:v>44145</c:v>
                </c:pt>
                <c:pt idx="449">
                  <c:v>44144</c:v>
                </c:pt>
                <c:pt idx="450">
                  <c:v>44141</c:v>
                </c:pt>
                <c:pt idx="451">
                  <c:v>44140</c:v>
                </c:pt>
                <c:pt idx="452">
                  <c:v>44139</c:v>
                </c:pt>
                <c:pt idx="453">
                  <c:v>44138</c:v>
                </c:pt>
                <c:pt idx="454">
                  <c:v>44137</c:v>
                </c:pt>
                <c:pt idx="455">
                  <c:v>44134</c:v>
                </c:pt>
                <c:pt idx="456">
                  <c:v>44133</c:v>
                </c:pt>
                <c:pt idx="457">
                  <c:v>44132</c:v>
                </c:pt>
                <c:pt idx="458">
                  <c:v>44131</c:v>
                </c:pt>
                <c:pt idx="459">
                  <c:v>44130</c:v>
                </c:pt>
                <c:pt idx="460">
                  <c:v>44127</c:v>
                </c:pt>
                <c:pt idx="461">
                  <c:v>44126</c:v>
                </c:pt>
                <c:pt idx="462">
                  <c:v>44125</c:v>
                </c:pt>
                <c:pt idx="463">
                  <c:v>44124</c:v>
                </c:pt>
                <c:pt idx="464">
                  <c:v>44123</c:v>
                </c:pt>
                <c:pt idx="465">
                  <c:v>44120</c:v>
                </c:pt>
                <c:pt idx="466">
                  <c:v>44119</c:v>
                </c:pt>
                <c:pt idx="467">
                  <c:v>44118</c:v>
                </c:pt>
                <c:pt idx="468">
                  <c:v>44117</c:v>
                </c:pt>
                <c:pt idx="469">
                  <c:v>44116</c:v>
                </c:pt>
                <c:pt idx="470">
                  <c:v>44113</c:v>
                </c:pt>
                <c:pt idx="471">
                  <c:v>44112</c:v>
                </c:pt>
                <c:pt idx="472">
                  <c:v>44111</c:v>
                </c:pt>
                <c:pt idx="473">
                  <c:v>44110</c:v>
                </c:pt>
                <c:pt idx="474">
                  <c:v>44109</c:v>
                </c:pt>
                <c:pt idx="475">
                  <c:v>44106</c:v>
                </c:pt>
                <c:pt idx="476">
                  <c:v>44105</c:v>
                </c:pt>
                <c:pt idx="477">
                  <c:v>44104</c:v>
                </c:pt>
                <c:pt idx="478">
                  <c:v>44103</c:v>
                </c:pt>
                <c:pt idx="479">
                  <c:v>44102</c:v>
                </c:pt>
                <c:pt idx="480">
                  <c:v>44099</c:v>
                </c:pt>
                <c:pt idx="481">
                  <c:v>44098</c:v>
                </c:pt>
                <c:pt idx="482">
                  <c:v>44097</c:v>
                </c:pt>
                <c:pt idx="483">
                  <c:v>44096</c:v>
                </c:pt>
                <c:pt idx="484">
                  <c:v>44095</c:v>
                </c:pt>
                <c:pt idx="485">
                  <c:v>44092</c:v>
                </c:pt>
                <c:pt idx="486">
                  <c:v>44091</c:v>
                </c:pt>
                <c:pt idx="487">
                  <c:v>44090</c:v>
                </c:pt>
                <c:pt idx="488">
                  <c:v>44089</c:v>
                </c:pt>
                <c:pt idx="489">
                  <c:v>44088</c:v>
                </c:pt>
                <c:pt idx="490">
                  <c:v>44085</c:v>
                </c:pt>
                <c:pt idx="491">
                  <c:v>44084</c:v>
                </c:pt>
                <c:pt idx="492">
                  <c:v>44083</c:v>
                </c:pt>
                <c:pt idx="493">
                  <c:v>44082</c:v>
                </c:pt>
                <c:pt idx="494">
                  <c:v>44078</c:v>
                </c:pt>
                <c:pt idx="495">
                  <c:v>44077</c:v>
                </c:pt>
                <c:pt idx="496">
                  <c:v>44076</c:v>
                </c:pt>
                <c:pt idx="497">
                  <c:v>44075</c:v>
                </c:pt>
                <c:pt idx="498">
                  <c:v>44074</c:v>
                </c:pt>
                <c:pt idx="499">
                  <c:v>44071</c:v>
                </c:pt>
                <c:pt idx="500">
                  <c:v>44070</c:v>
                </c:pt>
                <c:pt idx="501">
                  <c:v>44069</c:v>
                </c:pt>
                <c:pt idx="502">
                  <c:v>44068</c:v>
                </c:pt>
                <c:pt idx="503">
                  <c:v>44067</c:v>
                </c:pt>
                <c:pt idx="504">
                  <c:v>44064</c:v>
                </c:pt>
                <c:pt idx="505">
                  <c:v>44063</c:v>
                </c:pt>
                <c:pt idx="506">
                  <c:v>44062</c:v>
                </c:pt>
                <c:pt idx="507">
                  <c:v>44061</c:v>
                </c:pt>
                <c:pt idx="508">
                  <c:v>44060</c:v>
                </c:pt>
                <c:pt idx="509">
                  <c:v>44057</c:v>
                </c:pt>
                <c:pt idx="510">
                  <c:v>44056</c:v>
                </c:pt>
                <c:pt idx="511">
                  <c:v>44055</c:v>
                </c:pt>
                <c:pt idx="512">
                  <c:v>44054</c:v>
                </c:pt>
                <c:pt idx="513">
                  <c:v>44053</c:v>
                </c:pt>
                <c:pt idx="514">
                  <c:v>44050</c:v>
                </c:pt>
                <c:pt idx="515">
                  <c:v>44049</c:v>
                </c:pt>
                <c:pt idx="516">
                  <c:v>44048</c:v>
                </c:pt>
                <c:pt idx="517">
                  <c:v>44047</c:v>
                </c:pt>
                <c:pt idx="518">
                  <c:v>44046</c:v>
                </c:pt>
                <c:pt idx="519">
                  <c:v>44043</c:v>
                </c:pt>
                <c:pt idx="520">
                  <c:v>44042</c:v>
                </c:pt>
                <c:pt idx="521">
                  <c:v>44041</c:v>
                </c:pt>
                <c:pt idx="522">
                  <c:v>44040</c:v>
                </c:pt>
                <c:pt idx="523">
                  <c:v>44039</c:v>
                </c:pt>
                <c:pt idx="524">
                  <c:v>44036</c:v>
                </c:pt>
                <c:pt idx="525">
                  <c:v>44035</c:v>
                </c:pt>
                <c:pt idx="526">
                  <c:v>44034</c:v>
                </c:pt>
                <c:pt idx="527">
                  <c:v>44033</c:v>
                </c:pt>
                <c:pt idx="528">
                  <c:v>44032</c:v>
                </c:pt>
                <c:pt idx="529">
                  <c:v>44029</c:v>
                </c:pt>
                <c:pt idx="530">
                  <c:v>44028</c:v>
                </c:pt>
                <c:pt idx="531">
                  <c:v>44027</c:v>
                </c:pt>
                <c:pt idx="532">
                  <c:v>44026</c:v>
                </c:pt>
                <c:pt idx="533">
                  <c:v>44025</c:v>
                </c:pt>
                <c:pt idx="534">
                  <c:v>44022</c:v>
                </c:pt>
                <c:pt idx="535">
                  <c:v>44021</c:v>
                </c:pt>
                <c:pt idx="536">
                  <c:v>44020</c:v>
                </c:pt>
                <c:pt idx="537">
                  <c:v>44019</c:v>
                </c:pt>
                <c:pt idx="538">
                  <c:v>44018</c:v>
                </c:pt>
                <c:pt idx="539">
                  <c:v>44014</c:v>
                </c:pt>
                <c:pt idx="540">
                  <c:v>44013</c:v>
                </c:pt>
                <c:pt idx="541">
                  <c:v>44012</c:v>
                </c:pt>
                <c:pt idx="542">
                  <c:v>44011</c:v>
                </c:pt>
                <c:pt idx="543">
                  <c:v>44008</c:v>
                </c:pt>
                <c:pt idx="544">
                  <c:v>44007</c:v>
                </c:pt>
                <c:pt idx="545">
                  <c:v>44006</c:v>
                </c:pt>
                <c:pt idx="546">
                  <c:v>44005</c:v>
                </c:pt>
                <c:pt idx="547">
                  <c:v>44004</c:v>
                </c:pt>
                <c:pt idx="548">
                  <c:v>44001</c:v>
                </c:pt>
                <c:pt idx="549">
                  <c:v>44000</c:v>
                </c:pt>
                <c:pt idx="550">
                  <c:v>43999</c:v>
                </c:pt>
                <c:pt idx="551">
                  <c:v>43998</c:v>
                </c:pt>
                <c:pt idx="552">
                  <c:v>43997</c:v>
                </c:pt>
                <c:pt idx="553">
                  <c:v>43994</c:v>
                </c:pt>
                <c:pt idx="554">
                  <c:v>43993</c:v>
                </c:pt>
                <c:pt idx="555">
                  <c:v>43992</c:v>
                </c:pt>
                <c:pt idx="556">
                  <c:v>43991</c:v>
                </c:pt>
                <c:pt idx="557">
                  <c:v>43990</c:v>
                </c:pt>
                <c:pt idx="558">
                  <c:v>43987</c:v>
                </c:pt>
                <c:pt idx="559">
                  <c:v>43986</c:v>
                </c:pt>
                <c:pt idx="560">
                  <c:v>43985</c:v>
                </c:pt>
                <c:pt idx="561">
                  <c:v>43984</c:v>
                </c:pt>
                <c:pt idx="562">
                  <c:v>43983</c:v>
                </c:pt>
                <c:pt idx="563">
                  <c:v>43980</c:v>
                </c:pt>
                <c:pt idx="564">
                  <c:v>43979</c:v>
                </c:pt>
                <c:pt idx="565">
                  <c:v>43978</c:v>
                </c:pt>
                <c:pt idx="566">
                  <c:v>43977</c:v>
                </c:pt>
                <c:pt idx="567">
                  <c:v>43973</c:v>
                </c:pt>
                <c:pt idx="568">
                  <c:v>43972</c:v>
                </c:pt>
                <c:pt idx="569">
                  <c:v>43971</c:v>
                </c:pt>
                <c:pt idx="570">
                  <c:v>43970</c:v>
                </c:pt>
                <c:pt idx="571">
                  <c:v>43969</c:v>
                </c:pt>
                <c:pt idx="572">
                  <c:v>43966</c:v>
                </c:pt>
                <c:pt idx="573">
                  <c:v>43965</c:v>
                </c:pt>
                <c:pt idx="574">
                  <c:v>43964</c:v>
                </c:pt>
                <c:pt idx="575">
                  <c:v>43963</c:v>
                </c:pt>
                <c:pt idx="576">
                  <c:v>43962</c:v>
                </c:pt>
                <c:pt idx="577">
                  <c:v>43959</c:v>
                </c:pt>
                <c:pt idx="578">
                  <c:v>43958</c:v>
                </c:pt>
                <c:pt idx="579">
                  <c:v>43957</c:v>
                </c:pt>
                <c:pt idx="580">
                  <c:v>43956</c:v>
                </c:pt>
                <c:pt idx="581">
                  <c:v>43955</c:v>
                </c:pt>
                <c:pt idx="582">
                  <c:v>43952</c:v>
                </c:pt>
                <c:pt idx="583">
                  <c:v>43951</c:v>
                </c:pt>
                <c:pt idx="584">
                  <c:v>43950</c:v>
                </c:pt>
                <c:pt idx="585">
                  <c:v>43949</c:v>
                </c:pt>
                <c:pt idx="586">
                  <c:v>43948</c:v>
                </c:pt>
                <c:pt idx="587">
                  <c:v>43945</c:v>
                </c:pt>
                <c:pt idx="588">
                  <c:v>43944</c:v>
                </c:pt>
                <c:pt idx="589">
                  <c:v>43943</c:v>
                </c:pt>
                <c:pt idx="590">
                  <c:v>43942</c:v>
                </c:pt>
                <c:pt idx="591">
                  <c:v>43941</c:v>
                </c:pt>
                <c:pt idx="592">
                  <c:v>43938</c:v>
                </c:pt>
                <c:pt idx="593">
                  <c:v>43937</c:v>
                </c:pt>
                <c:pt idx="594">
                  <c:v>43936</c:v>
                </c:pt>
                <c:pt idx="595">
                  <c:v>43935</c:v>
                </c:pt>
                <c:pt idx="596">
                  <c:v>43934</c:v>
                </c:pt>
                <c:pt idx="597">
                  <c:v>43930</c:v>
                </c:pt>
                <c:pt idx="598">
                  <c:v>43929</c:v>
                </c:pt>
                <c:pt idx="599">
                  <c:v>43928</c:v>
                </c:pt>
                <c:pt idx="600">
                  <c:v>43927</c:v>
                </c:pt>
                <c:pt idx="601">
                  <c:v>43924</c:v>
                </c:pt>
                <c:pt idx="602">
                  <c:v>43923</c:v>
                </c:pt>
                <c:pt idx="603">
                  <c:v>43922</c:v>
                </c:pt>
                <c:pt idx="604">
                  <c:v>43921</c:v>
                </c:pt>
                <c:pt idx="605">
                  <c:v>43920</c:v>
                </c:pt>
                <c:pt idx="606">
                  <c:v>43917</c:v>
                </c:pt>
                <c:pt idx="607">
                  <c:v>43916</c:v>
                </c:pt>
                <c:pt idx="608">
                  <c:v>43915</c:v>
                </c:pt>
                <c:pt idx="609">
                  <c:v>43914</c:v>
                </c:pt>
                <c:pt idx="610">
                  <c:v>43913</c:v>
                </c:pt>
                <c:pt idx="611">
                  <c:v>43910</c:v>
                </c:pt>
                <c:pt idx="612">
                  <c:v>43909</c:v>
                </c:pt>
                <c:pt idx="613">
                  <c:v>43908</c:v>
                </c:pt>
                <c:pt idx="614">
                  <c:v>43907</c:v>
                </c:pt>
                <c:pt idx="615">
                  <c:v>43906</c:v>
                </c:pt>
                <c:pt idx="616">
                  <c:v>43903</c:v>
                </c:pt>
                <c:pt idx="617">
                  <c:v>43902</c:v>
                </c:pt>
                <c:pt idx="618">
                  <c:v>43901</c:v>
                </c:pt>
                <c:pt idx="619">
                  <c:v>43900</c:v>
                </c:pt>
                <c:pt idx="620">
                  <c:v>43899</c:v>
                </c:pt>
                <c:pt idx="621">
                  <c:v>43896</c:v>
                </c:pt>
                <c:pt idx="622">
                  <c:v>43895</c:v>
                </c:pt>
                <c:pt idx="623">
                  <c:v>43894</c:v>
                </c:pt>
                <c:pt idx="624">
                  <c:v>43893</c:v>
                </c:pt>
                <c:pt idx="625">
                  <c:v>43892</c:v>
                </c:pt>
                <c:pt idx="626">
                  <c:v>43889</c:v>
                </c:pt>
                <c:pt idx="627">
                  <c:v>43888</c:v>
                </c:pt>
                <c:pt idx="628">
                  <c:v>43887</c:v>
                </c:pt>
                <c:pt idx="629">
                  <c:v>43886</c:v>
                </c:pt>
                <c:pt idx="630">
                  <c:v>43885</c:v>
                </c:pt>
                <c:pt idx="631">
                  <c:v>43882</c:v>
                </c:pt>
                <c:pt idx="632">
                  <c:v>43881</c:v>
                </c:pt>
                <c:pt idx="633">
                  <c:v>43880</c:v>
                </c:pt>
                <c:pt idx="634">
                  <c:v>43879</c:v>
                </c:pt>
                <c:pt idx="635">
                  <c:v>43875</c:v>
                </c:pt>
                <c:pt idx="636">
                  <c:v>43874</c:v>
                </c:pt>
                <c:pt idx="637">
                  <c:v>43873</c:v>
                </c:pt>
                <c:pt idx="638">
                  <c:v>43872</c:v>
                </c:pt>
                <c:pt idx="639">
                  <c:v>43871</c:v>
                </c:pt>
                <c:pt idx="640">
                  <c:v>43868</c:v>
                </c:pt>
                <c:pt idx="641">
                  <c:v>43867</c:v>
                </c:pt>
                <c:pt idx="642">
                  <c:v>43866</c:v>
                </c:pt>
                <c:pt idx="643">
                  <c:v>43865</c:v>
                </c:pt>
                <c:pt idx="644">
                  <c:v>43864</c:v>
                </c:pt>
                <c:pt idx="645">
                  <c:v>43861</c:v>
                </c:pt>
                <c:pt idx="646">
                  <c:v>43860</c:v>
                </c:pt>
                <c:pt idx="647">
                  <c:v>43859</c:v>
                </c:pt>
                <c:pt idx="648">
                  <c:v>43858</c:v>
                </c:pt>
                <c:pt idx="649">
                  <c:v>43857</c:v>
                </c:pt>
                <c:pt idx="650">
                  <c:v>43854</c:v>
                </c:pt>
                <c:pt idx="651">
                  <c:v>43853</c:v>
                </c:pt>
                <c:pt idx="652">
                  <c:v>43852</c:v>
                </c:pt>
                <c:pt idx="653">
                  <c:v>43851</c:v>
                </c:pt>
                <c:pt idx="654">
                  <c:v>43847</c:v>
                </c:pt>
                <c:pt idx="655">
                  <c:v>43846</c:v>
                </c:pt>
                <c:pt idx="656">
                  <c:v>43845</c:v>
                </c:pt>
                <c:pt idx="657">
                  <c:v>43844</c:v>
                </c:pt>
                <c:pt idx="658">
                  <c:v>43843</c:v>
                </c:pt>
                <c:pt idx="659">
                  <c:v>43840</c:v>
                </c:pt>
                <c:pt idx="660">
                  <c:v>43839</c:v>
                </c:pt>
                <c:pt idx="661">
                  <c:v>43838</c:v>
                </c:pt>
                <c:pt idx="662">
                  <c:v>43837</c:v>
                </c:pt>
                <c:pt idx="663">
                  <c:v>43836</c:v>
                </c:pt>
                <c:pt idx="664">
                  <c:v>43833</c:v>
                </c:pt>
                <c:pt idx="665">
                  <c:v>43832</c:v>
                </c:pt>
                <c:pt idx="666">
                  <c:v>43830</c:v>
                </c:pt>
                <c:pt idx="667">
                  <c:v>43829</c:v>
                </c:pt>
                <c:pt idx="668">
                  <c:v>43826</c:v>
                </c:pt>
                <c:pt idx="669">
                  <c:v>43825</c:v>
                </c:pt>
                <c:pt idx="670">
                  <c:v>43823</c:v>
                </c:pt>
                <c:pt idx="671">
                  <c:v>43822</c:v>
                </c:pt>
                <c:pt idx="672">
                  <c:v>43819</c:v>
                </c:pt>
                <c:pt idx="673">
                  <c:v>43818</c:v>
                </c:pt>
                <c:pt idx="674">
                  <c:v>43817</c:v>
                </c:pt>
                <c:pt idx="675">
                  <c:v>43816</c:v>
                </c:pt>
                <c:pt idx="676">
                  <c:v>43815</c:v>
                </c:pt>
                <c:pt idx="677">
                  <c:v>43812</c:v>
                </c:pt>
                <c:pt idx="678">
                  <c:v>43811</c:v>
                </c:pt>
                <c:pt idx="679">
                  <c:v>43810</c:v>
                </c:pt>
                <c:pt idx="680">
                  <c:v>43809</c:v>
                </c:pt>
                <c:pt idx="681">
                  <c:v>43808</c:v>
                </c:pt>
                <c:pt idx="682">
                  <c:v>43805</c:v>
                </c:pt>
                <c:pt idx="683">
                  <c:v>43804</c:v>
                </c:pt>
                <c:pt idx="684">
                  <c:v>43803</c:v>
                </c:pt>
                <c:pt idx="685">
                  <c:v>43802</c:v>
                </c:pt>
                <c:pt idx="686">
                  <c:v>43801</c:v>
                </c:pt>
                <c:pt idx="687">
                  <c:v>43798</c:v>
                </c:pt>
                <c:pt idx="688">
                  <c:v>43796</c:v>
                </c:pt>
                <c:pt idx="689">
                  <c:v>43795</c:v>
                </c:pt>
                <c:pt idx="690">
                  <c:v>43794</c:v>
                </c:pt>
                <c:pt idx="691">
                  <c:v>43791</c:v>
                </c:pt>
                <c:pt idx="692">
                  <c:v>43790</c:v>
                </c:pt>
                <c:pt idx="693">
                  <c:v>43789</c:v>
                </c:pt>
                <c:pt idx="694">
                  <c:v>43788</c:v>
                </c:pt>
                <c:pt idx="695">
                  <c:v>43787</c:v>
                </c:pt>
                <c:pt idx="696">
                  <c:v>43784</c:v>
                </c:pt>
                <c:pt idx="697">
                  <c:v>43783</c:v>
                </c:pt>
                <c:pt idx="698">
                  <c:v>43782</c:v>
                </c:pt>
                <c:pt idx="699">
                  <c:v>43781</c:v>
                </c:pt>
                <c:pt idx="700">
                  <c:v>43780</c:v>
                </c:pt>
                <c:pt idx="701">
                  <c:v>43777</c:v>
                </c:pt>
                <c:pt idx="702">
                  <c:v>43776</c:v>
                </c:pt>
                <c:pt idx="703">
                  <c:v>43775</c:v>
                </c:pt>
                <c:pt idx="704">
                  <c:v>43774</c:v>
                </c:pt>
                <c:pt idx="705">
                  <c:v>43773</c:v>
                </c:pt>
                <c:pt idx="706">
                  <c:v>43770</c:v>
                </c:pt>
                <c:pt idx="707">
                  <c:v>43769</c:v>
                </c:pt>
                <c:pt idx="708">
                  <c:v>43768</c:v>
                </c:pt>
                <c:pt idx="709">
                  <c:v>43767</c:v>
                </c:pt>
                <c:pt idx="710">
                  <c:v>43766</c:v>
                </c:pt>
                <c:pt idx="711">
                  <c:v>43763</c:v>
                </c:pt>
                <c:pt idx="712">
                  <c:v>43762</c:v>
                </c:pt>
                <c:pt idx="713">
                  <c:v>43761</c:v>
                </c:pt>
                <c:pt idx="714">
                  <c:v>43760</c:v>
                </c:pt>
                <c:pt idx="715">
                  <c:v>43759</c:v>
                </c:pt>
                <c:pt idx="716">
                  <c:v>43756</c:v>
                </c:pt>
                <c:pt idx="717">
                  <c:v>43755</c:v>
                </c:pt>
                <c:pt idx="718">
                  <c:v>43754</c:v>
                </c:pt>
                <c:pt idx="719">
                  <c:v>43753</c:v>
                </c:pt>
                <c:pt idx="720">
                  <c:v>43752</c:v>
                </c:pt>
                <c:pt idx="721">
                  <c:v>43749</c:v>
                </c:pt>
                <c:pt idx="722">
                  <c:v>43748</c:v>
                </c:pt>
                <c:pt idx="723">
                  <c:v>43747</c:v>
                </c:pt>
                <c:pt idx="724">
                  <c:v>43746</c:v>
                </c:pt>
                <c:pt idx="725">
                  <c:v>43745</c:v>
                </c:pt>
                <c:pt idx="726">
                  <c:v>43742</c:v>
                </c:pt>
                <c:pt idx="727">
                  <c:v>43741</c:v>
                </c:pt>
                <c:pt idx="728">
                  <c:v>43740</c:v>
                </c:pt>
                <c:pt idx="729">
                  <c:v>43739</c:v>
                </c:pt>
                <c:pt idx="730">
                  <c:v>43738</c:v>
                </c:pt>
                <c:pt idx="731">
                  <c:v>43735</c:v>
                </c:pt>
                <c:pt idx="732">
                  <c:v>43734</c:v>
                </c:pt>
                <c:pt idx="733">
                  <c:v>43733</c:v>
                </c:pt>
                <c:pt idx="734">
                  <c:v>43732</c:v>
                </c:pt>
                <c:pt idx="735">
                  <c:v>43731</c:v>
                </c:pt>
                <c:pt idx="736">
                  <c:v>43728</c:v>
                </c:pt>
                <c:pt idx="737">
                  <c:v>43727</c:v>
                </c:pt>
                <c:pt idx="738">
                  <c:v>43726</c:v>
                </c:pt>
                <c:pt idx="739">
                  <c:v>43725</c:v>
                </c:pt>
                <c:pt idx="740">
                  <c:v>43724</c:v>
                </c:pt>
                <c:pt idx="741">
                  <c:v>43721</c:v>
                </c:pt>
                <c:pt idx="742">
                  <c:v>43720</c:v>
                </c:pt>
                <c:pt idx="743">
                  <c:v>43719</c:v>
                </c:pt>
                <c:pt idx="744">
                  <c:v>43718</c:v>
                </c:pt>
                <c:pt idx="745">
                  <c:v>43717</c:v>
                </c:pt>
                <c:pt idx="746">
                  <c:v>43714</c:v>
                </c:pt>
                <c:pt idx="747">
                  <c:v>43713</c:v>
                </c:pt>
                <c:pt idx="748">
                  <c:v>43712</c:v>
                </c:pt>
                <c:pt idx="749">
                  <c:v>43711</c:v>
                </c:pt>
                <c:pt idx="750">
                  <c:v>43707</c:v>
                </c:pt>
                <c:pt idx="751">
                  <c:v>43706</c:v>
                </c:pt>
                <c:pt idx="752">
                  <c:v>43705</c:v>
                </c:pt>
                <c:pt idx="753">
                  <c:v>43704</c:v>
                </c:pt>
                <c:pt idx="754">
                  <c:v>43703</c:v>
                </c:pt>
                <c:pt idx="755">
                  <c:v>43700</c:v>
                </c:pt>
                <c:pt idx="756">
                  <c:v>43699</c:v>
                </c:pt>
                <c:pt idx="757">
                  <c:v>43698</c:v>
                </c:pt>
                <c:pt idx="758">
                  <c:v>43697</c:v>
                </c:pt>
                <c:pt idx="759">
                  <c:v>43696</c:v>
                </c:pt>
                <c:pt idx="760">
                  <c:v>43693</c:v>
                </c:pt>
                <c:pt idx="761">
                  <c:v>43692</c:v>
                </c:pt>
                <c:pt idx="762">
                  <c:v>43691</c:v>
                </c:pt>
                <c:pt idx="763">
                  <c:v>43690</c:v>
                </c:pt>
                <c:pt idx="764">
                  <c:v>43689</c:v>
                </c:pt>
                <c:pt idx="765">
                  <c:v>43686</c:v>
                </c:pt>
                <c:pt idx="766">
                  <c:v>43685</c:v>
                </c:pt>
                <c:pt idx="767">
                  <c:v>43684</c:v>
                </c:pt>
                <c:pt idx="768">
                  <c:v>43683</c:v>
                </c:pt>
                <c:pt idx="769">
                  <c:v>43682</c:v>
                </c:pt>
                <c:pt idx="770">
                  <c:v>43679</c:v>
                </c:pt>
                <c:pt idx="771">
                  <c:v>43678</c:v>
                </c:pt>
                <c:pt idx="772">
                  <c:v>43677</c:v>
                </c:pt>
                <c:pt idx="773">
                  <c:v>43676</c:v>
                </c:pt>
                <c:pt idx="774">
                  <c:v>43675</c:v>
                </c:pt>
                <c:pt idx="775">
                  <c:v>43672</c:v>
                </c:pt>
                <c:pt idx="776">
                  <c:v>43671</c:v>
                </c:pt>
                <c:pt idx="777">
                  <c:v>43670</c:v>
                </c:pt>
                <c:pt idx="778">
                  <c:v>43669</c:v>
                </c:pt>
                <c:pt idx="779">
                  <c:v>43668</c:v>
                </c:pt>
                <c:pt idx="780">
                  <c:v>43665</c:v>
                </c:pt>
                <c:pt idx="781">
                  <c:v>43664</c:v>
                </c:pt>
                <c:pt idx="782">
                  <c:v>43663</c:v>
                </c:pt>
                <c:pt idx="783">
                  <c:v>43662</c:v>
                </c:pt>
                <c:pt idx="784">
                  <c:v>43661</c:v>
                </c:pt>
                <c:pt idx="785">
                  <c:v>43658</c:v>
                </c:pt>
                <c:pt idx="786">
                  <c:v>43657</c:v>
                </c:pt>
                <c:pt idx="787">
                  <c:v>43656</c:v>
                </c:pt>
                <c:pt idx="788">
                  <c:v>43655</c:v>
                </c:pt>
                <c:pt idx="789">
                  <c:v>43654</c:v>
                </c:pt>
                <c:pt idx="790">
                  <c:v>43651</c:v>
                </c:pt>
                <c:pt idx="791">
                  <c:v>43649</c:v>
                </c:pt>
                <c:pt idx="792">
                  <c:v>43648</c:v>
                </c:pt>
                <c:pt idx="793">
                  <c:v>43647</c:v>
                </c:pt>
                <c:pt idx="794">
                  <c:v>43644</c:v>
                </c:pt>
                <c:pt idx="795">
                  <c:v>43643</c:v>
                </c:pt>
                <c:pt idx="796">
                  <c:v>43642</c:v>
                </c:pt>
                <c:pt idx="797">
                  <c:v>43641</c:v>
                </c:pt>
                <c:pt idx="798">
                  <c:v>43640</c:v>
                </c:pt>
                <c:pt idx="799">
                  <c:v>43637</c:v>
                </c:pt>
                <c:pt idx="800">
                  <c:v>43636</c:v>
                </c:pt>
                <c:pt idx="801">
                  <c:v>43635</c:v>
                </c:pt>
                <c:pt idx="802">
                  <c:v>43634</c:v>
                </c:pt>
                <c:pt idx="803">
                  <c:v>43633</c:v>
                </c:pt>
                <c:pt idx="804">
                  <c:v>43630</c:v>
                </c:pt>
                <c:pt idx="805">
                  <c:v>43629</c:v>
                </c:pt>
                <c:pt idx="806">
                  <c:v>43628</c:v>
                </c:pt>
                <c:pt idx="807">
                  <c:v>43627</c:v>
                </c:pt>
                <c:pt idx="808">
                  <c:v>43626</c:v>
                </c:pt>
                <c:pt idx="809">
                  <c:v>43623</c:v>
                </c:pt>
                <c:pt idx="810">
                  <c:v>43622</c:v>
                </c:pt>
                <c:pt idx="811">
                  <c:v>43621</c:v>
                </c:pt>
                <c:pt idx="812">
                  <c:v>43620</c:v>
                </c:pt>
                <c:pt idx="813">
                  <c:v>43619</c:v>
                </c:pt>
                <c:pt idx="814">
                  <c:v>43616</c:v>
                </c:pt>
                <c:pt idx="815">
                  <c:v>43615</c:v>
                </c:pt>
                <c:pt idx="816">
                  <c:v>43614</c:v>
                </c:pt>
                <c:pt idx="817">
                  <c:v>43613</c:v>
                </c:pt>
                <c:pt idx="818">
                  <c:v>43609</c:v>
                </c:pt>
                <c:pt idx="819">
                  <c:v>43608</c:v>
                </c:pt>
                <c:pt idx="820">
                  <c:v>43607</c:v>
                </c:pt>
                <c:pt idx="821">
                  <c:v>43606</c:v>
                </c:pt>
                <c:pt idx="822">
                  <c:v>43605</c:v>
                </c:pt>
                <c:pt idx="823">
                  <c:v>43602</c:v>
                </c:pt>
                <c:pt idx="824">
                  <c:v>43601</c:v>
                </c:pt>
                <c:pt idx="825">
                  <c:v>43600</c:v>
                </c:pt>
                <c:pt idx="826">
                  <c:v>43599</c:v>
                </c:pt>
                <c:pt idx="827">
                  <c:v>43598</c:v>
                </c:pt>
                <c:pt idx="828">
                  <c:v>43595</c:v>
                </c:pt>
                <c:pt idx="829">
                  <c:v>43594</c:v>
                </c:pt>
                <c:pt idx="830">
                  <c:v>43593</c:v>
                </c:pt>
                <c:pt idx="831">
                  <c:v>43592</c:v>
                </c:pt>
                <c:pt idx="832">
                  <c:v>43591</c:v>
                </c:pt>
                <c:pt idx="833">
                  <c:v>43588</c:v>
                </c:pt>
                <c:pt idx="834">
                  <c:v>43587</c:v>
                </c:pt>
                <c:pt idx="835">
                  <c:v>43586</c:v>
                </c:pt>
                <c:pt idx="836">
                  <c:v>43585</c:v>
                </c:pt>
                <c:pt idx="837">
                  <c:v>43584</c:v>
                </c:pt>
                <c:pt idx="838">
                  <c:v>43581</c:v>
                </c:pt>
                <c:pt idx="839">
                  <c:v>43580</c:v>
                </c:pt>
                <c:pt idx="840">
                  <c:v>43579</c:v>
                </c:pt>
                <c:pt idx="841">
                  <c:v>43578</c:v>
                </c:pt>
                <c:pt idx="842">
                  <c:v>43577</c:v>
                </c:pt>
                <c:pt idx="843">
                  <c:v>43573</c:v>
                </c:pt>
                <c:pt idx="844">
                  <c:v>43572</c:v>
                </c:pt>
                <c:pt idx="845">
                  <c:v>43571</c:v>
                </c:pt>
                <c:pt idx="846">
                  <c:v>43570</c:v>
                </c:pt>
                <c:pt idx="847">
                  <c:v>43567</c:v>
                </c:pt>
                <c:pt idx="848">
                  <c:v>43566</c:v>
                </c:pt>
                <c:pt idx="849">
                  <c:v>43565</c:v>
                </c:pt>
                <c:pt idx="850">
                  <c:v>43564</c:v>
                </c:pt>
                <c:pt idx="851">
                  <c:v>43563</c:v>
                </c:pt>
                <c:pt idx="852">
                  <c:v>43560</c:v>
                </c:pt>
                <c:pt idx="853">
                  <c:v>43559</c:v>
                </c:pt>
                <c:pt idx="854">
                  <c:v>43558</c:v>
                </c:pt>
                <c:pt idx="855">
                  <c:v>43557</c:v>
                </c:pt>
                <c:pt idx="856">
                  <c:v>43556</c:v>
                </c:pt>
                <c:pt idx="857">
                  <c:v>43553</c:v>
                </c:pt>
                <c:pt idx="858">
                  <c:v>43552</c:v>
                </c:pt>
                <c:pt idx="859">
                  <c:v>43551</c:v>
                </c:pt>
                <c:pt idx="860">
                  <c:v>43550</c:v>
                </c:pt>
                <c:pt idx="861">
                  <c:v>43549</c:v>
                </c:pt>
                <c:pt idx="862">
                  <c:v>43546</c:v>
                </c:pt>
                <c:pt idx="863">
                  <c:v>43545</c:v>
                </c:pt>
                <c:pt idx="864">
                  <c:v>43544</c:v>
                </c:pt>
                <c:pt idx="865">
                  <c:v>43543</c:v>
                </c:pt>
                <c:pt idx="866">
                  <c:v>43542</c:v>
                </c:pt>
                <c:pt idx="867">
                  <c:v>43539</c:v>
                </c:pt>
                <c:pt idx="868">
                  <c:v>43538</c:v>
                </c:pt>
                <c:pt idx="869">
                  <c:v>43537</c:v>
                </c:pt>
                <c:pt idx="870">
                  <c:v>43536</c:v>
                </c:pt>
                <c:pt idx="871">
                  <c:v>43535</c:v>
                </c:pt>
                <c:pt idx="872">
                  <c:v>43532</c:v>
                </c:pt>
                <c:pt idx="873">
                  <c:v>43531</c:v>
                </c:pt>
                <c:pt idx="874">
                  <c:v>43530</c:v>
                </c:pt>
                <c:pt idx="875">
                  <c:v>43529</c:v>
                </c:pt>
                <c:pt idx="876">
                  <c:v>43528</c:v>
                </c:pt>
                <c:pt idx="877">
                  <c:v>43525</c:v>
                </c:pt>
                <c:pt idx="878">
                  <c:v>43524</c:v>
                </c:pt>
                <c:pt idx="879">
                  <c:v>43523</c:v>
                </c:pt>
                <c:pt idx="880">
                  <c:v>43522</c:v>
                </c:pt>
                <c:pt idx="881">
                  <c:v>43521</c:v>
                </c:pt>
                <c:pt idx="882">
                  <c:v>43518</c:v>
                </c:pt>
                <c:pt idx="883">
                  <c:v>43517</c:v>
                </c:pt>
                <c:pt idx="884">
                  <c:v>43516</c:v>
                </c:pt>
                <c:pt idx="885">
                  <c:v>43515</c:v>
                </c:pt>
                <c:pt idx="886">
                  <c:v>43511</c:v>
                </c:pt>
                <c:pt idx="887">
                  <c:v>43510</c:v>
                </c:pt>
                <c:pt idx="888">
                  <c:v>43509</c:v>
                </c:pt>
                <c:pt idx="889">
                  <c:v>43508</c:v>
                </c:pt>
                <c:pt idx="890">
                  <c:v>43507</c:v>
                </c:pt>
                <c:pt idx="891">
                  <c:v>43504</c:v>
                </c:pt>
                <c:pt idx="892">
                  <c:v>43503</c:v>
                </c:pt>
                <c:pt idx="893">
                  <c:v>43502</c:v>
                </c:pt>
                <c:pt idx="894">
                  <c:v>43501</c:v>
                </c:pt>
                <c:pt idx="895">
                  <c:v>43500</c:v>
                </c:pt>
                <c:pt idx="896">
                  <c:v>43497</c:v>
                </c:pt>
                <c:pt idx="897">
                  <c:v>43496</c:v>
                </c:pt>
                <c:pt idx="898">
                  <c:v>43495</c:v>
                </c:pt>
                <c:pt idx="899">
                  <c:v>43494</c:v>
                </c:pt>
                <c:pt idx="900">
                  <c:v>43493</c:v>
                </c:pt>
                <c:pt idx="901">
                  <c:v>43490</c:v>
                </c:pt>
                <c:pt idx="902">
                  <c:v>43489</c:v>
                </c:pt>
                <c:pt idx="903">
                  <c:v>43488</c:v>
                </c:pt>
                <c:pt idx="904">
                  <c:v>43487</c:v>
                </c:pt>
                <c:pt idx="905">
                  <c:v>43483</c:v>
                </c:pt>
                <c:pt idx="906">
                  <c:v>43482</c:v>
                </c:pt>
                <c:pt idx="907">
                  <c:v>43481</c:v>
                </c:pt>
                <c:pt idx="908">
                  <c:v>43480</c:v>
                </c:pt>
                <c:pt idx="909">
                  <c:v>43479</c:v>
                </c:pt>
                <c:pt idx="910">
                  <c:v>43476</c:v>
                </c:pt>
                <c:pt idx="911">
                  <c:v>43475</c:v>
                </c:pt>
                <c:pt idx="912">
                  <c:v>43474</c:v>
                </c:pt>
                <c:pt idx="913">
                  <c:v>43473</c:v>
                </c:pt>
                <c:pt idx="914">
                  <c:v>43472</c:v>
                </c:pt>
                <c:pt idx="915">
                  <c:v>43469</c:v>
                </c:pt>
                <c:pt idx="916">
                  <c:v>43468</c:v>
                </c:pt>
                <c:pt idx="917">
                  <c:v>43467</c:v>
                </c:pt>
              </c:numCache>
            </c:numRef>
          </c:xVal>
          <c:yVal>
            <c:numRef>
              <c:f>Sheet1!$L$2:$L$919</c:f>
              <c:numCache>
                <c:formatCode>General</c:formatCode>
                <c:ptCount val="918"/>
                <c:pt idx="0">
                  <c:v>1.4415588040161313</c:v>
                </c:pt>
                <c:pt idx="1">
                  <c:v>1.4424409139900929</c:v>
                </c:pt>
                <c:pt idx="2">
                  <c:v>1.4525594041782237</c:v>
                </c:pt>
                <c:pt idx="3">
                  <c:v>1.4591680889208665</c:v>
                </c:pt>
                <c:pt idx="4">
                  <c:v>1.4601644860907483</c:v>
                </c:pt>
                <c:pt idx="5">
                  <c:v>1.4563660300651544</c:v>
                </c:pt>
                <c:pt idx="6">
                  <c:v>1.4567674436879405</c:v>
                </c:pt>
                <c:pt idx="7">
                  <c:v>1.4540255110773175</c:v>
                </c:pt>
                <c:pt idx="8">
                  <c:v>1.4448187697958232</c:v>
                </c:pt>
                <c:pt idx="9">
                  <c:v>1.4467476561030468</c:v>
                </c:pt>
                <c:pt idx="10">
                  <c:v>1.4355179466550174</c:v>
                </c:pt>
                <c:pt idx="11">
                  <c:v>1.4353862504236869</c:v>
                </c:pt>
                <c:pt idx="12">
                  <c:v>1.4366488406282361</c:v>
                </c:pt>
                <c:pt idx="13">
                  <c:v>1.4378553382543648</c:v>
                </c:pt>
                <c:pt idx="14">
                  <c:v>1.4386927031824222</c:v>
                </c:pt>
                <c:pt idx="15">
                  <c:v>1.4223917356509928</c:v>
                </c:pt>
                <c:pt idx="16">
                  <c:v>1.4264440277104109</c:v>
                </c:pt>
                <c:pt idx="17">
                  <c:v>1.4291247009743713</c:v>
                </c:pt>
                <c:pt idx="18">
                  <c:v>1.415111389442802</c:v>
                </c:pt>
                <c:pt idx="19">
                  <c:v>1.4135629668637237</c:v>
                </c:pt>
                <c:pt idx="20">
                  <c:v>1.3989438441285467</c:v>
                </c:pt>
                <c:pt idx="21">
                  <c:v>1.4027940980029028</c:v>
                </c:pt>
                <c:pt idx="22">
                  <c:v>1.4060190701900552</c:v>
                </c:pt>
                <c:pt idx="23">
                  <c:v>1.4095559000014348</c:v>
                </c:pt>
                <c:pt idx="24">
                  <c:v>1.4030495633142646</c:v>
                </c:pt>
                <c:pt idx="25">
                  <c:v>1.3972215726407005</c:v>
                </c:pt>
                <c:pt idx="26">
                  <c:v>1.3857687393959972</c:v>
                </c:pt>
                <c:pt idx="27">
                  <c:v>1.3948278008175796</c:v>
                </c:pt>
                <c:pt idx="28">
                  <c:v>1.3898833374490684</c:v>
                </c:pt>
                <c:pt idx="29">
                  <c:v>1.3810777856230434</c:v>
                </c:pt>
                <c:pt idx="30">
                  <c:v>1.3821808363918169</c:v>
                </c:pt>
                <c:pt idx="31">
                  <c:v>1.3792230708297366</c:v>
                </c:pt>
                <c:pt idx="32">
                  <c:v>1.3856800995596192</c:v>
                </c:pt>
                <c:pt idx="33">
                  <c:v>1.3836373702295599</c:v>
                </c:pt>
                <c:pt idx="34">
                  <c:v>1.3733376273138631</c:v>
                </c:pt>
                <c:pt idx="35">
                  <c:v>1.3691851718229742</c:v>
                </c:pt>
                <c:pt idx="36">
                  <c:v>1.3610406381656153</c:v>
                </c:pt>
                <c:pt idx="37">
                  <c:v>1.3540766789378054</c:v>
                </c:pt>
                <c:pt idx="38">
                  <c:v>1.3619774351593095</c:v>
                </c:pt>
                <c:pt idx="39">
                  <c:v>1.3563577795492592</c:v>
                </c:pt>
                <c:pt idx="40">
                  <c:v>1.3694918740370219</c:v>
                </c:pt>
                <c:pt idx="41">
                  <c:v>1.3623721329140743</c:v>
                </c:pt>
                <c:pt idx="42">
                  <c:v>1.3518528604882076</c:v>
                </c:pt>
                <c:pt idx="43">
                  <c:v>1.3425831639153205</c:v>
                </c:pt>
                <c:pt idx="44">
                  <c:v>1.3442484440197946</c:v>
                </c:pt>
                <c:pt idx="45">
                  <c:v>1.3302487409758412</c:v>
                </c:pt>
                <c:pt idx="46">
                  <c:v>1.3252686257441544</c:v>
                </c:pt>
                <c:pt idx="47">
                  <c:v>1.3428397392024785</c:v>
                </c:pt>
                <c:pt idx="48">
                  <c:v>1.3341921099914984</c:v>
                </c:pt>
                <c:pt idx="49">
                  <c:v>1.3313038387753049</c:v>
                </c:pt>
                <c:pt idx="50">
                  <c:v>1.3482573756975778</c:v>
                </c:pt>
                <c:pt idx="51">
                  <c:v>1.3653662125335506</c:v>
                </c:pt>
                <c:pt idx="52">
                  <c:v>1.3812692265745861</c:v>
                </c:pt>
                <c:pt idx="53">
                  <c:v>1.383465077456655</c:v>
                </c:pt>
                <c:pt idx="54">
                  <c:v>1.375893985419957</c:v>
                </c:pt>
                <c:pt idx="55">
                  <c:v>1.3736295633321856</c:v>
                </c:pt>
                <c:pt idx="56">
                  <c:v>1.3907054169030781</c:v>
                </c:pt>
                <c:pt idx="57">
                  <c:v>1.383465077456655</c:v>
                </c:pt>
                <c:pt idx="58">
                  <c:v>1.3838445348885522</c:v>
                </c:pt>
                <c:pt idx="59">
                  <c:v>1.3861725819793504</c:v>
                </c:pt>
                <c:pt idx="60">
                  <c:v>1.3688233598129063</c:v>
                </c:pt>
                <c:pt idx="61">
                  <c:v>1.3588630385491411</c:v>
                </c:pt>
                <c:pt idx="62">
                  <c:v>1.3583682456564692</c:v>
                </c:pt>
                <c:pt idx="63">
                  <c:v>1.3667948677966224</c:v>
                </c:pt>
                <c:pt idx="64">
                  <c:v>1.3497117433189398</c:v>
                </c:pt>
                <c:pt idx="65">
                  <c:v>1.3489535672802038</c:v>
                </c:pt>
                <c:pt idx="66">
                  <c:v>1.3597892467950008</c:v>
                </c:pt>
                <c:pt idx="67">
                  <c:v>1.3850101405787059</c:v>
                </c:pt>
                <c:pt idx="68">
                  <c:v>1.3741072347756922</c:v>
                </c:pt>
                <c:pt idx="69">
                  <c:v>1.3787670815086139</c:v>
                </c:pt>
                <c:pt idx="70">
                  <c:v>1.3651225634798878</c:v>
                </c:pt>
                <c:pt idx="71">
                  <c:v>1.3769625089147117</c:v>
                </c:pt>
                <c:pt idx="72">
                  <c:v>1.400081461310875</c:v>
                </c:pt>
                <c:pt idx="73">
                  <c:v>1.393139863402483</c:v>
                </c:pt>
                <c:pt idx="74">
                  <c:v>1.4077983813419377</c:v>
                </c:pt>
                <c:pt idx="75">
                  <c:v>1.4063878544024946</c:v>
                </c:pt>
                <c:pt idx="76">
                  <c:v>1.4312853049255805</c:v>
                </c:pt>
                <c:pt idx="77">
                  <c:v>1.4138310995802132</c:v>
                </c:pt>
                <c:pt idx="78">
                  <c:v>1.4096720277481645</c:v>
                </c:pt>
                <c:pt idx="79">
                  <c:v>1.4088188424945314</c:v>
                </c:pt>
                <c:pt idx="80">
                  <c:v>1.4250143534310691</c:v>
                </c:pt>
                <c:pt idx="81">
                  <c:v>1.4058334561156525</c:v>
                </c:pt>
                <c:pt idx="82">
                  <c:v>1.4064709510255637</c:v>
                </c:pt>
                <c:pt idx="83">
                  <c:v>1.4229926579005168</c:v>
                </c:pt>
                <c:pt idx="84">
                  <c:v>1.4200765412103082</c:v>
                </c:pt>
                <c:pt idx="85">
                  <c:v>1.4323303971202135</c:v>
                </c:pt>
                <c:pt idx="86">
                  <c:v>1.4344390628931833</c:v>
                </c:pt>
                <c:pt idx="87">
                  <c:v>1.4348803220471578</c:v>
                </c:pt>
                <c:pt idx="88">
                  <c:v>1.4287930547806731</c:v>
                </c:pt>
                <c:pt idx="89">
                  <c:v>1.4293714462524021</c:v>
                </c:pt>
                <c:pt idx="90">
                  <c:v>1.4425944590993771</c:v>
                </c:pt>
                <c:pt idx="91">
                  <c:v>1.4355543555333472</c:v>
                </c:pt>
                <c:pt idx="92">
                  <c:v>1.4305784213013939</c:v>
                </c:pt>
                <c:pt idx="93">
                  <c:v>1.4418036560205147</c:v>
                </c:pt>
                <c:pt idx="94">
                  <c:v>1.4470066813143605</c:v>
                </c:pt>
                <c:pt idx="95">
                  <c:v>1.4462238789474511</c:v>
                </c:pt>
                <c:pt idx="96">
                  <c:v>1.4543118022993358</c:v>
                </c:pt>
                <c:pt idx="97">
                  <c:v>1.4626171047361554</c:v>
                </c:pt>
                <c:pt idx="98">
                  <c:v>1.4524471810305768</c:v>
                </c:pt>
                <c:pt idx="99">
                  <c:v>1.4531939980816055</c:v>
                </c:pt>
                <c:pt idx="100">
                  <c:v>1.4609833670796333</c:v>
                </c:pt>
                <c:pt idx="101">
                  <c:v>1.4638808716061573</c:v>
                </c:pt>
                <c:pt idx="102">
                  <c:v>1.4556494108899012</c:v>
                </c:pt>
                <c:pt idx="103">
                  <c:v>1.4627461328010714</c:v>
                </c:pt>
                <c:pt idx="104">
                  <c:v>1.4611274563345187</c:v>
                </c:pt>
                <c:pt idx="105">
                  <c:v>1.4513885975863061</c:v>
                </c:pt>
                <c:pt idx="106">
                  <c:v>1.4478274235176096</c:v>
                </c:pt>
                <c:pt idx="107">
                  <c:v>1.4388865091582805</c:v>
                </c:pt>
                <c:pt idx="108">
                  <c:v>1.4351943795030375</c:v>
                </c:pt>
                <c:pt idx="109">
                  <c:v>1.4262031171102953</c:v>
                </c:pt>
                <c:pt idx="110">
                  <c:v>1.4234091735049095</c:v>
                </c:pt>
                <c:pt idx="111">
                  <c:v>1.4109872944644448</c:v>
                </c:pt>
                <c:pt idx="112">
                  <c:v>1.398286137928503</c:v>
                </c:pt>
                <c:pt idx="113">
                  <c:v>1.409978022287528</c:v>
                </c:pt>
                <c:pt idx="114">
                  <c:v>1.4204875841095141</c:v>
                </c:pt>
                <c:pt idx="115">
                  <c:v>1.4324578654097908</c:v>
                </c:pt>
                <c:pt idx="116">
                  <c:v>1.4175185965640027</c:v>
                </c:pt>
                <c:pt idx="117">
                  <c:v>1.4226192928632164</c:v>
                </c:pt>
                <c:pt idx="118">
                  <c:v>1.4330438174034603</c:v>
                </c:pt>
                <c:pt idx="119">
                  <c:v>1.4411129024594591</c:v>
                </c:pt>
                <c:pt idx="120">
                  <c:v>1.4419742145428267</c:v>
                </c:pt>
                <c:pt idx="121">
                  <c:v>1.4331236550389295</c:v>
                </c:pt>
                <c:pt idx="122">
                  <c:v>1.4382031758466416</c:v>
                </c:pt>
                <c:pt idx="123">
                  <c:v>1.4374924763009538</c:v>
                </c:pt>
                <c:pt idx="124">
                  <c:v>1.4318978350610476</c:v>
                </c:pt>
                <c:pt idx="125">
                  <c:v>1.4247134735544418</c:v>
                </c:pt>
                <c:pt idx="126">
                  <c:v>1.4360939543531421</c:v>
                </c:pt>
                <c:pt idx="127">
                  <c:v>1.4438994576266355</c:v>
                </c:pt>
                <c:pt idx="128">
                  <c:v>1.447981741598493</c:v>
                </c:pt>
                <c:pt idx="129">
                  <c:v>1.4573184800507102</c:v>
                </c:pt>
                <c:pt idx="130">
                  <c:v>1.4579220965004893</c:v>
                </c:pt>
                <c:pt idx="131">
                  <c:v>1.447981741598493</c:v>
                </c:pt>
                <c:pt idx="132">
                  <c:v>1.4473641007028046</c:v>
                </c:pt>
                <c:pt idx="133">
                  <c:v>1.4562348338323439</c:v>
                </c:pt>
                <c:pt idx="134">
                  <c:v>1.466606547572656</c:v>
                </c:pt>
                <c:pt idx="135">
                  <c:v>1.4630194708599562</c:v>
                </c:pt>
                <c:pt idx="136">
                  <c:v>1.4550726261961049</c:v>
                </c:pt>
                <c:pt idx="137">
                  <c:v>1.4569155768673714</c:v>
                </c:pt>
                <c:pt idx="138">
                  <c:v>1.4581984866851367</c:v>
                </c:pt>
                <c:pt idx="139">
                  <c:v>1.465521174776812</c:v>
                </c:pt>
                <c:pt idx="140">
                  <c:v>1.462472622599198</c:v>
                </c:pt>
                <c:pt idx="141">
                  <c:v>1.4628952407202753</c:v>
                </c:pt>
                <c:pt idx="142">
                  <c:v>1.4516946598292089</c:v>
                </c:pt>
                <c:pt idx="143">
                  <c:v>1.422401131654917</c:v>
                </c:pt>
                <c:pt idx="144">
                  <c:v>1.423681236274265</c:v>
                </c:pt>
                <c:pt idx="145">
                  <c:v>1.4239259222467942</c:v>
                </c:pt>
                <c:pt idx="146">
                  <c:v>1.4288985980512448</c:v>
                </c:pt>
                <c:pt idx="147">
                  <c:v>1.4310162848877823</c:v>
                </c:pt>
                <c:pt idx="148">
                  <c:v>1.4365957966045462</c:v>
                </c:pt>
                <c:pt idx="149">
                  <c:v>1.4411129024594591</c:v>
                </c:pt>
                <c:pt idx="150">
                  <c:v>1.4503412024555367</c:v>
                </c:pt>
                <c:pt idx="151">
                  <c:v>1.4586253207990623</c:v>
                </c:pt>
                <c:pt idx="152">
                  <c:v>1.4564114409319668</c:v>
                </c:pt>
                <c:pt idx="153">
                  <c:v>1.4647548585523054</c:v>
                </c:pt>
                <c:pt idx="154">
                  <c:v>1.4636400512252723</c:v>
                </c:pt>
                <c:pt idx="155">
                  <c:v>1.4564114409319668</c:v>
                </c:pt>
                <c:pt idx="156">
                  <c:v>1.4563609835900071</c:v>
                </c:pt>
                <c:pt idx="157">
                  <c:v>1.4559319556497243</c:v>
                </c:pt>
                <c:pt idx="158">
                  <c:v>1.4632429728688199</c:v>
                </c:pt>
                <c:pt idx="159">
                  <c:v>1.474951578475737</c:v>
                </c:pt>
                <c:pt idx="160">
                  <c:v>1.4804987452986347</c:v>
                </c:pt>
                <c:pt idx="161">
                  <c:v>1.4697731213470087</c:v>
                </c:pt>
                <c:pt idx="162">
                  <c:v>1.4713112010055365</c:v>
                </c:pt>
                <c:pt idx="163">
                  <c:v>1.4741775402427659</c:v>
                </c:pt>
                <c:pt idx="164">
                  <c:v>1.4739595596992829</c:v>
                </c:pt>
                <c:pt idx="165">
                  <c:v>1.4764714958402421</c:v>
                </c:pt>
                <c:pt idx="166">
                  <c:v>1.4972401775743189</c:v>
                </c:pt>
                <c:pt idx="167">
                  <c:v>1.495660565667009</c:v>
                </c:pt>
                <c:pt idx="168">
                  <c:v>1.4890581512104732</c:v>
                </c:pt>
                <c:pt idx="169">
                  <c:v>1.4808469216963778</c:v>
                </c:pt>
                <c:pt idx="170">
                  <c:v>1.4843886648482505</c:v>
                </c:pt>
                <c:pt idx="171">
                  <c:v>1.4872215677748597</c:v>
                </c:pt>
                <c:pt idx="172">
                  <c:v>1.5046174356978874</c:v>
                </c:pt>
                <c:pt idx="173">
                  <c:v>1.4924092734638355</c:v>
                </c:pt>
                <c:pt idx="174">
                  <c:v>1.4959077743839688</c:v>
                </c:pt>
                <c:pt idx="175">
                  <c:v>1.5049805940274099</c:v>
                </c:pt>
                <c:pt idx="176">
                  <c:v>1.4929818659140375</c:v>
                </c:pt>
                <c:pt idx="177">
                  <c:v>1.4942736812269355</c:v>
                </c:pt>
                <c:pt idx="178">
                  <c:v>1.4844901422025523</c:v>
                </c:pt>
                <c:pt idx="179">
                  <c:v>1.46936255459418</c:v>
                </c:pt>
                <c:pt idx="180">
                  <c:v>1.4601229986793876</c:v>
                </c:pt>
                <c:pt idx="181">
                  <c:v>1.4652449538303172</c:v>
                </c:pt>
                <c:pt idx="182">
                  <c:v>1.467915291707885</c:v>
                </c:pt>
                <c:pt idx="183">
                  <c:v>1.4693100003332025</c:v>
                </c:pt>
                <c:pt idx="184">
                  <c:v>1.4558080899173438</c:v>
                </c:pt>
                <c:pt idx="185">
                  <c:v>1.4464108867996339</c:v>
                </c:pt>
                <c:pt idx="186">
                  <c:v>1.4603912802314192</c:v>
                </c:pt>
                <c:pt idx="187">
                  <c:v>1.4589675861101883</c:v>
                </c:pt>
                <c:pt idx="188">
                  <c:v>1.4579169725735901</c:v>
                </c:pt>
                <c:pt idx="189">
                  <c:v>1.4566474569014927</c:v>
                </c:pt>
                <c:pt idx="190">
                  <c:v>1.4493367342790902</c:v>
                </c:pt>
                <c:pt idx="191">
                  <c:v>1.4371172403780017</c:v>
                </c:pt>
                <c:pt idx="192">
                  <c:v>1.4300140860370081</c:v>
                </c:pt>
                <c:pt idx="193">
                  <c:v>1.4271283977995197</c:v>
                </c:pt>
                <c:pt idx="194">
                  <c:v>1.427099459774317</c:v>
                </c:pt>
                <c:pt idx="195">
                  <c:v>1.4209171972773951</c:v>
                </c:pt>
                <c:pt idx="196">
                  <c:v>1.4210640315189618</c:v>
                </c:pt>
                <c:pt idx="197">
                  <c:v>1.4294672716609464</c:v>
                </c:pt>
                <c:pt idx="198">
                  <c:v>1.4284004705421212</c:v>
                </c:pt>
                <c:pt idx="199">
                  <c:v>1.4308186510764285</c:v>
                </c:pt>
                <c:pt idx="200">
                  <c:v>1.4298990452157334</c:v>
                </c:pt>
                <c:pt idx="201">
                  <c:v>1.4314211200815117</c:v>
                </c:pt>
                <c:pt idx="202">
                  <c:v>1.42718631223878</c:v>
                </c:pt>
                <c:pt idx="203">
                  <c:v>1.4241068219554576</c:v>
                </c:pt>
                <c:pt idx="204">
                  <c:v>1.4265489609548268</c:v>
                </c:pt>
                <c:pt idx="205">
                  <c:v>1.4345063058239276</c:v>
                </c:pt>
                <c:pt idx="206">
                  <c:v>1.4237859955345975</c:v>
                </c:pt>
                <c:pt idx="207">
                  <c:v>1.4251551413004608</c:v>
                </c:pt>
                <c:pt idx="208">
                  <c:v>1.4231728336100875</c:v>
                </c:pt>
                <c:pt idx="209">
                  <c:v>1.4233189073297106</c:v>
                </c:pt>
                <c:pt idx="210">
                  <c:v>1.4256202155083648</c:v>
                </c:pt>
                <c:pt idx="211">
                  <c:v>1.4249805600450254</c:v>
                </c:pt>
                <c:pt idx="212">
                  <c:v>1.4235232923938625</c:v>
                </c:pt>
                <c:pt idx="213">
                  <c:v>1.417022970562043</c:v>
                </c:pt>
                <c:pt idx="214">
                  <c:v>1.4119256439081864</c:v>
                </c:pt>
                <c:pt idx="215">
                  <c:v>1.4086751862500781</c:v>
                </c:pt>
                <c:pt idx="216">
                  <c:v>1.3999789649336272</c:v>
                </c:pt>
                <c:pt idx="217">
                  <c:v>1.4018242528506706</c:v>
                </c:pt>
                <c:pt idx="218">
                  <c:v>1.4057957504735406</c:v>
                </c:pt>
                <c:pt idx="219">
                  <c:v>1.4060693489853111</c:v>
                </c:pt>
                <c:pt idx="220">
                  <c:v>1.4072530010716895</c:v>
                </c:pt>
                <c:pt idx="221">
                  <c:v>1.4033254831268951</c:v>
                </c:pt>
                <c:pt idx="222">
                  <c:v>1.4005949324838975</c:v>
                </c:pt>
                <c:pt idx="223">
                  <c:v>1.3944891358603932</c:v>
                </c:pt>
                <c:pt idx="224">
                  <c:v>1.4053088961549274</c:v>
                </c:pt>
                <c:pt idx="225">
                  <c:v>1.4017935786041478</c:v>
                </c:pt>
                <c:pt idx="226">
                  <c:v>1.405856580505588</c:v>
                </c:pt>
                <c:pt idx="227">
                  <c:v>1.4030501500020149</c:v>
                </c:pt>
                <c:pt idx="228">
                  <c:v>1.4135119145945001</c:v>
                </c:pt>
                <c:pt idx="229">
                  <c:v>1.4586600141259587</c:v>
                </c:pt>
                <c:pt idx="230">
                  <c:v>1.4583939040721015</c:v>
                </c:pt>
                <c:pt idx="231">
                  <c:v>1.4554855514973486</c:v>
                </c:pt>
                <c:pt idx="232">
                  <c:v>1.4482190761035942</c:v>
                </c:pt>
                <c:pt idx="233">
                  <c:v>1.446732885048158</c:v>
                </c:pt>
                <c:pt idx="234">
                  <c:v>1.4561103889114466</c:v>
                </c:pt>
                <c:pt idx="235">
                  <c:v>1.4641528240405413</c:v>
                </c:pt>
                <c:pt idx="236">
                  <c:v>1.4648527977605652</c:v>
                </c:pt>
                <c:pt idx="237">
                  <c:v>1.4621927889260666</c:v>
                </c:pt>
                <c:pt idx="238">
                  <c:v>1.4663655260949551</c:v>
                </c:pt>
                <c:pt idx="239">
                  <c:v>1.4646779211902499</c:v>
                </c:pt>
                <c:pt idx="240">
                  <c:v>1.4792972030784928</c:v>
                </c:pt>
                <c:pt idx="241">
                  <c:v>1.4822188994189027</c:v>
                </c:pt>
                <c:pt idx="242">
                  <c:v>1.4866203871887391</c:v>
                </c:pt>
                <c:pt idx="243">
                  <c:v>1.4799450345179466</c:v>
                </c:pt>
                <c:pt idx="244">
                  <c:v>1.4781116472059874</c:v>
                </c:pt>
                <c:pt idx="245">
                  <c:v>1.4748774052985127</c:v>
                </c:pt>
                <c:pt idx="246">
                  <c:v>1.4729366971312854</c:v>
                </c:pt>
                <c:pt idx="247">
                  <c:v>1.4766110064489271</c:v>
                </c:pt>
                <c:pt idx="248">
                  <c:v>1.4635979271278188</c:v>
                </c:pt>
                <c:pt idx="249">
                  <c:v>1.4604888592249021</c:v>
                </c:pt>
                <c:pt idx="250">
                  <c:v>1.4628959263085428</c:v>
                </c:pt>
                <c:pt idx="251">
                  <c:v>1.4665687360995261</c:v>
                </c:pt>
                <c:pt idx="252">
                  <c:v>1.4668299297031373</c:v>
                </c:pt>
                <c:pt idx="253">
                  <c:v>1.4623980050538872</c:v>
                </c:pt>
                <c:pt idx="254">
                  <c:v>1.4580092046740669</c:v>
                </c:pt>
                <c:pt idx="255">
                  <c:v>1.4570015024909551</c:v>
                </c:pt>
                <c:pt idx="256">
                  <c:v>1.4682201242176069</c:v>
                </c:pt>
                <c:pt idx="257">
                  <c:v>1.4709010307466495</c:v>
                </c:pt>
                <c:pt idx="258">
                  <c:v>1.465056761096438</c:v>
                </c:pt>
                <c:pt idx="259">
                  <c:v>1.4644446280019499</c:v>
                </c:pt>
                <c:pt idx="260">
                  <c:v>1.4555153109095729</c:v>
                </c:pt>
                <c:pt idx="261">
                  <c:v>1.4547404930478214</c:v>
                </c:pt>
                <c:pt idx="262">
                  <c:v>1.4561995780583261</c:v>
                </c:pt>
                <c:pt idx="263">
                  <c:v>1.456348201060661</c:v>
                </c:pt>
                <c:pt idx="264">
                  <c:v>1.4590736542910994</c:v>
                </c:pt>
                <c:pt idx="265">
                  <c:v>1.4587486812547854</c:v>
                </c:pt>
                <c:pt idx="266">
                  <c:v>1.4599587145168686</c:v>
                </c:pt>
                <c:pt idx="267">
                  <c:v>1.4545017986715814</c:v>
                </c:pt>
                <c:pt idx="268">
                  <c:v>1.4555153109095729</c:v>
                </c:pt>
                <c:pt idx="269">
                  <c:v>1.4548597683071418</c:v>
                </c:pt>
                <c:pt idx="270">
                  <c:v>1.4528871824831433</c:v>
                </c:pt>
                <c:pt idx="271">
                  <c:v>1.4582164067393633</c:v>
                </c:pt>
                <c:pt idx="272">
                  <c:v>1.46473623603091</c:v>
                </c:pt>
                <c:pt idx="273">
                  <c:v>1.4634809834598999</c:v>
                </c:pt>
                <c:pt idx="274">
                  <c:v>1.4583051644736875</c:v>
                </c:pt>
                <c:pt idx="275">
                  <c:v>1.4541434881577477</c:v>
                </c:pt>
                <c:pt idx="276">
                  <c:v>1.456377901421738</c:v>
                </c:pt>
                <c:pt idx="277">
                  <c:v>1.4452415441367352</c:v>
                </c:pt>
                <c:pt idx="278">
                  <c:v>1.4570905088401136</c:v>
                </c:pt>
                <c:pt idx="279">
                  <c:v>1.4632470462433995</c:v>
                </c:pt>
                <c:pt idx="280">
                  <c:v>1.4652023397911715</c:v>
                </c:pt>
                <c:pt idx="281">
                  <c:v>1.4548597683071418</c:v>
                </c:pt>
                <c:pt idx="282">
                  <c:v>1.4514469469578539</c:v>
                </c:pt>
                <c:pt idx="283">
                  <c:v>1.4532764438001042</c:v>
                </c:pt>
                <c:pt idx="284">
                  <c:v>1.447643428860073</c:v>
                </c:pt>
                <c:pt idx="285">
                  <c:v>1.4516573028884248</c:v>
                </c:pt>
                <c:pt idx="286">
                  <c:v>1.4439286212431184</c:v>
                </c:pt>
                <c:pt idx="287">
                  <c:v>1.4375830545092185</c:v>
                </c:pt>
                <c:pt idx="288">
                  <c:v>1.4291547470645292</c:v>
                </c:pt>
                <c:pt idx="289">
                  <c:v>1.4281728684877593</c:v>
                </c:pt>
                <c:pt idx="290">
                  <c:v>1.426170540409194</c:v>
                </c:pt>
                <c:pt idx="291">
                  <c:v>1.4212045479675635</c:v>
                </c:pt>
                <c:pt idx="292">
                  <c:v>1.4748758267154534</c:v>
                </c:pt>
                <c:pt idx="293">
                  <c:v>1.4758535373778543</c:v>
                </c:pt>
                <c:pt idx="294">
                  <c:v>1.4767965386368911</c:v>
                </c:pt>
                <c:pt idx="295">
                  <c:v>1.4777051008938111</c:v>
                </c:pt>
                <c:pt idx="296">
                  <c:v>1.4722249954932092</c:v>
                </c:pt>
                <c:pt idx="297">
                  <c:v>1.4661425378244373</c:v>
                </c:pt>
                <c:pt idx="298">
                  <c:v>1.4705475771482825</c:v>
                </c:pt>
                <c:pt idx="299">
                  <c:v>1.465109293366434</c:v>
                </c:pt>
                <c:pt idx="300">
                  <c:v>1.4634041616033504</c:v>
                </c:pt>
                <c:pt idx="301">
                  <c:v>1.4662090750994596</c:v>
                </c:pt>
                <c:pt idx="302">
                  <c:v>1.4556640853838738</c:v>
                </c:pt>
                <c:pt idx="303">
                  <c:v>1.4514146690796315</c:v>
                </c:pt>
                <c:pt idx="304">
                  <c:v>1.4549131788955805</c:v>
                </c:pt>
                <c:pt idx="305">
                  <c:v>1.4535788367569502</c:v>
                </c:pt>
                <c:pt idx="306">
                  <c:v>1.4506908766592694</c:v>
                </c:pt>
                <c:pt idx="307">
                  <c:v>1.4506563727269557</c:v>
                </c:pt>
                <c:pt idx="308">
                  <c:v>1.4424727415079925</c:v>
                </c:pt>
                <c:pt idx="309">
                  <c:v>1.4477835571542634</c:v>
                </c:pt>
                <c:pt idx="310">
                  <c:v>1.4450663816050673</c:v>
                </c:pt>
                <c:pt idx="311">
                  <c:v>1.4462180394344755</c:v>
                </c:pt>
                <c:pt idx="312">
                  <c:v>1.4485468817700482</c:v>
                </c:pt>
                <c:pt idx="313">
                  <c:v>1.4539556076214786</c:v>
                </c:pt>
                <c:pt idx="314">
                  <c:v>1.4541267686046337</c:v>
                </c:pt>
                <c:pt idx="315">
                  <c:v>1.4548106866280128</c:v>
                </c:pt>
                <c:pt idx="316">
                  <c:v>1.4490665646145897</c:v>
                </c:pt>
                <c:pt idx="317">
                  <c:v>1.4555276511005304</c:v>
                </c:pt>
                <c:pt idx="318">
                  <c:v>1.446496774729594</c:v>
                </c:pt>
                <c:pt idx="319">
                  <c:v>1.447053682667409</c:v>
                </c:pt>
                <c:pt idx="320">
                  <c:v>1.451965310209667</c:v>
                </c:pt>
                <c:pt idx="321">
                  <c:v>1.4560049706940736</c:v>
                </c:pt>
                <c:pt idx="322">
                  <c:v>1.4474709153527503</c:v>
                </c:pt>
                <c:pt idx="323">
                  <c:v>1.4397573852555448</c:v>
                </c:pt>
                <c:pt idx="324">
                  <c:v>1.4507253778505242</c:v>
                </c:pt>
                <c:pt idx="325">
                  <c:v>1.4539556076214786</c:v>
                </c:pt>
                <c:pt idx="326">
                  <c:v>1.4653095025831595</c:v>
                </c:pt>
                <c:pt idx="327">
                  <c:v>1.4637390532700016</c:v>
                </c:pt>
                <c:pt idx="328">
                  <c:v>1.4582142917251524</c:v>
                </c:pt>
                <c:pt idx="329">
                  <c:v>1.4573658684669446</c:v>
                </c:pt>
                <c:pt idx="330">
                  <c:v>1.4730120855435738</c:v>
                </c:pt>
                <c:pt idx="331">
                  <c:v>1.469458791412303</c:v>
                </c:pt>
                <c:pt idx="332">
                  <c:v>1.4760813253696077</c:v>
                </c:pt>
                <c:pt idx="333">
                  <c:v>1.4764065863696876</c:v>
                </c:pt>
                <c:pt idx="334">
                  <c:v>1.4790320932535292</c:v>
                </c:pt>
                <c:pt idx="335">
                  <c:v>1.4800972193785915</c:v>
                </c:pt>
                <c:pt idx="336">
                  <c:v>1.4788058480991169</c:v>
                </c:pt>
                <c:pt idx="337">
                  <c:v>1.4710416290684392</c:v>
                </c:pt>
                <c:pt idx="338">
                  <c:v>1.4761464069884522</c:v>
                </c:pt>
                <c:pt idx="339">
                  <c:v>1.4748758267154534</c:v>
                </c:pt>
                <c:pt idx="340">
                  <c:v>1.4804838733418213</c:v>
                </c:pt>
                <c:pt idx="341">
                  <c:v>1.4782882027406421</c:v>
                </c:pt>
                <c:pt idx="342">
                  <c:v>1.4793874256262851</c:v>
                </c:pt>
                <c:pt idx="343">
                  <c:v>1.4713377605551312</c:v>
                </c:pt>
                <c:pt idx="344">
                  <c:v>1.4791613162586739</c:v>
                </c:pt>
                <c:pt idx="345">
                  <c:v>1.4687313811796401</c:v>
                </c:pt>
                <c:pt idx="346">
                  <c:v>1.4745167822549439</c:v>
                </c:pt>
                <c:pt idx="347">
                  <c:v>1.4658094951143517</c:v>
                </c:pt>
                <c:pt idx="348">
                  <c:v>1.4575356909477535</c:v>
                </c:pt>
                <c:pt idx="349">
                  <c:v>1.4517589048741448</c:v>
                </c:pt>
                <c:pt idx="350">
                  <c:v>1.4506908766592694</c:v>
                </c:pt>
                <c:pt idx="351">
                  <c:v>1.4405702527272561</c:v>
                </c:pt>
                <c:pt idx="352">
                  <c:v>1.4375586180224531</c:v>
                </c:pt>
                <c:pt idx="353">
                  <c:v>1.4294843299136526</c:v>
                </c:pt>
                <c:pt idx="354">
                  <c:v>1.4348480505246897</c:v>
                </c:pt>
                <c:pt idx="355">
                  <c:v>1.5153367238828173</c:v>
                </c:pt>
                <c:pt idx="356">
                  <c:v>1.5131095579042142</c:v>
                </c:pt>
                <c:pt idx="357">
                  <c:v>1.5113051075140893</c:v>
                </c:pt>
                <c:pt idx="358">
                  <c:v>1.5200761551736641</c:v>
                </c:pt>
                <c:pt idx="359">
                  <c:v>1.5230782380135945</c:v>
                </c:pt>
                <c:pt idx="360">
                  <c:v>1.5109433215338335</c:v>
                </c:pt>
                <c:pt idx="361">
                  <c:v>1.5128934280958999</c:v>
                </c:pt>
                <c:pt idx="362">
                  <c:v>1.5278736494544136</c:v>
                </c:pt>
                <c:pt idx="363">
                  <c:v>1.5306841691298503</c:v>
                </c:pt>
                <c:pt idx="364">
                  <c:v>1.5251849284518921</c:v>
                </c:pt>
                <c:pt idx="365">
                  <c:v>1.5146913048409099</c:v>
                </c:pt>
                <c:pt idx="366">
                  <c:v>1.5180156883661933</c:v>
                </c:pt>
                <c:pt idx="367">
                  <c:v>1.510907145685614</c:v>
                </c:pt>
                <c:pt idx="368">
                  <c:v>1.5149065419934271</c:v>
                </c:pt>
                <c:pt idx="369">
                  <c:v>1.4976019907860629</c:v>
                </c:pt>
                <c:pt idx="370">
                  <c:v>1.5160884979206275</c:v>
                </c:pt>
                <c:pt idx="371">
                  <c:v>1.5114497430773948</c:v>
                </c:pt>
                <c:pt idx="372">
                  <c:v>1.5183716328669556</c:v>
                </c:pt>
                <c:pt idx="373">
                  <c:v>1.5291250211822289</c:v>
                </c:pt>
                <c:pt idx="374">
                  <c:v>1.5382951491833983</c:v>
                </c:pt>
                <c:pt idx="375">
                  <c:v>1.5155158474828936</c:v>
                </c:pt>
                <c:pt idx="376">
                  <c:v>1.5145477449922713</c:v>
                </c:pt>
                <c:pt idx="377">
                  <c:v>1.5299226089405966</c:v>
                </c:pt>
                <c:pt idx="378">
                  <c:v>1.5316860054505603</c:v>
                </c:pt>
                <c:pt idx="379">
                  <c:v>1.5321688210505677</c:v>
                </c:pt>
                <c:pt idx="380">
                  <c:v>1.5453071001373526</c:v>
                </c:pt>
                <c:pt idx="381">
                  <c:v>1.5447717577455011</c:v>
                </c:pt>
                <c:pt idx="382">
                  <c:v>1.5485387992303856</c:v>
                </c:pt>
                <c:pt idx="383">
                  <c:v>1.5562699028132199</c:v>
                </c:pt>
                <c:pt idx="384">
                  <c:v>1.5633206891810192</c:v>
                </c:pt>
                <c:pt idx="385">
                  <c:v>1.5625500683910252</c:v>
                </c:pt>
                <c:pt idx="386">
                  <c:v>1.5633848622149706</c:v>
                </c:pt>
                <c:pt idx="387">
                  <c:v>1.5653690990067834</c:v>
                </c:pt>
                <c:pt idx="388">
                  <c:v>1.5682334580080253</c:v>
                </c:pt>
                <c:pt idx="389">
                  <c:v>1.567757350613493</c:v>
                </c:pt>
                <c:pt idx="390">
                  <c:v>1.5697533975360234</c:v>
                </c:pt>
                <c:pt idx="391">
                  <c:v>1.5587085784493164</c:v>
                </c:pt>
                <c:pt idx="392">
                  <c:v>1.5620998909476462</c:v>
                </c:pt>
                <c:pt idx="393">
                  <c:v>1.5593565759615506</c:v>
                </c:pt>
                <c:pt idx="394">
                  <c:v>1.552240604902366</c:v>
                </c:pt>
                <c:pt idx="395">
                  <c:v>1.5688040407607182</c:v>
                </c:pt>
                <c:pt idx="396">
                  <c:v>1.584270078805369</c:v>
                </c:pt>
                <c:pt idx="397">
                  <c:v>1.5876199767604566</c:v>
                </c:pt>
                <c:pt idx="398">
                  <c:v>1.5868912778993369</c:v>
                </c:pt>
                <c:pt idx="399">
                  <c:v>1.5750317534585969</c:v>
                </c:pt>
                <c:pt idx="400">
                  <c:v>1.5681065276954407</c:v>
                </c:pt>
                <c:pt idx="401">
                  <c:v>1.5524708952002779</c:v>
                </c:pt>
                <c:pt idx="402">
                  <c:v>1.538431071074015</c:v>
                </c:pt>
                <c:pt idx="403">
                  <c:v>1.5360804809425579</c:v>
                </c:pt>
                <c:pt idx="404">
                  <c:v>1.542084896674123</c:v>
                </c:pt>
                <c:pt idx="405">
                  <c:v>1.5487047416143342</c:v>
                </c:pt>
                <c:pt idx="406">
                  <c:v>1.5417141492468724</c:v>
                </c:pt>
                <c:pt idx="407">
                  <c:v>1.5423206341483284</c:v>
                </c:pt>
                <c:pt idx="408">
                  <c:v>1.5525366915127639</c:v>
                </c:pt>
                <c:pt idx="409">
                  <c:v>1.5488042664949038</c:v>
                </c:pt>
                <c:pt idx="410">
                  <c:v>1.5342319763798959</c:v>
                </c:pt>
                <c:pt idx="411">
                  <c:v>1.5491027043643222</c:v>
                </c:pt>
                <c:pt idx="412">
                  <c:v>1.5437661254289616</c:v>
                </c:pt>
                <c:pt idx="413">
                  <c:v>1.554636478012996</c:v>
                </c:pt>
                <c:pt idx="414">
                  <c:v>1.5579946478181232</c:v>
                </c:pt>
                <c:pt idx="415">
                  <c:v>1.5617136177142972</c:v>
                </c:pt>
                <c:pt idx="416">
                  <c:v>1.5675350271993682</c:v>
                </c:pt>
                <c:pt idx="417">
                  <c:v>1.6059274680533995</c:v>
                </c:pt>
                <c:pt idx="418">
                  <c:v>1.6025909360083774</c:v>
                </c:pt>
                <c:pt idx="419">
                  <c:v>1.6056312018904357</c:v>
                </c:pt>
                <c:pt idx="420">
                  <c:v>1.5934418751370847</c:v>
                </c:pt>
                <c:pt idx="421">
                  <c:v>1.5880917435877318</c:v>
                </c:pt>
                <c:pt idx="422">
                  <c:v>1.5950307839460307</c:v>
                </c:pt>
                <c:pt idx="423">
                  <c:v>1.5920170738906541</c:v>
                </c:pt>
                <c:pt idx="424">
                  <c:v>1.5922548656116708</c:v>
                </c:pt>
                <c:pt idx="425">
                  <c:v>1.5710282127049195</c:v>
                </c:pt>
                <c:pt idx="426">
                  <c:v>1.5732691582679226</c:v>
                </c:pt>
                <c:pt idx="427">
                  <c:v>1.5762039294565975</c:v>
                </c:pt>
                <c:pt idx="428">
                  <c:v>1.5710282127049195</c:v>
                </c:pt>
                <c:pt idx="429">
                  <c:v>1.5802027902270477</c:v>
                </c:pt>
                <c:pt idx="430">
                  <c:v>1.5779974549453204</c:v>
                </c:pt>
                <c:pt idx="431">
                  <c:v>1.5727011151353718</c:v>
                </c:pt>
                <c:pt idx="432">
                  <c:v>1.5751454647489973</c:v>
                </c:pt>
                <c:pt idx="433">
                  <c:v>1.575639741376111</c:v>
                </c:pt>
                <c:pt idx="434">
                  <c:v>1.5743675982645726</c:v>
                </c:pt>
                <c:pt idx="435">
                  <c:v>1.561181658213427</c:v>
                </c:pt>
                <c:pt idx="436">
                  <c:v>1.552113535999136</c:v>
                </c:pt>
                <c:pt idx="437">
                  <c:v>1.550022535014709</c:v>
                </c:pt>
                <c:pt idx="438">
                  <c:v>1.5467916072720582</c:v>
                </c:pt>
                <c:pt idx="439">
                  <c:v>1.5417852764702273</c:v>
                </c:pt>
                <c:pt idx="440">
                  <c:v>1.5548983176659623</c:v>
                </c:pt>
                <c:pt idx="441">
                  <c:v>1.5596833831257819</c:v>
                </c:pt>
                <c:pt idx="442">
                  <c:v>1.5574446499722809</c:v>
                </c:pt>
                <c:pt idx="443">
                  <c:v>1.5624201973174103</c:v>
                </c:pt>
                <c:pt idx="444">
                  <c:v>1.5657178856966956</c:v>
                </c:pt>
                <c:pt idx="445">
                  <c:v>1.5619470601286822</c:v>
                </c:pt>
                <c:pt idx="446">
                  <c:v>1.5617649319812101</c:v>
                </c:pt>
                <c:pt idx="447">
                  <c:v>1.5627838007044301</c:v>
                </c:pt>
                <c:pt idx="448">
                  <c:v>1.5497979090732794</c:v>
                </c:pt>
                <c:pt idx="449">
                  <c:v>1.5511066397152666</c:v>
                </c:pt>
                <c:pt idx="450">
                  <c:v>1.5598663861141149</c:v>
                </c:pt>
                <c:pt idx="451">
                  <c:v>1.561108676483774</c:v>
                </c:pt>
                <c:pt idx="452">
                  <c:v>1.5459612114151153</c:v>
                </c:pt>
                <c:pt idx="453">
                  <c:v>1.5285786549075304</c:v>
                </c:pt>
                <c:pt idx="454">
                  <c:v>1.5219613624689523</c:v>
                </c:pt>
                <c:pt idx="455">
                  <c:v>1.5223205797557524</c:v>
                </c:pt>
                <c:pt idx="456">
                  <c:v>1.5473568799065938</c:v>
                </c:pt>
                <c:pt idx="457">
                  <c:v>1.5315570226670332</c:v>
                </c:pt>
                <c:pt idx="458">
                  <c:v>1.5521507920793405</c:v>
                </c:pt>
                <c:pt idx="459">
                  <c:v>1.5463388818642505</c:v>
                </c:pt>
                <c:pt idx="460">
                  <c:v>1.5463011238347839</c:v>
                </c:pt>
                <c:pt idx="461">
                  <c:v>1.5489732470297046</c:v>
                </c:pt>
                <c:pt idx="462">
                  <c:v>1.553155301586209</c:v>
                </c:pt>
                <c:pt idx="463">
                  <c:v>1.5555270815023412</c:v>
                </c:pt>
                <c:pt idx="464">
                  <c:v>1.5498353643221614</c:v>
                </c:pt>
                <c:pt idx="465">
                  <c:v>1.5610721810193067</c:v>
                </c:pt>
                <c:pt idx="466">
                  <c:v>1.5671954939685202</c:v>
                </c:pt>
                <c:pt idx="467">
                  <c:v>1.568919041562584</c:v>
                </c:pt>
                <c:pt idx="468">
                  <c:v>1.568596385010588</c:v>
                </c:pt>
                <c:pt idx="469">
                  <c:v>1.5802726330215298</c:v>
                </c:pt>
                <c:pt idx="470">
                  <c:v>1.5535267417796748</c:v>
                </c:pt>
                <c:pt idx="471">
                  <c:v>1.546036783311735</c:v>
                </c:pt>
                <c:pt idx="472">
                  <c:v>1.5464521074681252</c:v>
                </c:pt>
                <c:pt idx="473">
                  <c:v>1.5391452001794026</c:v>
                </c:pt>
                <c:pt idx="474">
                  <c:v>1.5517781727017517</c:v>
                </c:pt>
                <c:pt idx="475">
                  <c:v>1.5386075374021264</c:v>
                </c:pt>
                <c:pt idx="476">
                  <c:v>1.5528579091820118</c:v>
                </c:pt>
                <c:pt idx="477">
                  <c:v>1.5491982997977367</c:v>
                </c:pt>
                <c:pt idx="478">
                  <c:v>1.5426998135307894</c:v>
                </c:pt>
                <c:pt idx="479">
                  <c:v>1.5459989990072152</c:v>
                </c:pt>
                <c:pt idx="480">
                  <c:v>1.5331065012907972</c:v>
                </c:pt>
                <c:pt idx="481">
                  <c:v>1.5171116365453563</c:v>
                </c:pt>
                <c:pt idx="482">
                  <c:v>1.5126746771893909</c:v>
                </c:pt>
                <c:pt idx="483">
                  <c:v>1.5312847400405722</c:v>
                </c:pt>
                <c:pt idx="484">
                  <c:v>1.524512530165453</c:v>
                </c:pt>
                <c:pt idx="485">
                  <c:v>1.5115379665132329</c:v>
                </c:pt>
                <c:pt idx="486">
                  <c:v>1.5255370672578088</c:v>
                </c:pt>
                <c:pt idx="487">
                  <c:v>1.532525913564581</c:v>
                </c:pt>
                <c:pt idx="488">
                  <c:v>1.5455364686967255</c:v>
                </c:pt>
                <c:pt idx="489">
                  <c:v>1.5448593517231632</c:v>
                </c:pt>
                <c:pt idx="490">
                  <c:v>1.5320221247202073</c:v>
                </c:pt>
                <c:pt idx="491">
                  <c:v>1.5377616898876756</c:v>
                </c:pt>
                <c:pt idx="492">
                  <c:v>1.5521761552288422</c:v>
                </c:pt>
                <c:pt idx="493">
                  <c:v>1.5351901962646428</c:v>
                </c:pt>
                <c:pt idx="494">
                  <c:v>1.5654458769200499</c:v>
                </c:pt>
                <c:pt idx="495">
                  <c:v>1.565158543513147</c:v>
                </c:pt>
                <c:pt idx="496">
                  <c:v>1.6013994471008561</c:v>
                </c:pt>
                <c:pt idx="497">
                  <c:v>1.6104918658839</c:v>
                </c:pt>
                <c:pt idx="498">
                  <c:v>1.593528433834871</c:v>
                </c:pt>
                <c:pt idx="499">
                  <c:v>1.5790447955975453</c:v>
                </c:pt>
                <c:pt idx="500">
                  <c:v>1.5797488646483973</c:v>
                </c:pt>
                <c:pt idx="501">
                  <c:v>1.584971863604471</c:v>
                </c:pt>
                <c:pt idx="502">
                  <c:v>1.5791056661594156</c:v>
                </c:pt>
                <c:pt idx="503">
                  <c:v>1.5826831965183747</c:v>
                </c:pt>
                <c:pt idx="504">
                  <c:v>1.5775197459691543</c:v>
                </c:pt>
                <c:pt idx="505">
                  <c:v>1.55569706437351</c:v>
                </c:pt>
                <c:pt idx="506">
                  <c:v>1.546165599681506</c:v>
                </c:pt>
                <c:pt idx="507">
                  <c:v>1.545621030553274</c:v>
                </c:pt>
                <c:pt idx="508">
                  <c:v>1.5420171342265101</c:v>
                </c:pt>
                <c:pt idx="509">
                  <c:v>1.5431524826305925</c:v>
                </c:pt>
                <c:pt idx="510">
                  <c:v>1.5435397135660611</c:v>
                </c:pt>
                <c:pt idx="511">
                  <c:v>1.5359209851824338</c:v>
                </c:pt>
                <c:pt idx="512">
                  <c:v>1.5217221680803954</c:v>
                </c:pt>
                <c:pt idx="513">
                  <c:v>1.5348339811740315</c:v>
                </c:pt>
                <c:pt idx="514">
                  <c:v>1.5285670331859005</c:v>
                </c:pt>
                <c:pt idx="515">
                  <c:v>1.5393373444249159</c:v>
                </c:pt>
                <c:pt idx="516">
                  <c:v>1.524443475361378</c:v>
                </c:pt>
                <c:pt idx="517">
                  <c:v>1.5228721486357579</c:v>
                </c:pt>
                <c:pt idx="518">
                  <c:v>1.5199815065040942</c:v>
                </c:pt>
                <c:pt idx="519">
                  <c:v>1.5091739223547163</c:v>
                </c:pt>
                <c:pt idx="520">
                  <c:v>1.4659340378075891</c:v>
                </c:pt>
                <c:pt idx="521">
                  <c:v>1.4607105338707349</c:v>
                </c:pt>
                <c:pt idx="522">
                  <c:v>1.4524645970284638</c:v>
                </c:pt>
                <c:pt idx="523">
                  <c:v>1.4596582374429383</c:v>
                </c:pt>
                <c:pt idx="524">
                  <c:v>1.4494854230954273</c:v>
                </c:pt>
                <c:pt idx="525">
                  <c:v>1.4505626283196251</c:v>
                </c:pt>
                <c:pt idx="526">
                  <c:v>1.4707941757815182</c:v>
                </c:pt>
                <c:pt idx="527">
                  <c:v>1.4695758363162705</c:v>
                </c:pt>
                <c:pt idx="528">
                  <c:v>1.4756115754997865</c:v>
                </c:pt>
                <c:pt idx="529">
                  <c:v>1.4665543884301078</c:v>
                </c:pt>
                <c:pt idx="530">
                  <c:v>1.4674326598427809</c:v>
                </c:pt>
                <c:pt idx="531">
                  <c:v>1.4728097743732329</c:v>
                </c:pt>
                <c:pt idx="532">
                  <c:v>1.4698332149376825</c:v>
                </c:pt>
                <c:pt idx="533">
                  <c:v>1.4627051450533612</c:v>
                </c:pt>
                <c:pt idx="534">
                  <c:v>1.4647132638503995</c:v>
                </c:pt>
                <c:pt idx="535">
                  <c:v>1.4639542348973957</c:v>
                </c:pt>
                <c:pt idx="536">
                  <c:v>1.4620906319762621</c:v>
                </c:pt>
                <c:pt idx="537">
                  <c:v>1.4520918535087293</c:v>
                </c:pt>
                <c:pt idx="538">
                  <c:v>1.4534415027951004</c:v>
                </c:pt>
                <c:pt idx="539">
                  <c:v>1.4419766999103869</c:v>
                </c:pt>
                <c:pt idx="540">
                  <c:v>1.4419766999103869</c:v>
                </c:pt>
                <c:pt idx="541">
                  <c:v>1.4427989258459681</c:v>
                </c:pt>
                <c:pt idx="542">
                  <c:v>1.4391886636828533</c:v>
                </c:pt>
                <c:pt idx="543">
                  <c:v>1.4426984326408274</c:v>
                </c:pt>
                <c:pt idx="544">
                  <c:v>1.4562517683103964</c:v>
                </c:pt>
                <c:pt idx="545">
                  <c:v>1.4505241998198393</c:v>
                </c:pt>
                <c:pt idx="546">
                  <c:v>1.4582588510344174</c:v>
                </c:pt>
                <c:pt idx="547">
                  <c:v>1.4490864743917431</c:v>
                </c:pt>
                <c:pt idx="548">
                  <c:v>1.437869796847123</c:v>
                </c:pt>
                <c:pt idx="549">
                  <c:v>1.4403587512241043</c:v>
                </c:pt>
                <c:pt idx="550">
                  <c:v>1.440185835369665</c:v>
                </c:pt>
                <c:pt idx="551">
                  <c:v>1.4407906646064894</c:v>
                </c:pt>
                <c:pt idx="552">
                  <c:v>1.4294307714610985</c:v>
                </c:pt>
                <c:pt idx="553">
                  <c:v>1.4240927116258091</c:v>
                </c:pt>
                <c:pt idx="554">
                  <c:v>1.4203593215651151</c:v>
                </c:pt>
                <c:pt idx="555">
                  <c:v>1.4417271345131368</c:v>
                </c:pt>
                <c:pt idx="556">
                  <c:v>1.4306951308339888</c:v>
                </c:pt>
                <c:pt idx="557">
                  <c:v>1.4171930603213885</c:v>
                </c:pt>
                <c:pt idx="558">
                  <c:v>1.4146328583556484</c:v>
                </c:pt>
                <c:pt idx="559">
                  <c:v>1.4024365898638418</c:v>
                </c:pt>
                <c:pt idx="560">
                  <c:v>1.4061930053602141</c:v>
                </c:pt>
                <c:pt idx="561">
                  <c:v>1.4038087546757592</c:v>
                </c:pt>
                <c:pt idx="562">
                  <c:v>1.4018028473157407</c:v>
                </c:pt>
                <c:pt idx="563">
                  <c:v>1.3964944988477019</c:v>
                </c:pt>
                <c:pt idx="564">
                  <c:v>1.3969177379405495</c:v>
                </c:pt>
                <c:pt idx="565">
                  <c:v>1.3967266272749419</c:v>
                </c:pt>
                <c:pt idx="566">
                  <c:v>1.3948385414599462</c:v>
                </c:pt>
                <c:pt idx="567">
                  <c:v>1.3977902460777025</c:v>
                </c:pt>
                <c:pt idx="568">
                  <c:v>1.395003045441976</c:v>
                </c:pt>
                <c:pt idx="569">
                  <c:v>1.3982530384724061</c:v>
                </c:pt>
                <c:pt idx="570">
                  <c:v>1.3898878931699068</c:v>
                </c:pt>
                <c:pt idx="571">
                  <c:v>1.3924047156145414</c:v>
                </c:pt>
                <c:pt idx="572">
                  <c:v>1.3822909237906789</c:v>
                </c:pt>
                <c:pt idx="573">
                  <c:v>1.3848661158606059</c:v>
                </c:pt>
                <c:pt idx="574">
                  <c:v>1.3822062364228689</c:v>
                </c:pt>
                <c:pt idx="575">
                  <c:v>1.387481885245387</c:v>
                </c:pt>
                <c:pt idx="576">
                  <c:v>1.392473679775591</c:v>
                </c:pt>
                <c:pt idx="577">
                  <c:v>1.3856931116027373</c:v>
                </c:pt>
                <c:pt idx="578">
                  <c:v>1.376651300262028</c:v>
                </c:pt>
                <c:pt idx="579">
                  <c:v>1.3721816495195243</c:v>
                </c:pt>
                <c:pt idx="580">
                  <c:v>1.3677238720879219</c:v>
                </c:pt>
                <c:pt idx="581">
                  <c:v>1.3612540440610574</c:v>
                </c:pt>
                <c:pt idx="582">
                  <c:v>1.3551523590727534</c:v>
                </c:pt>
                <c:pt idx="583">
                  <c:v>1.3622010990246882</c:v>
                </c:pt>
                <c:pt idx="584">
                  <c:v>1.3531344879084348</c:v>
                </c:pt>
                <c:pt idx="585">
                  <c:v>1.3390992387314016</c:v>
                </c:pt>
                <c:pt idx="586">
                  <c:v>1.3461965870182384</c:v>
                </c:pt>
                <c:pt idx="587">
                  <c:v>1.3458897222879829</c:v>
                </c:pt>
                <c:pt idx="588">
                  <c:v>1.3335293925133311</c:v>
                </c:pt>
                <c:pt idx="589">
                  <c:v>1.3352157418547104</c:v>
                </c:pt>
                <c:pt idx="590">
                  <c:v>1.3228832838947246</c:v>
                </c:pt>
                <c:pt idx="591">
                  <c:v>1.3365193198154599</c:v>
                </c:pt>
                <c:pt idx="592">
                  <c:v>1.3456287119934438</c:v>
                </c:pt>
                <c:pt idx="593">
                  <c:v>1.3515618739494302</c:v>
                </c:pt>
                <c:pt idx="594">
                  <c:v>1.3481247157274314</c:v>
                </c:pt>
                <c:pt idx="595">
                  <c:v>1.3521068583497733</c:v>
                </c:pt>
                <c:pt idx="596">
                  <c:v>1.3307094962365968</c:v>
                </c:pt>
                <c:pt idx="597">
                  <c:v>1.3222678984975202</c:v>
                </c:pt>
                <c:pt idx="598">
                  <c:v>1.3191452471872205</c:v>
                </c:pt>
                <c:pt idx="599">
                  <c:v>1.3081695090075323</c:v>
                </c:pt>
                <c:pt idx="600">
                  <c:v>1.313228998885162</c:v>
                </c:pt>
                <c:pt idx="601">
                  <c:v>1.2769045882495764</c:v>
                </c:pt>
                <c:pt idx="602">
                  <c:v>1.2831912951251754</c:v>
                </c:pt>
                <c:pt idx="603">
                  <c:v>1.2760041598392249</c:v>
                </c:pt>
                <c:pt idx="604">
                  <c:v>1.299478595951314</c:v>
                </c:pt>
                <c:pt idx="605">
                  <c:v>1.3003657893070193</c:v>
                </c:pt>
                <c:pt idx="606">
                  <c:v>1.2908768893422871</c:v>
                </c:pt>
                <c:pt idx="607">
                  <c:v>1.309240482925069</c:v>
                </c:pt>
                <c:pt idx="608">
                  <c:v>1.2869676294355066</c:v>
                </c:pt>
                <c:pt idx="609">
                  <c:v>1.2893666637628702</c:v>
                </c:pt>
                <c:pt idx="610">
                  <c:v>1.2478455249461273</c:v>
                </c:pt>
                <c:pt idx="611">
                  <c:v>1.2571711566467805</c:v>
                </c:pt>
                <c:pt idx="612">
                  <c:v>1.2856566747372007</c:v>
                </c:pt>
                <c:pt idx="613">
                  <c:v>1.2889970770464869</c:v>
                </c:pt>
                <c:pt idx="614">
                  <c:v>1.2997608811046895</c:v>
                </c:pt>
                <c:pt idx="615">
                  <c:v>1.2810728281632202</c:v>
                </c:pt>
                <c:pt idx="616">
                  <c:v>1.3408786754396267</c:v>
                </c:pt>
                <c:pt idx="617">
                  <c:v>1.2917350062593793</c:v>
                </c:pt>
                <c:pt idx="618">
                  <c:v>1.3368919770170058</c:v>
                </c:pt>
                <c:pt idx="619">
                  <c:v>1.3522433977867521</c:v>
                </c:pt>
                <c:pt idx="620">
                  <c:v>1.3220398729632623</c:v>
                </c:pt>
                <c:pt idx="621">
                  <c:v>1.3578236675090249</c:v>
                </c:pt>
                <c:pt idx="622">
                  <c:v>1.3636297918275755</c:v>
                </c:pt>
                <c:pt idx="623">
                  <c:v>1.3779505390362041</c:v>
                </c:pt>
                <c:pt idx="624">
                  <c:v>1.358259213873654</c:v>
                </c:pt>
                <c:pt idx="625">
                  <c:v>1.3722758704272784</c:v>
                </c:pt>
                <c:pt idx="626">
                  <c:v>1.3336156889726201</c:v>
                </c:pt>
                <c:pt idx="627">
                  <c:v>1.3338698167987553</c:v>
                </c:pt>
                <c:pt idx="628">
                  <c:v>1.3632292658468288</c:v>
                </c:pt>
                <c:pt idx="629">
                  <c:v>1.3563938345745579</c:v>
                </c:pt>
                <c:pt idx="630">
                  <c:v>1.3713592461949722</c:v>
                </c:pt>
                <c:pt idx="631">
                  <c:v>1.3924944376405981</c:v>
                </c:pt>
                <c:pt idx="632">
                  <c:v>1.4024376685666049</c:v>
                </c:pt>
                <c:pt idx="633">
                  <c:v>1.4069160934513416</c:v>
                </c:pt>
                <c:pt idx="634">
                  <c:v>1.4006714295114673</c:v>
                </c:pt>
                <c:pt idx="635">
                  <c:v>1.4086973040720285</c:v>
                </c:pt>
                <c:pt idx="636">
                  <c:v>1.4085903483601048</c:v>
                </c:pt>
                <c:pt idx="637">
                  <c:v>1.4116940576560355</c:v>
                </c:pt>
                <c:pt idx="638">
                  <c:v>1.4015010856673924</c:v>
                </c:pt>
                <c:pt idx="639">
                  <c:v>1.4041292438859125</c:v>
                </c:pt>
                <c:pt idx="640">
                  <c:v>1.4020714363169224</c:v>
                </c:pt>
                <c:pt idx="641">
                  <c:v>1.4090446264487293</c:v>
                </c:pt>
                <c:pt idx="642">
                  <c:v>1.4039941930440847</c:v>
                </c:pt>
                <c:pt idx="643">
                  <c:v>1.400467176090946</c:v>
                </c:pt>
                <c:pt idx="644">
                  <c:v>1.3863611034575571</c:v>
                </c:pt>
                <c:pt idx="645">
                  <c:v>1.3875554454184353</c:v>
                </c:pt>
                <c:pt idx="646">
                  <c:v>1.4072514611867775</c:v>
                </c:pt>
                <c:pt idx="647">
                  <c:v>1.40788125392401</c:v>
                </c:pt>
                <c:pt idx="648">
                  <c:v>1.3988842944484225</c:v>
                </c:pt>
                <c:pt idx="649">
                  <c:v>1.3867689631644438</c:v>
                </c:pt>
                <c:pt idx="650">
                  <c:v>1.3997310257172735</c:v>
                </c:pt>
                <c:pt idx="651">
                  <c:v>1.4009844593118357</c:v>
                </c:pt>
                <c:pt idx="652">
                  <c:v>1.3988979779683905</c:v>
                </c:pt>
                <c:pt idx="653">
                  <c:v>1.3973505127272683</c:v>
                </c:pt>
                <c:pt idx="654">
                  <c:v>1.4003037041612485</c:v>
                </c:pt>
                <c:pt idx="655">
                  <c:v>1.3955220518342408</c:v>
                </c:pt>
                <c:pt idx="656">
                  <c:v>1.3901156624245063</c:v>
                </c:pt>
                <c:pt idx="657">
                  <c:v>1.391980839566449</c:v>
                </c:pt>
                <c:pt idx="658">
                  <c:v>1.3978851929406166</c:v>
                </c:pt>
                <c:pt idx="659">
                  <c:v>1.388704489082127</c:v>
                </c:pt>
                <c:pt idx="660">
                  <c:v>1.3877237860737617</c:v>
                </c:pt>
                <c:pt idx="661">
                  <c:v>1.378595622978567</c:v>
                </c:pt>
                <c:pt idx="662">
                  <c:v>1.3716650322266244</c:v>
                </c:pt>
                <c:pt idx="663">
                  <c:v>1.3737123572832699</c:v>
                </c:pt>
                <c:pt idx="664">
                  <c:v>1.3702655068635483</c:v>
                </c:pt>
                <c:pt idx="665">
                  <c:v>1.3745083915631076</c:v>
                </c:pt>
                <c:pt idx="666">
                  <c:v>1.3647107426064506</c:v>
                </c:pt>
                <c:pt idx="667">
                  <c:v>1.3615490853802112</c:v>
                </c:pt>
                <c:pt idx="668">
                  <c:v>1.3887466604547889</c:v>
                </c:pt>
                <c:pt idx="669">
                  <c:v>1.388911499033276</c:v>
                </c:pt>
                <c:pt idx="670">
                  <c:v>1.3803793103329913</c:v>
                </c:pt>
                <c:pt idx="671">
                  <c:v>1.3799666376601367</c:v>
                </c:pt>
                <c:pt idx="672">
                  <c:v>1.3729368740370254</c:v>
                </c:pt>
                <c:pt idx="673">
                  <c:v>1.3738373318427521</c:v>
                </c:pt>
                <c:pt idx="674">
                  <c:v>1.3734028529966806</c:v>
                </c:pt>
                <c:pt idx="675">
                  <c:v>1.3744418006942969</c:v>
                </c:pt>
                <c:pt idx="676">
                  <c:v>1.3735891046776032</c:v>
                </c:pt>
                <c:pt idx="677">
                  <c:v>1.3662178051265357</c:v>
                </c:pt>
                <c:pt idx="678">
                  <c:v>1.360354128699474</c:v>
                </c:pt>
                <c:pt idx="679">
                  <c:v>1.3592488249525476</c:v>
                </c:pt>
                <c:pt idx="680">
                  <c:v>1.3555602545332397</c:v>
                </c:pt>
                <c:pt idx="681">
                  <c:v>1.3530294356395429</c:v>
                </c:pt>
                <c:pt idx="682">
                  <c:v>1.3591525827656841</c:v>
                </c:pt>
                <c:pt idx="683">
                  <c:v>1.3508436422220544</c:v>
                </c:pt>
                <c:pt idx="684">
                  <c:v>1.3445183794860416</c:v>
                </c:pt>
                <c:pt idx="685">
                  <c:v>1.3407019930774473</c:v>
                </c:pt>
                <c:pt idx="686">
                  <c:v>1.3485153595525392</c:v>
                </c:pt>
                <c:pt idx="687">
                  <c:v>1.3535660114939148</c:v>
                </c:pt>
                <c:pt idx="688">
                  <c:v>1.3545237279882649</c:v>
                </c:pt>
                <c:pt idx="689">
                  <c:v>1.348729042599415</c:v>
                </c:pt>
                <c:pt idx="690">
                  <c:v>1.3521336003601048</c:v>
                </c:pt>
                <c:pt idx="691">
                  <c:v>1.3445847589584095</c:v>
                </c:pt>
                <c:pt idx="692">
                  <c:v>1.3449661809287818</c:v>
                </c:pt>
                <c:pt idx="693">
                  <c:v>1.3469176857199321</c:v>
                </c:pt>
                <c:pt idx="694">
                  <c:v>1.3520031692145951</c:v>
                </c:pt>
                <c:pt idx="695">
                  <c:v>1.3533221955585568</c:v>
                </c:pt>
                <c:pt idx="696">
                  <c:v>1.3511379286790162</c:v>
                </c:pt>
                <c:pt idx="697">
                  <c:v>1.3460091915566466</c:v>
                </c:pt>
                <c:pt idx="698">
                  <c:v>1.3490247148418328</c:v>
                </c:pt>
                <c:pt idx="699">
                  <c:v>1.3448832652035305</c:v>
                </c:pt>
                <c:pt idx="700">
                  <c:v>1.3452810051862576</c:v>
                </c:pt>
                <c:pt idx="701">
                  <c:v>1.341855457976574</c:v>
                </c:pt>
                <c:pt idx="702">
                  <c:v>1.340668481005775</c:v>
                </c:pt>
                <c:pt idx="703">
                  <c:v>1.3369867820366688</c:v>
                </c:pt>
                <c:pt idx="704">
                  <c:v>1.3368010556822734</c:v>
                </c:pt>
                <c:pt idx="705">
                  <c:v>1.3374255309903089</c:v>
                </c:pt>
                <c:pt idx="706">
                  <c:v>1.334582804646731</c:v>
                </c:pt>
                <c:pt idx="707">
                  <c:v>1.3224288361644141</c:v>
                </c:pt>
                <c:pt idx="708">
                  <c:v>1.3127189902122738</c:v>
                </c:pt>
                <c:pt idx="709">
                  <c:v>1.3127725440285549</c:v>
                </c:pt>
                <c:pt idx="710">
                  <c:v>1.32293484900317</c:v>
                </c:pt>
                <c:pt idx="711">
                  <c:v>1.3186061490836736</c:v>
                </c:pt>
                <c:pt idx="712">
                  <c:v>1.3132899270134319</c:v>
                </c:pt>
                <c:pt idx="713">
                  <c:v>1.3125761386581338</c:v>
                </c:pt>
                <c:pt idx="714">
                  <c:v>1.3067871630296892</c:v>
                </c:pt>
                <c:pt idx="715">
                  <c:v>1.3077814260110159</c:v>
                </c:pt>
                <c:pt idx="716">
                  <c:v>1.3003141473321831</c:v>
                </c:pt>
                <c:pt idx="717">
                  <c:v>1.2982333068588621</c:v>
                </c:pt>
                <c:pt idx="718">
                  <c:v>1.2965503085891235</c:v>
                </c:pt>
                <c:pt idx="719">
                  <c:v>1.2983071508457089</c:v>
                </c:pt>
                <c:pt idx="720">
                  <c:v>1.2993209956677045</c:v>
                </c:pt>
                <c:pt idx="721">
                  <c:v>1.2999465895720512</c:v>
                </c:pt>
                <c:pt idx="722">
                  <c:v>1.288546034796755</c:v>
                </c:pt>
                <c:pt idx="723">
                  <c:v>1.2827315444252623</c:v>
                </c:pt>
                <c:pt idx="724">
                  <c:v>1.2776711383847308</c:v>
                </c:pt>
                <c:pt idx="725">
                  <c:v>1.282788926461583</c:v>
                </c:pt>
                <c:pt idx="726">
                  <c:v>1.2826932757913163</c:v>
                </c:pt>
                <c:pt idx="727">
                  <c:v>1.270686717561831</c:v>
                </c:pt>
                <c:pt idx="728">
                  <c:v>1.2670130953317329</c:v>
                </c:pt>
                <c:pt idx="729">
                  <c:v>1.2780387056738525</c:v>
                </c:pt>
                <c:pt idx="730">
                  <c:v>1.2768381499794677</c:v>
                </c:pt>
                <c:pt idx="731">
                  <c:v>1.271159416551811</c:v>
                </c:pt>
                <c:pt idx="732">
                  <c:v>1.2732778663887931</c:v>
                </c:pt>
                <c:pt idx="733">
                  <c:v>1.2755236096055476</c:v>
                </c:pt>
                <c:pt idx="734">
                  <c:v>1.2688909024770427</c:v>
                </c:pt>
                <c:pt idx="735">
                  <c:v>1.2709608879655261</c:v>
                </c:pt>
                <c:pt idx="736">
                  <c:v>1.2689906523685501</c:v>
                </c:pt>
                <c:pt idx="737">
                  <c:v>1.2753860627485172</c:v>
                </c:pt>
                <c:pt idx="738">
                  <c:v>1.2789291014984998</c:v>
                </c:pt>
                <c:pt idx="739">
                  <c:v>1.2748747154743199</c:v>
                </c:pt>
                <c:pt idx="740">
                  <c:v>1.2732976056244976</c:v>
                </c:pt>
                <c:pt idx="741">
                  <c:v>1.271020450012279</c:v>
                </c:pt>
                <c:pt idx="742">
                  <c:v>1.2795524846768043</c:v>
                </c:pt>
                <c:pt idx="743">
                  <c:v>1.2805247571546703</c:v>
                </c:pt>
                <c:pt idx="744">
                  <c:v>1.2669312935216337</c:v>
                </c:pt>
                <c:pt idx="745">
                  <c:v>1.2618310212831674</c:v>
                </c:pt>
                <c:pt idx="746">
                  <c:v>1.2599817820025327</c:v>
                </c:pt>
                <c:pt idx="747">
                  <c:v>1.2600225179020379</c:v>
                </c:pt>
                <c:pt idx="748">
                  <c:v>1.2516133133110554</c:v>
                </c:pt>
                <c:pt idx="749">
                  <c:v>1.2443066735694748</c:v>
                </c:pt>
                <c:pt idx="750">
                  <c:v>1.2506780788779754</c:v>
                </c:pt>
                <c:pt idx="751">
                  <c:v>1.2512394421581083</c:v>
                </c:pt>
                <c:pt idx="752">
                  <c:v>1.2439476079775711</c:v>
                </c:pt>
                <c:pt idx="753">
                  <c:v>1.241043053149131</c:v>
                </c:pt>
                <c:pt idx="754">
                  <c:v>1.2459714241446718</c:v>
                </c:pt>
                <c:pt idx="755">
                  <c:v>1.2377975637923251</c:v>
                </c:pt>
                <c:pt idx="756">
                  <c:v>1.2583495791836565</c:v>
                </c:pt>
                <c:pt idx="757">
                  <c:v>1.2587173506700071</c:v>
                </c:pt>
                <c:pt idx="758">
                  <c:v>1.2540355517194368</c:v>
                </c:pt>
                <c:pt idx="759">
                  <c:v>1.254014917272432</c:v>
                </c:pt>
                <c:pt idx="760">
                  <c:v>1.2459924443103481</c:v>
                </c:pt>
                <c:pt idx="761">
                  <c:v>1.2358644166355288</c:v>
                </c:pt>
                <c:pt idx="762">
                  <c:v>1.2380332512011218</c:v>
                </c:pt>
                <c:pt idx="763">
                  <c:v>1.2511563335705627</c:v>
                </c:pt>
                <c:pt idx="764">
                  <c:v>1.2331434327126845</c:v>
                </c:pt>
                <c:pt idx="765">
                  <c:v>1.2342468503797774</c:v>
                </c:pt>
                <c:pt idx="766">
                  <c:v>1.2394873717784216</c:v>
                </c:pt>
                <c:pt idx="767">
                  <c:v>1.2300127366793587</c:v>
                </c:pt>
                <c:pt idx="768">
                  <c:v>1.2255386144795211</c:v>
                </c:pt>
                <c:pt idx="769">
                  <c:v>1.2173940943486987</c:v>
                </c:pt>
                <c:pt idx="770">
                  <c:v>1.2407451406419214</c:v>
                </c:pt>
                <c:pt idx="771">
                  <c:v>1.2500326015843837</c:v>
                </c:pt>
                <c:pt idx="772">
                  <c:v>1.2595335280622022</c:v>
                </c:pt>
                <c:pt idx="773">
                  <c:v>1.250761279028177</c:v>
                </c:pt>
                <c:pt idx="774">
                  <c:v>1.252629381086366</c:v>
                </c:pt>
                <c:pt idx="775">
                  <c:v>1.2485925270865674</c:v>
                </c:pt>
                <c:pt idx="776">
                  <c:v>1.2470847015303235</c:v>
                </c:pt>
                <c:pt idx="777">
                  <c:v>1.2505324005539329</c:v>
                </c:pt>
                <c:pt idx="778">
                  <c:v>1.2508860652410445</c:v>
                </c:pt>
                <c:pt idx="779">
                  <c:v>1.2475040602432246</c:v>
                </c:pt>
                <c:pt idx="780">
                  <c:v>1.2376903849072673</c:v>
                </c:pt>
                <c:pt idx="781">
                  <c:v>1.2442222275197392</c:v>
                </c:pt>
                <c:pt idx="782">
                  <c:v>1.2393165780938094</c:v>
                </c:pt>
                <c:pt idx="783">
                  <c:v>1.2417657006612888</c:v>
                </c:pt>
                <c:pt idx="784">
                  <c:v>1.2432709228992933</c:v>
                </c:pt>
                <c:pt idx="785">
                  <c:v>1.239209773475207</c:v>
                </c:pt>
                <c:pt idx="786">
                  <c:v>1.2358859317120363</c:v>
                </c:pt>
                <c:pt idx="787">
                  <c:v>1.2390601963468633</c:v>
                </c:pt>
                <c:pt idx="788">
                  <c:v>1.2347867088263933</c:v>
                </c:pt>
                <c:pt idx="789">
                  <c:v>1.2321458205353752</c:v>
                </c:pt>
                <c:pt idx="790">
                  <c:v>1.2411919165793628</c:v>
                </c:pt>
                <c:pt idx="791">
                  <c:v>1.2415745343253299</c:v>
                </c:pt>
                <c:pt idx="792">
                  <c:v>1.2379903995426287</c:v>
                </c:pt>
                <c:pt idx="793">
                  <c:v>1.2354551973828429</c:v>
                </c:pt>
                <c:pt idx="794">
                  <c:v>1.2216732376220001</c:v>
                </c:pt>
                <c:pt idx="795">
                  <c:v>1.2256486168389171</c:v>
                </c:pt>
                <c:pt idx="796">
                  <c:v>1.2257790498782299</c:v>
                </c:pt>
                <c:pt idx="797">
                  <c:v>1.2164858113792743</c:v>
                </c:pt>
                <c:pt idx="798">
                  <c:v>1.2231190697189895</c:v>
                </c:pt>
                <c:pt idx="799">
                  <c:v>1.223556242953437</c:v>
                </c:pt>
                <c:pt idx="800">
                  <c:v>1.2250393886775393</c:v>
                </c:pt>
                <c:pt idx="801">
                  <c:v>1.2215635024091818</c:v>
                </c:pt>
                <c:pt idx="802">
                  <c:v>1.2228346559194405</c:v>
                </c:pt>
                <c:pt idx="803">
                  <c:v>1.2127389686300332</c:v>
                </c:pt>
                <c:pt idx="804">
                  <c:v>1.2101554263802541</c:v>
                </c:pt>
                <c:pt idx="805">
                  <c:v>1.2133209405839265</c:v>
                </c:pt>
                <c:pt idx="806">
                  <c:v>1.213410426552479</c:v>
                </c:pt>
                <c:pt idx="807">
                  <c:v>1.214794800260441</c:v>
                </c:pt>
                <c:pt idx="808">
                  <c:v>1.2097947458538783</c:v>
                </c:pt>
                <c:pt idx="809">
                  <c:v>1.204279875162257</c:v>
                </c:pt>
                <c:pt idx="810">
                  <c:v>1.1928714420828073</c:v>
                </c:pt>
                <c:pt idx="811">
                  <c:v>1.1865415895754889</c:v>
                </c:pt>
                <c:pt idx="812">
                  <c:v>1.1795866042699275</c:v>
                </c:pt>
                <c:pt idx="813">
                  <c:v>1.1639821297165298</c:v>
                </c:pt>
                <c:pt idx="814">
                  <c:v>1.1683953092687041</c:v>
                </c:pt>
                <c:pt idx="815">
                  <c:v>1.1763349099635034</c:v>
                </c:pt>
                <c:pt idx="816">
                  <c:v>1.1740882218715079</c:v>
                </c:pt>
                <c:pt idx="817">
                  <c:v>1.1761643560404345</c:v>
                </c:pt>
                <c:pt idx="818">
                  <c:v>1.1779638004121074</c:v>
                </c:pt>
                <c:pt idx="819">
                  <c:v>1.1796349635523067</c:v>
                </c:pt>
                <c:pt idx="820">
                  <c:v>1.1871122294450152</c:v>
                </c:pt>
                <c:pt idx="821">
                  <c:v>1.1960952129706821</c:v>
                </c:pt>
                <c:pt idx="822">
                  <c:v>1.1878481753444572</c:v>
                </c:pt>
                <c:pt idx="823">
                  <c:v>1.2016453635280695</c:v>
                </c:pt>
                <c:pt idx="824">
                  <c:v>1.2041199868395156</c:v>
                </c:pt>
                <c:pt idx="825">
                  <c:v>1.2060349808838475</c:v>
                </c:pt>
                <c:pt idx="826">
                  <c:v>1.2008633978876879</c:v>
                </c:pt>
                <c:pt idx="827">
                  <c:v>1.1940422372034989</c:v>
                </c:pt>
                <c:pt idx="828">
                  <c:v>1.2200464055009952</c:v>
                </c:pt>
                <c:pt idx="829">
                  <c:v>1.2277742103025939</c:v>
                </c:pt>
                <c:pt idx="830">
                  <c:v>1.2324655933239859</c:v>
                </c:pt>
                <c:pt idx="831">
                  <c:v>1.232379981810914</c:v>
                </c:pt>
                <c:pt idx="832">
                  <c:v>1.2442479488231706</c:v>
                </c:pt>
                <c:pt idx="833">
                  <c:v>1.2510069783575697</c:v>
                </c:pt>
                <c:pt idx="834">
                  <c:v>1.2456414155976843</c:v>
                </c:pt>
                <c:pt idx="835">
                  <c:v>1.2484769295139839</c:v>
                </c:pt>
                <c:pt idx="836">
                  <c:v>1.2276660060643116</c:v>
                </c:pt>
                <c:pt idx="837">
                  <c:v>1.2361104160220189</c:v>
                </c:pt>
                <c:pt idx="838">
                  <c:v>1.2354519324746032</c:v>
                </c:pt>
                <c:pt idx="839">
                  <c:v>1.2375301958031346</c:v>
                </c:pt>
                <c:pt idx="840">
                  <c:v>1.241489469378003</c:v>
                </c:pt>
                <c:pt idx="841">
                  <c:v>1.2421597897333121</c:v>
                </c:pt>
                <c:pt idx="842">
                  <c:v>1.2359405751154156</c:v>
                </c:pt>
                <c:pt idx="843">
                  <c:v>1.2345155805310741</c:v>
                </c:pt>
                <c:pt idx="844">
                  <c:v>1.2329576383114262</c:v>
                </c:pt>
                <c:pt idx="845">
                  <c:v>1.2245818894229752</c:v>
                </c:pt>
                <c:pt idx="846">
                  <c:v>1.224538284999944</c:v>
                </c:pt>
                <c:pt idx="847">
                  <c:v>1.2237528224288785</c:v>
                </c:pt>
                <c:pt idx="848">
                  <c:v>1.22392749617545</c:v>
                </c:pt>
                <c:pt idx="849">
                  <c:v>1.2275577748602824</c:v>
                </c:pt>
                <c:pt idx="850">
                  <c:v>1.2251264593775921</c:v>
                </c:pt>
                <c:pt idx="851">
                  <c:v>1.2264306612380287</c:v>
                </c:pt>
                <c:pt idx="852">
                  <c:v>1.2196497855164181</c:v>
                </c:pt>
                <c:pt idx="853">
                  <c:v>1.2167521980151841</c:v>
                </c:pt>
                <c:pt idx="854">
                  <c:v>1.2159969884847257</c:v>
                </c:pt>
                <c:pt idx="855">
                  <c:v>1.213030069167822</c:v>
                </c:pt>
                <c:pt idx="856">
                  <c:v>1.2067623068532203</c:v>
                </c:pt>
                <c:pt idx="857">
                  <c:v>1.1937057159765996</c:v>
                </c:pt>
                <c:pt idx="858">
                  <c:v>1.1908843557499826</c:v>
                </c:pt>
                <c:pt idx="859">
                  <c:v>1.1903086584320697</c:v>
                </c:pt>
                <c:pt idx="860">
                  <c:v>1.1864200315557489</c:v>
                </c:pt>
                <c:pt idx="861">
                  <c:v>1.1909303884156843</c:v>
                </c:pt>
                <c:pt idx="862">
                  <c:v>1.1962134740249613</c:v>
                </c:pt>
                <c:pt idx="863">
                  <c:v>1.2053014256385362</c:v>
                </c:pt>
                <c:pt idx="864">
                  <c:v>1.1895937379118895</c:v>
                </c:pt>
                <c:pt idx="865">
                  <c:v>1.1858151124498915</c:v>
                </c:pt>
                <c:pt idx="866">
                  <c:v>1.1892704832789014</c:v>
                </c:pt>
                <c:pt idx="867">
                  <c:v>1.1848594575309044</c:v>
                </c:pt>
                <c:pt idx="868">
                  <c:v>1.1792464900000221</c:v>
                </c:pt>
                <c:pt idx="869">
                  <c:v>1.1744452694926704</c:v>
                </c:pt>
                <c:pt idx="870">
                  <c:v>1.1725290074849122</c:v>
                </c:pt>
                <c:pt idx="871">
                  <c:v>1.1676767508138699</c:v>
                </c:pt>
                <c:pt idx="872">
                  <c:v>1.1528865450553933</c:v>
                </c:pt>
                <c:pt idx="873">
                  <c:v>1.1518555244725766</c:v>
                </c:pt>
                <c:pt idx="874">
                  <c:v>1.1569116400101211</c:v>
                </c:pt>
                <c:pt idx="875">
                  <c:v>1.1594177748734136</c:v>
                </c:pt>
                <c:pt idx="876">
                  <c:v>1.160208812790019</c:v>
                </c:pt>
                <c:pt idx="877">
                  <c:v>1.158030019914684</c:v>
                </c:pt>
                <c:pt idx="878">
                  <c:v>1.1534889056399376</c:v>
                </c:pt>
                <c:pt idx="879">
                  <c:v>1.1577817229757912</c:v>
                </c:pt>
                <c:pt idx="880">
                  <c:v>1.1564385597832807</c:v>
                </c:pt>
                <c:pt idx="881">
                  <c:v>1.1561893510363821</c:v>
                </c:pt>
                <c:pt idx="882">
                  <c:v>1.1530372135445714</c:v>
                </c:pt>
                <c:pt idx="883">
                  <c:v>1.1482148865580404</c:v>
                </c:pt>
                <c:pt idx="884">
                  <c:v>1.1506706113214227</c:v>
                </c:pt>
                <c:pt idx="885">
                  <c:v>1.14788469908146</c:v>
                </c:pt>
                <c:pt idx="886">
                  <c:v>1.1465869813673162</c:v>
                </c:pt>
                <c:pt idx="887">
                  <c:v>1.1475542991759982</c:v>
                </c:pt>
                <c:pt idx="888">
                  <c:v>1.1459749256928515</c:v>
                </c:pt>
                <c:pt idx="889">
                  <c:v>1.1477830732903238</c:v>
                </c:pt>
                <c:pt idx="890">
                  <c:v>1.1440567171300726</c:v>
                </c:pt>
                <c:pt idx="891">
                  <c:v>1.1465615108444975</c:v>
                </c:pt>
                <c:pt idx="892">
                  <c:v>1.1479101308891027</c:v>
                </c:pt>
                <c:pt idx="893">
                  <c:v>1.1562143011667352</c:v>
                </c:pt>
                <c:pt idx="894">
                  <c:v>1.1560646930166434</c:v>
                </c:pt>
                <c:pt idx="895">
                  <c:v>1.1486970052277472</c:v>
                </c:pt>
                <c:pt idx="896">
                  <c:v>1.1365328384208666</c:v>
                </c:pt>
                <c:pt idx="897">
                  <c:v>1.1363241385545928</c:v>
                </c:pt>
                <c:pt idx="898">
                  <c:v>1.1332078932209617</c:v>
                </c:pt>
                <c:pt idx="899">
                  <c:v>1.1045005679001283</c:v>
                </c:pt>
                <c:pt idx="900">
                  <c:v>1.1090254115620715</c:v>
                </c:pt>
                <c:pt idx="901">
                  <c:v>1.1130633075383936</c:v>
                </c:pt>
                <c:pt idx="902">
                  <c:v>1.0989054534401923</c:v>
                </c:pt>
                <c:pt idx="903">
                  <c:v>1.1023614745905912</c:v>
                </c:pt>
                <c:pt idx="904">
                  <c:v>1.1006085885632009</c:v>
                </c:pt>
                <c:pt idx="905">
                  <c:v>1.1104678948670617</c:v>
                </c:pt>
                <c:pt idx="906">
                  <c:v>1.1078010986671556</c:v>
                </c:pt>
                <c:pt idx="907">
                  <c:v>1.1052299835372137</c:v>
                </c:pt>
                <c:pt idx="908">
                  <c:v>1.0999565280434838</c:v>
                </c:pt>
                <c:pt idx="909">
                  <c:v>1.091157684118965</c:v>
                </c:pt>
                <c:pt idx="910">
                  <c:v>1.0977377925924263</c:v>
                </c:pt>
                <c:pt idx="911">
                  <c:v>1.1020227691461315</c:v>
                </c:pt>
                <c:pt idx="912">
                  <c:v>1.1006369017895214</c:v>
                </c:pt>
                <c:pt idx="913">
                  <c:v>1.0933237458754728</c:v>
                </c:pt>
                <c:pt idx="914">
                  <c:v>1.0851226608115636</c:v>
                </c:pt>
                <c:pt idx="915">
                  <c:v>1.086090404758012</c:v>
                </c:pt>
                <c:pt idx="916">
                  <c:v>1.0679354867371447</c:v>
                </c:pt>
                <c:pt idx="917">
                  <c:v>1.1135035553532768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D-A742-AECB-E8B1E723A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553759"/>
        <c:axId val="1456350623"/>
      </c:scatterChart>
      <c:valAx>
        <c:axId val="1539553759"/>
        <c:scaling>
          <c:orientation val="minMax"/>
          <c:max val="44900"/>
          <c:min val="43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6350623"/>
        <c:crosses val="autoZero"/>
        <c:crossBetween val="midCat"/>
      </c:valAx>
      <c:valAx>
        <c:axId val="1456350623"/>
        <c:scaling>
          <c:orientation val="minMax"/>
          <c:max val="1.65"/>
          <c:min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9553759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LOG_PE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7620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Sheet1!$K$1614:$K$2931</c:f>
              <c:numCache>
                <c:formatCode>m/d/yy</c:formatCode>
                <c:ptCount val="1318"/>
                <c:pt idx="0">
                  <c:v>42459</c:v>
                </c:pt>
                <c:pt idx="1">
                  <c:v>42458</c:v>
                </c:pt>
                <c:pt idx="2">
                  <c:v>42457</c:v>
                </c:pt>
                <c:pt idx="3">
                  <c:v>42453</c:v>
                </c:pt>
                <c:pt idx="4">
                  <c:v>42452</c:v>
                </c:pt>
                <c:pt idx="5">
                  <c:v>42451</c:v>
                </c:pt>
                <c:pt idx="6">
                  <c:v>42450</c:v>
                </c:pt>
                <c:pt idx="7">
                  <c:v>42447</c:v>
                </c:pt>
                <c:pt idx="8">
                  <c:v>42446</c:v>
                </c:pt>
                <c:pt idx="9">
                  <c:v>42445</c:v>
                </c:pt>
                <c:pt idx="10">
                  <c:v>42444</c:v>
                </c:pt>
                <c:pt idx="11">
                  <c:v>42443</c:v>
                </c:pt>
                <c:pt idx="12">
                  <c:v>42440</c:v>
                </c:pt>
                <c:pt idx="13">
                  <c:v>42439</c:v>
                </c:pt>
                <c:pt idx="14">
                  <c:v>42438</c:v>
                </c:pt>
                <c:pt idx="15">
                  <c:v>42437</c:v>
                </c:pt>
                <c:pt idx="16">
                  <c:v>42436</c:v>
                </c:pt>
                <c:pt idx="17">
                  <c:v>42433</c:v>
                </c:pt>
                <c:pt idx="18">
                  <c:v>42432</c:v>
                </c:pt>
                <c:pt idx="19">
                  <c:v>42431</c:v>
                </c:pt>
                <c:pt idx="20">
                  <c:v>42430</c:v>
                </c:pt>
                <c:pt idx="21">
                  <c:v>42429</c:v>
                </c:pt>
                <c:pt idx="22">
                  <c:v>42426</c:v>
                </c:pt>
                <c:pt idx="23">
                  <c:v>42425</c:v>
                </c:pt>
                <c:pt idx="24">
                  <c:v>42424</c:v>
                </c:pt>
                <c:pt idx="25">
                  <c:v>42423</c:v>
                </c:pt>
                <c:pt idx="26">
                  <c:v>42422</c:v>
                </c:pt>
                <c:pt idx="27">
                  <c:v>42419</c:v>
                </c:pt>
                <c:pt idx="28">
                  <c:v>42418</c:v>
                </c:pt>
                <c:pt idx="29">
                  <c:v>42417</c:v>
                </c:pt>
                <c:pt idx="30">
                  <c:v>42416</c:v>
                </c:pt>
                <c:pt idx="31">
                  <c:v>42412</c:v>
                </c:pt>
                <c:pt idx="32">
                  <c:v>42411</c:v>
                </c:pt>
                <c:pt idx="33">
                  <c:v>42410</c:v>
                </c:pt>
                <c:pt idx="34">
                  <c:v>42409</c:v>
                </c:pt>
                <c:pt idx="35">
                  <c:v>42408</c:v>
                </c:pt>
                <c:pt idx="36">
                  <c:v>42405</c:v>
                </c:pt>
                <c:pt idx="37">
                  <c:v>42404</c:v>
                </c:pt>
                <c:pt idx="38">
                  <c:v>42403</c:v>
                </c:pt>
                <c:pt idx="39">
                  <c:v>42402</c:v>
                </c:pt>
                <c:pt idx="40">
                  <c:v>42401</c:v>
                </c:pt>
                <c:pt idx="41">
                  <c:v>42398</c:v>
                </c:pt>
                <c:pt idx="42">
                  <c:v>42397</c:v>
                </c:pt>
                <c:pt idx="43">
                  <c:v>42396</c:v>
                </c:pt>
                <c:pt idx="44">
                  <c:v>42395</c:v>
                </c:pt>
                <c:pt idx="45">
                  <c:v>42394</c:v>
                </c:pt>
                <c:pt idx="46">
                  <c:v>42391</c:v>
                </c:pt>
                <c:pt idx="47">
                  <c:v>42390</c:v>
                </c:pt>
                <c:pt idx="48">
                  <c:v>42389</c:v>
                </c:pt>
                <c:pt idx="49">
                  <c:v>42388</c:v>
                </c:pt>
                <c:pt idx="50">
                  <c:v>42384</c:v>
                </c:pt>
                <c:pt idx="51">
                  <c:v>42383</c:v>
                </c:pt>
                <c:pt idx="52">
                  <c:v>42382</c:v>
                </c:pt>
                <c:pt idx="53">
                  <c:v>42381</c:v>
                </c:pt>
                <c:pt idx="54">
                  <c:v>42380</c:v>
                </c:pt>
                <c:pt idx="55">
                  <c:v>42377</c:v>
                </c:pt>
                <c:pt idx="56">
                  <c:v>42376</c:v>
                </c:pt>
                <c:pt idx="57">
                  <c:v>42375</c:v>
                </c:pt>
                <c:pt idx="58">
                  <c:v>42374</c:v>
                </c:pt>
                <c:pt idx="59">
                  <c:v>42373</c:v>
                </c:pt>
                <c:pt idx="60">
                  <c:v>42369</c:v>
                </c:pt>
                <c:pt idx="61">
                  <c:v>42368</c:v>
                </c:pt>
                <c:pt idx="62">
                  <c:v>42367</c:v>
                </c:pt>
                <c:pt idx="63">
                  <c:v>42366</c:v>
                </c:pt>
                <c:pt idx="64">
                  <c:v>42362</c:v>
                </c:pt>
                <c:pt idx="65">
                  <c:v>42361</c:v>
                </c:pt>
                <c:pt idx="66">
                  <c:v>42360</c:v>
                </c:pt>
                <c:pt idx="67">
                  <c:v>42359</c:v>
                </c:pt>
                <c:pt idx="68">
                  <c:v>42356</c:v>
                </c:pt>
                <c:pt idx="69">
                  <c:v>42355</c:v>
                </c:pt>
                <c:pt idx="70">
                  <c:v>42354</c:v>
                </c:pt>
                <c:pt idx="71">
                  <c:v>42353</c:v>
                </c:pt>
                <c:pt idx="72">
                  <c:v>42352</c:v>
                </c:pt>
                <c:pt idx="73">
                  <c:v>42349</c:v>
                </c:pt>
                <c:pt idx="74">
                  <c:v>42348</c:v>
                </c:pt>
                <c:pt idx="75">
                  <c:v>42347</c:v>
                </c:pt>
                <c:pt idx="76">
                  <c:v>42346</c:v>
                </c:pt>
                <c:pt idx="77">
                  <c:v>42345</c:v>
                </c:pt>
                <c:pt idx="78">
                  <c:v>42342</c:v>
                </c:pt>
                <c:pt idx="79">
                  <c:v>42341</c:v>
                </c:pt>
                <c:pt idx="80">
                  <c:v>42340</c:v>
                </c:pt>
                <c:pt idx="81">
                  <c:v>42339</c:v>
                </c:pt>
                <c:pt idx="82">
                  <c:v>42338</c:v>
                </c:pt>
                <c:pt idx="83">
                  <c:v>42335</c:v>
                </c:pt>
                <c:pt idx="84">
                  <c:v>42333</c:v>
                </c:pt>
                <c:pt idx="85">
                  <c:v>42332</c:v>
                </c:pt>
                <c:pt idx="86">
                  <c:v>42331</c:v>
                </c:pt>
                <c:pt idx="87">
                  <c:v>42328</c:v>
                </c:pt>
                <c:pt idx="88">
                  <c:v>42327</c:v>
                </c:pt>
                <c:pt idx="89">
                  <c:v>42326</c:v>
                </c:pt>
                <c:pt idx="90">
                  <c:v>42325</c:v>
                </c:pt>
                <c:pt idx="91">
                  <c:v>42324</c:v>
                </c:pt>
                <c:pt idx="92">
                  <c:v>42321</c:v>
                </c:pt>
                <c:pt idx="93">
                  <c:v>42320</c:v>
                </c:pt>
                <c:pt idx="94">
                  <c:v>42319</c:v>
                </c:pt>
                <c:pt idx="95">
                  <c:v>42318</c:v>
                </c:pt>
                <c:pt idx="96">
                  <c:v>42317</c:v>
                </c:pt>
                <c:pt idx="97">
                  <c:v>42314</c:v>
                </c:pt>
                <c:pt idx="98">
                  <c:v>42313</c:v>
                </c:pt>
                <c:pt idx="99">
                  <c:v>42312</c:v>
                </c:pt>
                <c:pt idx="100">
                  <c:v>42311</c:v>
                </c:pt>
                <c:pt idx="101">
                  <c:v>42310</c:v>
                </c:pt>
                <c:pt idx="102">
                  <c:v>42307</c:v>
                </c:pt>
                <c:pt idx="103">
                  <c:v>42306</c:v>
                </c:pt>
                <c:pt idx="104">
                  <c:v>42305</c:v>
                </c:pt>
                <c:pt idx="105">
                  <c:v>42304</c:v>
                </c:pt>
                <c:pt idx="106">
                  <c:v>42303</c:v>
                </c:pt>
                <c:pt idx="107">
                  <c:v>42300</c:v>
                </c:pt>
                <c:pt idx="108">
                  <c:v>42299</c:v>
                </c:pt>
                <c:pt idx="109">
                  <c:v>42298</c:v>
                </c:pt>
                <c:pt idx="110">
                  <c:v>42297</c:v>
                </c:pt>
                <c:pt idx="111">
                  <c:v>42296</c:v>
                </c:pt>
                <c:pt idx="112">
                  <c:v>42293</c:v>
                </c:pt>
                <c:pt idx="113">
                  <c:v>42292</c:v>
                </c:pt>
                <c:pt idx="114">
                  <c:v>42291</c:v>
                </c:pt>
                <c:pt idx="115">
                  <c:v>42290</c:v>
                </c:pt>
                <c:pt idx="116">
                  <c:v>42289</c:v>
                </c:pt>
                <c:pt idx="117">
                  <c:v>42286</c:v>
                </c:pt>
                <c:pt idx="118">
                  <c:v>42285</c:v>
                </c:pt>
                <c:pt idx="119">
                  <c:v>42284</c:v>
                </c:pt>
                <c:pt idx="120">
                  <c:v>42283</c:v>
                </c:pt>
                <c:pt idx="121">
                  <c:v>42282</c:v>
                </c:pt>
                <c:pt idx="122">
                  <c:v>42279</c:v>
                </c:pt>
                <c:pt idx="123">
                  <c:v>42278</c:v>
                </c:pt>
                <c:pt idx="124">
                  <c:v>42277</c:v>
                </c:pt>
                <c:pt idx="125">
                  <c:v>42276</c:v>
                </c:pt>
                <c:pt idx="126">
                  <c:v>42275</c:v>
                </c:pt>
                <c:pt idx="127">
                  <c:v>42272</c:v>
                </c:pt>
                <c:pt idx="128">
                  <c:v>42271</c:v>
                </c:pt>
                <c:pt idx="129">
                  <c:v>42270</c:v>
                </c:pt>
                <c:pt idx="130">
                  <c:v>42269</c:v>
                </c:pt>
                <c:pt idx="131">
                  <c:v>42268</c:v>
                </c:pt>
                <c:pt idx="132">
                  <c:v>42265</c:v>
                </c:pt>
                <c:pt idx="133">
                  <c:v>42264</c:v>
                </c:pt>
                <c:pt idx="134">
                  <c:v>42263</c:v>
                </c:pt>
                <c:pt idx="135">
                  <c:v>42262</c:v>
                </c:pt>
                <c:pt idx="136">
                  <c:v>42261</c:v>
                </c:pt>
                <c:pt idx="137">
                  <c:v>42258</c:v>
                </c:pt>
                <c:pt idx="138">
                  <c:v>42257</c:v>
                </c:pt>
                <c:pt idx="139">
                  <c:v>42256</c:v>
                </c:pt>
                <c:pt idx="140">
                  <c:v>42255</c:v>
                </c:pt>
                <c:pt idx="141">
                  <c:v>42251</c:v>
                </c:pt>
                <c:pt idx="142">
                  <c:v>42250</c:v>
                </c:pt>
                <c:pt idx="143">
                  <c:v>42249</c:v>
                </c:pt>
                <c:pt idx="144">
                  <c:v>42248</c:v>
                </c:pt>
                <c:pt idx="145">
                  <c:v>42247</c:v>
                </c:pt>
                <c:pt idx="146">
                  <c:v>42244</c:v>
                </c:pt>
                <c:pt idx="147">
                  <c:v>42243</c:v>
                </c:pt>
                <c:pt idx="148">
                  <c:v>42242</c:v>
                </c:pt>
                <c:pt idx="149">
                  <c:v>42241</c:v>
                </c:pt>
                <c:pt idx="150">
                  <c:v>42240</c:v>
                </c:pt>
                <c:pt idx="151">
                  <c:v>42237</c:v>
                </c:pt>
                <c:pt idx="152">
                  <c:v>42236</c:v>
                </c:pt>
                <c:pt idx="153">
                  <c:v>42235</c:v>
                </c:pt>
                <c:pt idx="154">
                  <c:v>42234</c:v>
                </c:pt>
                <c:pt idx="155">
                  <c:v>42233</c:v>
                </c:pt>
                <c:pt idx="156">
                  <c:v>42230</c:v>
                </c:pt>
                <c:pt idx="157">
                  <c:v>42229</c:v>
                </c:pt>
                <c:pt idx="158">
                  <c:v>42228</c:v>
                </c:pt>
                <c:pt idx="159">
                  <c:v>42227</c:v>
                </c:pt>
                <c:pt idx="160">
                  <c:v>42226</c:v>
                </c:pt>
                <c:pt idx="161">
                  <c:v>42223</c:v>
                </c:pt>
                <c:pt idx="162">
                  <c:v>42222</c:v>
                </c:pt>
                <c:pt idx="163">
                  <c:v>42221</c:v>
                </c:pt>
                <c:pt idx="164">
                  <c:v>42220</c:v>
                </c:pt>
                <c:pt idx="165">
                  <c:v>42219</c:v>
                </c:pt>
                <c:pt idx="166">
                  <c:v>42216</c:v>
                </c:pt>
                <c:pt idx="167">
                  <c:v>42215</c:v>
                </c:pt>
                <c:pt idx="168">
                  <c:v>42214</c:v>
                </c:pt>
                <c:pt idx="169">
                  <c:v>42213</c:v>
                </c:pt>
                <c:pt idx="170">
                  <c:v>42212</c:v>
                </c:pt>
                <c:pt idx="171">
                  <c:v>42209</c:v>
                </c:pt>
                <c:pt idx="172">
                  <c:v>42208</c:v>
                </c:pt>
                <c:pt idx="173">
                  <c:v>42207</c:v>
                </c:pt>
                <c:pt idx="174">
                  <c:v>42206</c:v>
                </c:pt>
                <c:pt idx="175">
                  <c:v>42205</c:v>
                </c:pt>
                <c:pt idx="176">
                  <c:v>42202</c:v>
                </c:pt>
                <c:pt idx="177">
                  <c:v>42201</c:v>
                </c:pt>
                <c:pt idx="178">
                  <c:v>42200</c:v>
                </c:pt>
                <c:pt idx="179">
                  <c:v>42199</c:v>
                </c:pt>
                <c:pt idx="180">
                  <c:v>42198</c:v>
                </c:pt>
                <c:pt idx="181">
                  <c:v>42195</c:v>
                </c:pt>
                <c:pt idx="182">
                  <c:v>42194</c:v>
                </c:pt>
                <c:pt idx="183">
                  <c:v>42193</c:v>
                </c:pt>
                <c:pt idx="184">
                  <c:v>42192</c:v>
                </c:pt>
                <c:pt idx="185">
                  <c:v>42191</c:v>
                </c:pt>
                <c:pt idx="186">
                  <c:v>42187</c:v>
                </c:pt>
                <c:pt idx="187">
                  <c:v>42186</c:v>
                </c:pt>
                <c:pt idx="188">
                  <c:v>42185</c:v>
                </c:pt>
                <c:pt idx="189">
                  <c:v>42184</c:v>
                </c:pt>
                <c:pt idx="190">
                  <c:v>42181</c:v>
                </c:pt>
                <c:pt idx="191">
                  <c:v>42180</c:v>
                </c:pt>
                <c:pt idx="192">
                  <c:v>42179</c:v>
                </c:pt>
                <c:pt idx="193">
                  <c:v>42178</c:v>
                </c:pt>
                <c:pt idx="194">
                  <c:v>42177</c:v>
                </c:pt>
                <c:pt idx="195">
                  <c:v>42174</c:v>
                </c:pt>
                <c:pt idx="196">
                  <c:v>42173</c:v>
                </c:pt>
                <c:pt idx="197">
                  <c:v>42172</c:v>
                </c:pt>
                <c:pt idx="198">
                  <c:v>42171</c:v>
                </c:pt>
                <c:pt idx="199">
                  <c:v>42170</c:v>
                </c:pt>
                <c:pt idx="200">
                  <c:v>42167</c:v>
                </c:pt>
                <c:pt idx="201">
                  <c:v>42166</c:v>
                </c:pt>
                <c:pt idx="202">
                  <c:v>42165</c:v>
                </c:pt>
                <c:pt idx="203">
                  <c:v>42164</c:v>
                </c:pt>
                <c:pt idx="204">
                  <c:v>42163</c:v>
                </c:pt>
                <c:pt idx="205">
                  <c:v>42160</c:v>
                </c:pt>
                <c:pt idx="206">
                  <c:v>42159</c:v>
                </c:pt>
                <c:pt idx="207">
                  <c:v>42158</c:v>
                </c:pt>
                <c:pt idx="208">
                  <c:v>42157</c:v>
                </c:pt>
                <c:pt idx="209">
                  <c:v>42156</c:v>
                </c:pt>
                <c:pt idx="210">
                  <c:v>42153</c:v>
                </c:pt>
                <c:pt idx="211">
                  <c:v>42152</c:v>
                </c:pt>
                <c:pt idx="212">
                  <c:v>42151</c:v>
                </c:pt>
                <c:pt idx="213">
                  <c:v>42150</c:v>
                </c:pt>
                <c:pt idx="214">
                  <c:v>42146</c:v>
                </c:pt>
                <c:pt idx="215">
                  <c:v>42145</c:v>
                </c:pt>
                <c:pt idx="216">
                  <c:v>42144</c:v>
                </c:pt>
                <c:pt idx="217">
                  <c:v>42143</c:v>
                </c:pt>
                <c:pt idx="218">
                  <c:v>42142</c:v>
                </c:pt>
                <c:pt idx="219">
                  <c:v>42139</c:v>
                </c:pt>
                <c:pt idx="220">
                  <c:v>42138</c:v>
                </c:pt>
                <c:pt idx="221">
                  <c:v>42137</c:v>
                </c:pt>
                <c:pt idx="222">
                  <c:v>42136</c:v>
                </c:pt>
                <c:pt idx="223">
                  <c:v>42135</c:v>
                </c:pt>
                <c:pt idx="224">
                  <c:v>42132</c:v>
                </c:pt>
                <c:pt idx="225">
                  <c:v>42131</c:v>
                </c:pt>
                <c:pt idx="226">
                  <c:v>42130</c:v>
                </c:pt>
                <c:pt idx="227">
                  <c:v>42129</c:v>
                </c:pt>
                <c:pt idx="228">
                  <c:v>42128</c:v>
                </c:pt>
                <c:pt idx="229">
                  <c:v>42125</c:v>
                </c:pt>
                <c:pt idx="230">
                  <c:v>42124</c:v>
                </c:pt>
                <c:pt idx="231">
                  <c:v>42123</c:v>
                </c:pt>
                <c:pt idx="232">
                  <c:v>42122</c:v>
                </c:pt>
                <c:pt idx="233">
                  <c:v>42121</c:v>
                </c:pt>
                <c:pt idx="234">
                  <c:v>42118</c:v>
                </c:pt>
                <c:pt idx="235">
                  <c:v>42117</c:v>
                </c:pt>
                <c:pt idx="236">
                  <c:v>42116</c:v>
                </c:pt>
                <c:pt idx="237">
                  <c:v>42115</c:v>
                </c:pt>
                <c:pt idx="238">
                  <c:v>42114</c:v>
                </c:pt>
                <c:pt idx="239">
                  <c:v>42111</c:v>
                </c:pt>
                <c:pt idx="240">
                  <c:v>42110</c:v>
                </c:pt>
                <c:pt idx="241">
                  <c:v>42109</c:v>
                </c:pt>
                <c:pt idx="242">
                  <c:v>42108</c:v>
                </c:pt>
                <c:pt idx="243">
                  <c:v>42107</c:v>
                </c:pt>
                <c:pt idx="244">
                  <c:v>42104</c:v>
                </c:pt>
                <c:pt idx="245">
                  <c:v>42103</c:v>
                </c:pt>
                <c:pt idx="246">
                  <c:v>42102</c:v>
                </c:pt>
                <c:pt idx="247">
                  <c:v>42101</c:v>
                </c:pt>
                <c:pt idx="248">
                  <c:v>42100</c:v>
                </c:pt>
                <c:pt idx="249">
                  <c:v>42096</c:v>
                </c:pt>
                <c:pt idx="250">
                  <c:v>42095</c:v>
                </c:pt>
                <c:pt idx="251">
                  <c:v>42094</c:v>
                </c:pt>
                <c:pt idx="252">
                  <c:v>42093</c:v>
                </c:pt>
                <c:pt idx="253">
                  <c:v>42090</c:v>
                </c:pt>
                <c:pt idx="254">
                  <c:v>42089</c:v>
                </c:pt>
                <c:pt idx="255">
                  <c:v>42088</c:v>
                </c:pt>
                <c:pt idx="256">
                  <c:v>42087</c:v>
                </c:pt>
                <c:pt idx="257">
                  <c:v>42086</c:v>
                </c:pt>
                <c:pt idx="258">
                  <c:v>42083</c:v>
                </c:pt>
                <c:pt idx="259">
                  <c:v>42082</c:v>
                </c:pt>
                <c:pt idx="260">
                  <c:v>42081</c:v>
                </c:pt>
                <c:pt idx="261">
                  <c:v>42080</c:v>
                </c:pt>
                <c:pt idx="262">
                  <c:v>42079</c:v>
                </c:pt>
                <c:pt idx="263">
                  <c:v>42076</c:v>
                </c:pt>
                <c:pt idx="264">
                  <c:v>42075</c:v>
                </c:pt>
                <c:pt idx="265">
                  <c:v>42074</c:v>
                </c:pt>
                <c:pt idx="266">
                  <c:v>42073</c:v>
                </c:pt>
                <c:pt idx="267">
                  <c:v>42072</c:v>
                </c:pt>
                <c:pt idx="268">
                  <c:v>42069</c:v>
                </c:pt>
                <c:pt idx="269">
                  <c:v>42068</c:v>
                </c:pt>
                <c:pt idx="270">
                  <c:v>42067</c:v>
                </c:pt>
                <c:pt idx="271">
                  <c:v>42066</c:v>
                </c:pt>
                <c:pt idx="272">
                  <c:v>42065</c:v>
                </c:pt>
                <c:pt idx="273">
                  <c:v>42062</c:v>
                </c:pt>
                <c:pt idx="274">
                  <c:v>42061</c:v>
                </c:pt>
                <c:pt idx="275">
                  <c:v>42060</c:v>
                </c:pt>
                <c:pt idx="276">
                  <c:v>42059</c:v>
                </c:pt>
                <c:pt idx="277">
                  <c:v>42058</c:v>
                </c:pt>
                <c:pt idx="278">
                  <c:v>42055</c:v>
                </c:pt>
                <c:pt idx="279">
                  <c:v>42054</c:v>
                </c:pt>
                <c:pt idx="280">
                  <c:v>42053</c:v>
                </c:pt>
                <c:pt idx="281">
                  <c:v>42052</c:v>
                </c:pt>
                <c:pt idx="282">
                  <c:v>42048</c:v>
                </c:pt>
                <c:pt idx="283">
                  <c:v>42047</c:v>
                </c:pt>
                <c:pt idx="284">
                  <c:v>42046</c:v>
                </c:pt>
                <c:pt idx="285">
                  <c:v>42045</c:v>
                </c:pt>
                <c:pt idx="286">
                  <c:v>42044</c:v>
                </c:pt>
                <c:pt idx="287">
                  <c:v>42041</c:v>
                </c:pt>
                <c:pt idx="288">
                  <c:v>42040</c:v>
                </c:pt>
                <c:pt idx="289">
                  <c:v>42039</c:v>
                </c:pt>
                <c:pt idx="290">
                  <c:v>42038</c:v>
                </c:pt>
                <c:pt idx="291">
                  <c:v>42037</c:v>
                </c:pt>
                <c:pt idx="292">
                  <c:v>42034</c:v>
                </c:pt>
                <c:pt idx="293">
                  <c:v>42033</c:v>
                </c:pt>
                <c:pt idx="294">
                  <c:v>42032</c:v>
                </c:pt>
                <c:pt idx="295">
                  <c:v>42031</c:v>
                </c:pt>
                <c:pt idx="296">
                  <c:v>42030</c:v>
                </c:pt>
                <c:pt idx="297">
                  <c:v>42027</c:v>
                </c:pt>
                <c:pt idx="298">
                  <c:v>42026</c:v>
                </c:pt>
                <c:pt idx="299">
                  <c:v>42025</c:v>
                </c:pt>
                <c:pt idx="300">
                  <c:v>42024</c:v>
                </c:pt>
                <c:pt idx="301">
                  <c:v>42020</c:v>
                </c:pt>
                <c:pt idx="302">
                  <c:v>42019</c:v>
                </c:pt>
                <c:pt idx="303">
                  <c:v>42018</c:v>
                </c:pt>
                <c:pt idx="304">
                  <c:v>42017</c:v>
                </c:pt>
                <c:pt idx="305">
                  <c:v>42016</c:v>
                </c:pt>
                <c:pt idx="306">
                  <c:v>42013</c:v>
                </c:pt>
                <c:pt idx="307">
                  <c:v>42012</c:v>
                </c:pt>
                <c:pt idx="308">
                  <c:v>42011</c:v>
                </c:pt>
                <c:pt idx="309">
                  <c:v>42010</c:v>
                </c:pt>
                <c:pt idx="310">
                  <c:v>42009</c:v>
                </c:pt>
                <c:pt idx="311">
                  <c:v>42006</c:v>
                </c:pt>
                <c:pt idx="312">
                  <c:v>42004</c:v>
                </c:pt>
                <c:pt idx="313">
                  <c:v>42003</c:v>
                </c:pt>
                <c:pt idx="314">
                  <c:v>42002</c:v>
                </c:pt>
                <c:pt idx="315">
                  <c:v>41999</c:v>
                </c:pt>
                <c:pt idx="316">
                  <c:v>41997</c:v>
                </c:pt>
                <c:pt idx="317">
                  <c:v>41996</c:v>
                </c:pt>
                <c:pt idx="318">
                  <c:v>41995</c:v>
                </c:pt>
                <c:pt idx="319">
                  <c:v>41992</c:v>
                </c:pt>
                <c:pt idx="320">
                  <c:v>41991</c:v>
                </c:pt>
                <c:pt idx="321">
                  <c:v>41990</c:v>
                </c:pt>
                <c:pt idx="322">
                  <c:v>41989</c:v>
                </c:pt>
                <c:pt idx="323">
                  <c:v>41988</c:v>
                </c:pt>
                <c:pt idx="324">
                  <c:v>41985</c:v>
                </c:pt>
                <c:pt idx="325">
                  <c:v>41984</c:v>
                </c:pt>
                <c:pt idx="326">
                  <c:v>41983</c:v>
                </c:pt>
                <c:pt idx="327">
                  <c:v>41982</c:v>
                </c:pt>
                <c:pt idx="328">
                  <c:v>41981</c:v>
                </c:pt>
                <c:pt idx="329">
                  <c:v>41978</c:v>
                </c:pt>
                <c:pt idx="330">
                  <c:v>41977</c:v>
                </c:pt>
                <c:pt idx="331">
                  <c:v>41976</c:v>
                </c:pt>
                <c:pt idx="332">
                  <c:v>41975</c:v>
                </c:pt>
                <c:pt idx="333">
                  <c:v>41974</c:v>
                </c:pt>
                <c:pt idx="334">
                  <c:v>41971</c:v>
                </c:pt>
                <c:pt idx="335">
                  <c:v>41969</c:v>
                </c:pt>
                <c:pt idx="336">
                  <c:v>41968</c:v>
                </c:pt>
                <c:pt idx="337">
                  <c:v>41967</c:v>
                </c:pt>
                <c:pt idx="338">
                  <c:v>41964</c:v>
                </c:pt>
                <c:pt idx="339">
                  <c:v>41963</c:v>
                </c:pt>
                <c:pt idx="340">
                  <c:v>41962</c:v>
                </c:pt>
                <c:pt idx="341">
                  <c:v>41961</c:v>
                </c:pt>
                <c:pt idx="342">
                  <c:v>41960</c:v>
                </c:pt>
                <c:pt idx="343">
                  <c:v>41957</c:v>
                </c:pt>
                <c:pt idx="344">
                  <c:v>41956</c:v>
                </c:pt>
                <c:pt idx="345">
                  <c:v>41955</c:v>
                </c:pt>
                <c:pt idx="346">
                  <c:v>41954</c:v>
                </c:pt>
                <c:pt idx="347">
                  <c:v>41953</c:v>
                </c:pt>
                <c:pt idx="348">
                  <c:v>41950</c:v>
                </c:pt>
                <c:pt idx="349">
                  <c:v>41949</c:v>
                </c:pt>
                <c:pt idx="350">
                  <c:v>41948</c:v>
                </c:pt>
                <c:pt idx="351">
                  <c:v>41947</c:v>
                </c:pt>
                <c:pt idx="352">
                  <c:v>41946</c:v>
                </c:pt>
                <c:pt idx="353">
                  <c:v>41943</c:v>
                </c:pt>
                <c:pt idx="354">
                  <c:v>41942</c:v>
                </c:pt>
                <c:pt idx="355">
                  <c:v>41941</c:v>
                </c:pt>
                <c:pt idx="356">
                  <c:v>41940</c:v>
                </c:pt>
                <c:pt idx="357">
                  <c:v>41939</c:v>
                </c:pt>
                <c:pt idx="358">
                  <c:v>41936</c:v>
                </c:pt>
                <c:pt idx="359">
                  <c:v>41935</c:v>
                </c:pt>
                <c:pt idx="360">
                  <c:v>41934</c:v>
                </c:pt>
                <c:pt idx="361">
                  <c:v>41933</c:v>
                </c:pt>
                <c:pt idx="362">
                  <c:v>41932</c:v>
                </c:pt>
                <c:pt idx="363">
                  <c:v>41929</c:v>
                </c:pt>
                <c:pt idx="364">
                  <c:v>41928</c:v>
                </c:pt>
                <c:pt idx="365">
                  <c:v>41927</c:v>
                </c:pt>
                <c:pt idx="366">
                  <c:v>41926</c:v>
                </c:pt>
                <c:pt idx="367">
                  <c:v>41925</c:v>
                </c:pt>
                <c:pt idx="368">
                  <c:v>41922</c:v>
                </c:pt>
                <c:pt idx="369">
                  <c:v>41921</c:v>
                </c:pt>
                <c:pt idx="370">
                  <c:v>41920</c:v>
                </c:pt>
                <c:pt idx="371">
                  <c:v>41919</c:v>
                </c:pt>
                <c:pt idx="372">
                  <c:v>41918</c:v>
                </c:pt>
                <c:pt idx="373">
                  <c:v>41915</c:v>
                </c:pt>
                <c:pt idx="374">
                  <c:v>41914</c:v>
                </c:pt>
                <c:pt idx="375">
                  <c:v>41913</c:v>
                </c:pt>
                <c:pt idx="376">
                  <c:v>41912</c:v>
                </c:pt>
                <c:pt idx="377">
                  <c:v>41911</c:v>
                </c:pt>
                <c:pt idx="378">
                  <c:v>41908</c:v>
                </c:pt>
                <c:pt idx="379">
                  <c:v>41907</c:v>
                </c:pt>
                <c:pt idx="380">
                  <c:v>41906</c:v>
                </c:pt>
                <c:pt idx="381">
                  <c:v>41905</c:v>
                </c:pt>
                <c:pt idx="382">
                  <c:v>41904</c:v>
                </c:pt>
                <c:pt idx="383">
                  <c:v>41901</c:v>
                </c:pt>
                <c:pt idx="384">
                  <c:v>41900</c:v>
                </c:pt>
                <c:pt idx="385">
                  <c:v>41899</c:v>
                </c:pt>
                <c:pt idx="386">
                  <c:v>41898</c:v>
                </c:pt>
                <c:pt idx="387">
                  <c:v>41897</c:v>
                </c:pt>
                <c:pt idx="388">
                  <c:v>41894</c:v>
                </c:pt>
                <c:pt idx="389">
                  <c:v>41893</c:v>
                </c:pt>
                <c:pt idx="390">
                  <c:v>41892</c:v>
                </c:pt>
                <c:pt idx="391">
                  <c:v>41891</c:v>
                </c:pt>
                <c:pt idx="392">
                  <c:v>41890</c:v>
                </c:pt>
                <c:pt idx="393">
                  <c:v>41887</c:v>
                </c:pt>
                <c:pt idx="394">
                  <c:v>41886</c:v>
                </c:pt>
                <c:pt idx="395">
                  <c:v>41885</c:v>
                </c:pt>
                <c:pt idx="396">
                  <c:v>41884</c:v>
                </c:pt>
                <c:pt idx="397">
                  <c:v>41880</c:v>
                </c:pt>
                <c:pt idx="398">
                  <c:v>41879</c:v>
                </c:pt>
                <c:pt idx="399">
                  <c:v>41878</c:v>
                </c:pt>
                <c:pt idx="400">
                  <c:v>41877</c:v>
                </c:pt>
                <c:pt idx="401">
                  <c:v>41876</c:v>
                </c:pt>
                <c:pt idx="402">
                  <c:v>41873</c:v>
                </c:pt>
                <c:pt idx="403">
                  <c:v>41872</c:v>
                </c:pt>
                <c:pt idx="404">
                  <c:v>41871</c:v>
                </c:pt>
                <c:pt idx="405">
                  <c:v>41870</c:v>
                </c:pt>
                <c:pt idx="406">
                  <c:v>41869</c:v>
                </c:pt>
                <c:pt idx="407">
                  <c:v>41866</c:v>
                </c:pt>
                <c:pt idx="408">
                  <c:v>41865</c:v>
                </c:pt>
                <c:pt idx="409">
                  <c:v>41864</c:v>
                </c:pt>
                <c:pt idx="410">
                  <c:v>41863</c:v>
                </c:pt>
                <c:pt idx="411">
                  <c:v>41862</c:v>
                </c:pt>
                <c:pt idx="412">
                  <c:v>41859</c:v>
                </c:pt>
                <c:pt idx="413">
                  <c:v>41858</c:v>
                </c:pt>
                <c:pt idx="414">
                  <c:v>41857</c:v>
                </c:pt>
                <c:pt idx="415">
                  <c:v>41856</c:v>
                </c:pt>
                <c:pt idx="416">
                  <c:v>41855</c:v>
                </c:pt>
                <c:pt idx="417">
                  <c:v>41852</c:v>
                </c:pt>
                <c:pt idx="418">
                  <c:v>41851</c:v>
                </c:pt>
                <c:pt idx="419">
                  <c:v>41850</c:v>
                </c:pt>
                <c:pt idx="420">
                  <c:v>41849</c:v>
                </c:pt>
                <c:pt idx="421">
                  <c:v>41848</c:v>
                </c:pt>
                <c:pt idx="422">
                  <c:v>41845</c:v>
                </c:pt>
                <c:pt idx="423">
                  <c:v>41844</c:v>
                </c:pt>
                <c:pt idx="424">
                  <c:v>41843</c:v>
                </c:pt>
                <c:pt idx="425">
                  <c:v>41842</c:v>
                </c:pt>
                <c:pt idx="426">
                  <c:v>41841</c:v>
                </c:pt>
                <c:pt idx="427">
                  <c:v>41838</c:v>
                </c:pt>
                <c:pt idx="428">
                  <c:v>41837</c:v>
                </c:pt>
                <c:pt idx="429">
                  <c:v>41836</c:v>
                </c:pt>
                <c:pt idx="430">
                  <c:v>41835</c:v>
                </c:pt>
                <c:pt idx="431">
                  <c:v>41834</c:v>
                </c:pt>
                <c:pt idx="432">
                  <c:v>41831</c:v>
                </c:pt>
                <c:pt idx="433">
                  <c:v>41830</c:v>
                </c:pt>
                <c:pt idx="434">
                  <c:v>41829</c:v>
                </c:pt>
                <c:pt idx="435">
                  <c:v>41828</c:v>
                </c:pt>
                <c:pt idx="436">
                  <c:v>41827</c:v>
                </c:pt>
                <c:pt idx="437">
                  <c:v>41823</c:v>
                </c:pt>
                <c:pt idx="438">
                  <c:v>41822</c:v>
                </c:pt>
                <c:pt idx="439">
                  <c:v>41821</c:v>
                </c:pt>
                <c:pt idx="440">
                  <c:v>41820</c:v>
                </c:pt>
                <c:pt idx="441">
                  <c:v>41817</c:v>
                </c:pt>
                <c:pt idx="442">
                  <c:v>41816</c:v>
                </c:pt>
                <c:pt idx="443">
                  <c:v>41815</c:v>
                </c:pt>
                <c:pt idx="444">
                  <c:v>41814</c:v>
                </c:pt>
                <c:pt idx="445">
                  <c:v>41813</c:v>
                </c:pt>
                <c:pt idx="446">
                  <c:v>41810</c:v>
                </c:pt>
                <c:pt idx="447">
                  <c:v>41809</c:v>
                </c:pt>
                <c:pt idx="448">
                  <c:v>41808</c:v>
                </c:pt>
                <c:pt idx="449">
                  <c:v>41807</c:v>
                </c:pt>
                <c:pt idx="450">
                  <c:v>41806</c:v>
                </c:pt>
                <c:pt idx="451">
                  <c:v>41803</c:v>
                </c:pt>
                <c:pt idx="452">
                  <c:v>41802</c:v>
                </c:pt>
                <c:pt idx="453">
                  <c:v>41801</c:v>
                </c:pt>
                <c:pt idx="454">
                  <c:v>41800</c:v>
                </c:pt>
                <c:pt idx="455">
                  <c:v>41799</c:v>
                </c:pt>
                <c:pt idx="456">
                  <c:v>41796</c:v>
                </c:pt>
                <c:pt idx="457">
                  <c:v>41795</c:v>
                </c:pt>
                <c:pt idx="458">
                  <c:v>41794</c:v>
                </c:pt>
                <c:pt idx="459">
                  <c:v>41793</c:v>
                </c:pt>
                <c:pt idx="460">
                  <c:v>41792</c:v>
                </c:pt>
                <c:pt idx="461">
                  <c:v>41789</c:v>
                </c:pt>
                <c:pt idx="462">
                  <c:v>41788</c:v>
                </c:pt>
                <c:pt idx="463">
                  <c:v>41787</c:v>
                </c:pt>
                <c:pt idx="464">
                  <c:v>41786</c:v>
                </c:pt>
                <c:pt idx="465">
                  <c:v>41782</c:v>
                </c:pt>
                <c:pt idx="466">
                  <c:v>41781</c:v>
                </c:pt>
                <c:pt idx="467">
                  <c:v>41780</c:v>
                </c:pt>
                <c:pt idx="468">
                  <c:v>41779</c:v>
                </c:pt>
                <c:pt idx="469">
                  <c:v>41778</c:v>
                </c:pt>
                <c:pt idx="470">
                  <c:v>41775</c:v>
                </c:pt>
                <c:pt idx="471">
                  <c:v>41774</c:v>
                </c:pt>
                <c:pt idx="472">
                  <c:v>41773</c:v>
                </c:pt>
                <c:pt idx="473">
                  <c:v>41772</c:v>
                </c:pt>
                <c:pt idx="474">
                  <c:v>41771</c:v>
                </c:pt>
                <c:pt idx="475">
                  <c:v>41768</c:v>
                </c:pt>
                <c:pt idx="476">
                  <c:v>41767</c:v>
                </c:pt>
                <c:pt idx="477">
                  <c:v>41766</c:v>
                </c:pt>
                <c:pt idx="478">
                  <c:v>41765</c:v>
                </c:pt>
                <c:pt idx="479">
                  <c:v>41764</c:v>
                </c:pt>
                <c:pt idx="480">
                  <c:v>41761</c:v>
                </c:pt>
                <c:pt idx="481">
                  <c:v>41760</c:v>
                </c:pt>
                <c:pt idx="482">
                  <c:v>41759</c:v>
                </c:pt>
                <c:pt idx="483">
                  <c:v>41758</c:v>
                </c:pt>
                <c:pt idx="484">
                  <c:v>41757</c:v>
                </c:pt>
                <c:pt idx="485">
                  <c:v>41754</c:v>
                </c:pt>
                <c:pt idx="486">
                  <c:v>41753</c:v>
                </c:pt>
                <c:pt idx="487">
                  <c:v>41752</c:v>
                </c:pt>
                <c:pt idx="488">
                  <c:v>41751</c:v>
                </c:pt>
                <c:pt idx="489">
                  <c:v>41750</c:v>
                </c:pt>
                <c:pt idx="490">
                  <c:v>41746</c:v>
                </c:pt>
                <c:pt idx="491">
                  <c:v>41745</c:v>
                </c:pt>
                <c:pt idx="492">
                  <c:v>41744</c:v>
                </c:pt>
                <c:pt idx="493">
                  <c:v>41743</c:v>
                </c:pt>
                <c:pt idx="494">
                  <c:v>41740</c:v>
                </c:pt>
                <c:pt idx="495">
                  <c:v>41739</c:v>
                </c:pt>
                <c:pt idx="496">
                  <c:v>41738</c:v>
                </c:pt>
                <c:pt idx="497">
                  <c:v>41737</c:v>
                </c:pt>
                <c:pt idx="498">
                  <c:v>41736</c:v>
                </c:pt>
                <c:pt idx="499">
                  <c:v>41733</c:v>
                </c:pt>
                <c:pt idx="500">
                  <c:v>41732</c:v>
                </c:pt>
                <c:pt idx="501">
                  <c:v>41731</c:v>
                </c:pt>
                <c:pt idx="502">
                  <c:v>41730</c:v>
                </c:pt>
                <c:pt idx="503">
                  <c:v>41729</c:v>
                </c:pt>
                <c:pt idx="504">
                  <c:v>41726</c:v>
                </c:pt>
                <c:pt idx="505">
                  <c:v>41725</c:v>
                </c:pt>
                <c:pt idx="506">
                  <c:v>41724</c:v>
                </c:pt>
                <c:pt idx="507">
                  <c:v>41723</c:v>
                </c:pt>
                <c:pt idx="508">
                  <c:v>41722</c:v>
                </c:pt>
                <c:pt idx="509">
                  <c:v>41719</c:v>
                </c:pt>
                <c:pt idx="510">
                  <c:v>41718</c:v>
                </c:pt>
                <c:pt idx="511">
                  <c:v>41717</c:v>
                </c:pt>
                <c:pt idx="512">
                  <c:v>41716</c:v>
                </c:pt>
                <c:pt idx="513">
                  <c:v>41715</c:v>
                </c:pt>
                <c:pt idx="514">
                  <c:v>41712</c:v>
                </c:pt>
                <c:pt idx="515">
                  <c:v>41711</c:v>
                </c:pt>
                <c:pt idx="516">
                  <c:v>41710</c:v>
                </c:pt>
                <c:pt idx="517">
                  <c:v>41709</c:v>
                </c:pt>
                <c:pt idx="518">
                  <c:v>41708</c:v>
                </c:pt>
                <c:pt idx="519">
                  <c:v>41705</c:v>
                </c:pt>
                <c:pt idx="520">
                  <c:v>41704</c:v>
                </c:pt>
                <c:pt idx="521">
                  <c:v>41703</c:v>
                </c:pt>
                <c:pt idx="522">
                  <c:v>41702</c:v>
                </c:pt>
                <c:pt idx="523">
                  <c:v>41701</c:v>
                </c:pt>
                <c:pt idx="524">
                  <c:v>41698</c:v>
                </c:pt>
                <c:pt idx="525">
                  <c:v>41697</c:v>
                </c:pt>
                <c:pt idx="526">
                  <c:v>41696</c:v>
                </c:pt>
                <c:pt idx="527">
                  <c:v>41695</c:v>
                </c:pt>
                <c:pt idx="528">
                  <c:v>41694</c:v>
                </c:pt>
                <c:pt idx="529">
                  <c:v>41691</c:v>
                </c:pt>
                <c:pt idx="530">
                  <c:v>41690</c:v>
                </c:pt>
                <c:pt idx="531">
                  <c:v>41689</c:v>
                </c:pt>
                <c:pt idx="532">
                  <c:v>41688</c:v>
                </c:pt>
                <c:pt idx="533">
                  <c:v>41684</c:v>
                </c:pt>
                <c:pt idx="534">
                  <c:v>41683</c:v>
                </c:pt>
                <c:pt idx="535">
                  <c:v>41682</c:v>
                </c:pt>
                <c:pt idx="536">
                  <c:v>41681</c:v>
                </c:pt>
                <c:pt idx="537">
                  <c:v>41680</c:v>
                </c:pt>
                <c:pt idx="538">
                  <c:v>41677</c:v>
                </c:pt>
                <c:pt idx="539">
                  <c:v>41676</c:v>
                </c:pt>
                <c:pt idx="540">
                  <c:v>41675</c:v>
                </c:pt>
                <c:pt idx="541">
                  <c:v>41674</c:v>
                </c:pt>
                <c:pt idx="542">
                  <c:v>41673</c:v>
                </c:pt>
                <c:pt idx="543">
                  <c:v>41670</c:v>
                </c:pt>
                <c:pt idx="544">
                  <c:v>41669</c:v>
                </c:pt>
                <c:pt idx="545">
                  <c:v>41668</c:v>
                </c:pt>
                <c:pt idx="546">
                  <c:v>41667</c:v>
                </c:pt>
                <c:pt idx="547">
                  <c:v>41666</c:v>
                </c:pt>
                <c:pt idx="548">
                  <c:v>41663</c:v>
                </c:pt>
                <c:pt idx="549">
                  <c:v>41662</c:v>
                </c:pt>
                <c:pt idx="550">
                  <c:v>41661</c:v>
                </c:pt>
                <c:pt idx="551">
                  <c:v>41660</c:v>
                </c:pt>
                <c:pt idx="552">
                  <c:v>41656</c:v>
                </c:pt>
                <c:pt idx="553">
                  <c:v>41655</c:v>
                </c:pt>
                <c:pt idx="554">
                  <c:v>41654</c:v>
                </c:pt>
                <c:pt idx="555">
                  <c:v>41653</c:v>
                </c:pt>
                <c:pt idx="556">
                  <c:v>41652</c:v>
                </c:pt>
                <c:pt idx="557">
                  <c:v>41649</c:v>
                </c:pt>
                <c:pt idx="558">
                  <c:v>41648</c:v>
                </c:pt>
                <c:pt idx="559">
                  <c:v>41647</c:v>
                </c:pt>
                <c:pt idx="560">
                  <c:v>41646</c:v>
                </c:pt>
                <c:pt idx="561">
                  <c:v>41645</c:v>
                </c:pt>
                <c:pt idx="562">
                  <c:v>41642</c:v>
                </c:pt>
                <c:pt idx="563">
                  <c:v>41641</c:v>
                </c:pt>
                <c:pt idx="564">
                  <c:v>41639</c:v>
                </c:pt>
                <c:pt idx="565">
                  <c:v>41638</c:v>
                </c:pt>
                <c:pt idx="566">
                  <c:v>41635</c:v>
                </c:pt>
                <c:pt idx="567">
                  <c:v>41634</c:v>
                </c:pt>
                <c:pt idx="568">
                  <c:v>41632</c:v>
                </c:pt>
                <c:pt idx="569">
                  <c:v>41631</c:v>
                </c:pt>
                <c:pt idx="570">
                  <c:v>41628</c:v>
                </c:pt>
                <c:pt idx="571">
                  <c:v>41627</c:v>
                </c:pt>
                <c:pt idx="572">
                  <c:v>41626</c:v>
                </c:pt>
                <c:pt idx="573">
                  <c:v>41625</c:v>
                </c:pt>
                <c:pt idx="574">
                  <c:v>41624</c:v>
                </c:pt>
                <c:pt idx="575">
                  <c:v>41621</c:v>
                </c:pt>
                <c:pt idx="576">
                  <c:v>41620</c:v>
                </c:pt>
                <c:pt idx="577">
                  <c:v>41619</c:v>
                </c:pt>
                <c:pt idx="578">
                  <c:v>41618</c:v>
                </c:pt>
                <c:pt idx="579">
                  <c:v>41617</c:v>
                </c:pt>
                <c:pt idx="580">
                  <c:v>41614</c:v>
                </c:pt>
                <c:pt idx="581">
                  <c:v>41613</c:v>
                </c:pt>
                <c:pt idx="582">
                  <c:v>41612</c:v>
                </c:pt>
                <c:pt idx="583">
                  <c:v>41611</c:v>
                </c:pt>
                <c:pt idx="584">
                  <c:v>41610</c:v>
                </c:pt>
                <c:pt idx="585">
                  <c:v>41607</c:v>
                </c:pt>
                <c:pt idx="586">
                  <c:v>41605</c:v>
                </c:pt>
                <c:pt idx="587">
                  <c:v>41604</c:v>
                </c:pt>
                <c:pt idx="588">
                  <c:v>41603</c:v>
                </c:pt>
                <c:pt idx="589">
                  <c:v>41600</c:v>
                </c:pt>
                <c:pt idx="590">
                  <c:v>41599</c:v>
                </c:pt>
                <c:pt idx="591">
                  <c:v>41598</c:v>
                </c:pt>
                <c:pt idx="592">
                  <c:v>41597</c:v>
                </c:pt>
                <c:pt idx="593">
                  <c:v>41596</c:v>
                </c:pt>
                <c:pt idx="594">
                  <c:v>41593</c:v>
                </c:pt>
                <c:pt idx="595">
                  <c:v>41592</c:v>
                </c:pt>
                <c:pt idx="596">
                  <c:v>41591</c:v>
                </c:pt>
                <c:pt idx="597">
                  <c:v>41590</c:v>
                </c:pt>
                <c:pt idx="598">
                  <c:v>41589</c:v>
                </c:pt>
                <c:pt idx="599">
                  <c:v>41586</c:v>
                </c:pt>
                <c:pt idx="600">
                  <c:v>41585</c:v>
                </c:pt>
                <c:pt idx="601">
                  <c:v>41584</c:v>
                </c:pt>
                <c:pt idx="602">
                  <c:v>41583</c:v>
                </c:pt>
                <c:pt idx="603">
                  <c:v>41582</c:v>
                </c:pt>
                <c:pt idx="604">
                  <c:v>41579</c:v>
                </c:pt>
                <c:pt idx="605">
                  <c:v>41578</c:v>
                </c:pt>
                <c:pt idx="606">
                  <c:v>41577</c:v>
                </c:pt>
                <c:pt idx="607">
                  <c:v>41576</c:v>
                </c:pt>
                <c:pt idx="608">
                  <c:v>41575</c:v>
                </c:pt>
                <c:pt idx="609">
                  <c:v>41572</c:v>
                </c:pt>
                <c:pt idx="610">
                  <c:v>41571</c:v>
                </c:pt>
                <c:pt idx="611">
                  <c:v>41570</c:v>
                </c:pt>
                <c:pt idx="612">
                  <c:v>41569</c:v>
                </c:pt>
                <c:pt idx="613">
                  <c:v>41568</c:v>
                </c:pt>
                <c:pt idx="614">
                  <c:v>41565</c:v>
                </c:pt>
                <c:pt idx="615">
                  <c:v>41564</c:v>
                </c:pt>
                <c:pt idx="616">
                  <c:v>41563</c:v>
                </c:pt>
                <c:pt idx="617">
                  <c:v>41562</c:v>
                </c:pt>
                <c:pt idx="618">
                  <c:v>41561</c:v>
                </c:pt>
                <c:pt idx="619">
                  <c:v>41558</c:v>
                </c:pt>
                <c:pt idx="620">
                  <c:v>41557</c:v>
                </c:pt>
                <c:pt idx="621">
                  <c:v>41556</c:v>
                </c:pt>
                <c:pt idx="622">
                  <c:v>41555</c:v>
                </c:pt>
                <c:pt idx="623">
                  <c:v>41554</c:v>
                </c:pt>
                <c:pt idx="624">
                  <c:v>41551</c:v>
                </c:pt>
                <c:pt idx="625">
                  <c:v>41550</c:v>
                </c:pt>
                <c:pt idx="626">
                  <c:v>41549</c:v>
                </c:pt>
                <c:pt idx="627">
                  <c:v>41548</c:v>
                </c:pt>
                <c:pt idx="628">
                  <c:v>41547</c:v>
                </c:pt>
                <c:pt idx="629">
                  <c:v>41544</c:v>
                </c:pt>
                <c:pt idx="630">
                  <c:v>41543</c:v>
                </c:pt>
                <c:pt idx="631">
                  <c:v>41542</c:v>
                </c:pt>
                <c:pt idx="632">
                  <c:v>41541</c:v>
                </c:pt>
                <c:pt idx="633">
                  <c:v>41540</c:v>
                </c:pt>
                <c:pt idx="634">
                  <c:v>41537</c:v>
                </c:pt>
                <c:pt idx="635">
                  <c:v>41536</c:v>
                </c:pt>
                <c:pt idx="636">
                  <c:v>41535</c:v>
                </c:pt>
                <c:pt idx="637">
                  <c:v>41534</c:v>
                </c:pt>
                <c:pt idx="638">
                  <c:v>41533</c:v>
                </c:pt>
                <c:pt idx="639">
                  <c:v>41530</c:v>
                </c:pt>
                <c:pt idx="640">
                  <c:v>41529</c:v>
                </c:pt>
                <c:pt idx="641">
                  <c:v>41528</c:v>
                </c:pt>
                <c:pt idx="642">
                  <c:v>41527</c:v>
                </c:pt>
                <c:pt idx="643">
                  <c:v>41526</c:v>
                </c:pt>
                <c:pt idx="644">
                  <c:v>41523</c:v>
                </c:pt>
                <c:pt idx="645">
                  <c:v>41522</c:v>
                </c:pt>
                <c:pt idx="646">
                  <c:v>41521</c:v>
                </c:pt>
                <c:pt idx="647">
                  <c:v>41520</c:v>
                </c:pt>
                <c:pt idx="648">
                  <c:v>41516</c:v>
                </c:pt>
                <c:pt idx="649">
                  <c:v>41515</c:v>
                </c:pt>
                <c:pt idx="650">
                  <c:v>41514</c:v>
                </c:pt>
                <c:pt idx="651">
                  <c:v>41513</c:v>
                </c:pt>
                <c:pt idx="652">
                  <c:v>41512</c:v>
                </c:pt>
                <c:pt idx="653">
                  <c:v>41509</c:v>
                </c:pt>
                <c:pt idx="654">
                  <c:v>41508</c:v>
                </c:pt>
                <c:pt idx="655">
                  <c:v>41507</c:v>
                </c:pt>
                <c:pt idx="656">
                  <c:v>41506</c:v>
                </c:pt>
                <c:pt idx="657">
                  <c:v>41505</c:v>
                </c:pt>
                <c:pt idx="658">
                  <c:v>41502</c:v>
                </c:pt>
                <c:pt idx="659">
                  <c:v>41501</c:v>
                </c:pt>
                <c:pt idx="660">
                  <c:v>41500</c:v>
                </c:pt>
                <c:pt idx="661">
                  <c:v>41499</c:v>
                </c:pt>
                <c:pt idx="662">
                  <c:v>41498</c:v>
                </c:pt>
                <c:pt idx="663">
                  <c:v>41495</c:v>
                </c:pt>
                <c:pt idx="664">
                  <c:v>41494</c:v>
                </c:pt>
                <c:pt idx="665">
                  <c:v>41493</c:v>
                </c:pt>
                <c:pt idx="666">
                  <c:v>41492</c:v>
                </c:pt>
                <c:pt idx="667">
                  <c:v>41491</c:v>
                </c:pt>
                <c:pt idx="668">
                  <c:v>41488</c:v>
                </c:pt>
                <c:pt idx="669">
                  <c:v>41487</c:v>
                </c:pt>
                <c:pt idx="670">
                  <c:v>41486</c:v>
                </c:pt>
                <c:pt idx="671">
                  <c:v>41485</c:v>
                </c:pt>
                <c:pt idx="672">
                  <c:v>41484</c:v>
                </c:pt>
                <c:pt idx="673">
                  <c:v>41481</c:v>
                </c:pt>
                <c:pt idx="674">
                  <c:v>41480</c:v>
                </c:pt>
                <c:pt idx="675">
                  <c:v>41479</c:v>
                </c:pt>
                <c:pt idx="676">
                  <c:v>41478</c:v>
                </c:pt>
                <c:pt idx="677">
                  <c:v>41477</c:v>
                </c:pt>
                <c:pt idx="678">
                  <c:v>41474</c:v>
                </c:pt>
                <c:pt idx="679">
                  <c:v>41473</c:v>
                </c:pt>
                <c:pt idx="680">
                  <c:v>41472</c:v>
                </c:pt>
                <c:pt idx="681">
                  <c:v>41471</c:v>
                </c:pt>
                <c:pt idx="682">
                  <c:v>41470</c:v>
                </c:pt>
                <c:pt idx="683">
                  <c:v>41467</c:v>
                </c:pt>
                <c:pt idx="684">
                  <c:v>41466</c:v>
                </c:pt>
                <c:pt idx="685">
                  <c:v>41465</c:v>
                </c:pt>
                <c:pt idx="686">
                  <c:v>41464</c:v>
                </c:pt>
                <c:pt idx="687">
                  <c:v>41463</c:v>
                </c:pt>
                <c:pt idx="688">
                  <c:v>41460</c:v>
                </c:pt>
                <c:pt idx="689">
                  <c:v>41458</c:v>
                </c:pt>
                <c:pt idx="690">
                  <c:v>41457</c:v>
                </c:pt>
                <c:pt idx="691">
                  <c:v>41456</c:v>
                </c:pt>
                <c:pt idx="692">
                  <c:v>41453</c:v>
                </c:pt>
                <c:pt idx="693">
                  <c:v>41452</c:v>
                </c:pt>
                <c:pt idx="694">
                  <c:v>41451</c:v>
                </c:pt>
                <c:pt idx="695">
                  <c:v>41450</c:v>
                </c:pt>
                <c:pt idx="696">
                  <c:v>41449</c:v>
                </c:pt>
                <c:pt idx="697">
                  <c:v>41446</c:v>
                </c:pt>
                <c:pt idx="698">
                  <c:v>41445</c:v>
                </c:pt>
                <c:pt idx="699">
                  <c:v>41444</c:v>
                </c:pt>
                <c:pt idx="700">
                  <c:v>41443</c:v>
                </c:pt>
                <c:pt idx="701">
                  <c:v>41442</c:v>
                </c:pt>
                <c:pt idx="702">
                  <c:v>41439</c:v>
                </c:pt>
                <c:pt idx="703">
                  <c:v>41438</c:v>
                </c:pt>
                <c:pt idx="704">
                  <c:v>41437</c:v>
                </c:pt>
                <c:pt idx="705">
                  <c:v>41436</c:v>
                </c:pt>
                <c:pt idx="706">
                  <c:v>41435</c:v>
                </c:pt>
                <c:pt idx="707">
                  <c:v>41432</c:v>
                </c:pt>
                <c:pt idx="708">
                  <c:v>41431</c:v>
                </c:pt>
                <c:pt idx="709">
                  <c:v>41430</c:v>
                </c:pt>
                <c:pt idx="710">
                  <c:v>41429</c:v>
                </c:pt>
                <c:pt idx="711">
                  <c:v>41428</c:v>
                </c:pt>
                <c:pt idx="712">
                  <c:v>41425</c:v>
                </c:pt>
                <c:pt idx="713">
                  <c:v>41424</c:v>
                </c:pt>
                <c:pt idx="714">
                  <c:v>41423</c:v>
                </c:pt>
                <c:pt idx="715">
                  <c:v>41422</c:v>
                </c:pt>
                <c:pt idx="716">
                  <c:v>41418</c:v>
                </c:pt>
                <c:pt idx="717">
                  <c:v>41417</c:v>
                </c:pt>
                <c:pt idx="718">
                  <c:v>41416</c:v>
                </c:pt>
                <c:pt idx="719">
                  <c:v>41415</c:v>
                </c:pt>
                <c:pt idx="720">
                  <c:v>41414</c:v>
                </c:pt>
                <c:pt idx="721">
                  <c:v>41411</c:v>
                </c:pt>
                <c:pt idx="722">
                  <c:v>41410</c:v>
                </c:pt>
                <c:pt idx="723">
                  <c:v>41409</c:v>
                </c:pt>
                <c:pt idx="724">
                  <c:v>41408</c:v>
                </c:pt>
                <c:pt idx="725">
                  <c:v>41407</c:v>
                </c:pt>
                <c:pt idx="726">
                  <c:v>41404</c:v>
                </c:pt>
                <c:pt idx="727">
                  <c:v>41403</c:v>
                </c:pt>
                <c:pt idx="728">
                  <c:v>41402</c:v>
                </c:pt>
                <c:pt idx="729">
                  <c:v>41401</c:v>
                </c:pt>
                <c:pt idx="730">
                  <c:v>41400</c:v>
                </c:pt>
                <c:pt idx="731">
                  <c:v>41397</c:v>
                </c:pt>
                <c:pt idx="732">
                  <c:v>41396</c:v>
                </c:pt>
                <c:pt idx="733">
                  <c:v>41395</c:v>
                </c:pt>
                <c:pt idx="734">
                  <c:v>41394</c:v>
                </c:pt>
                <c:pt idx="735">
                  <c:v>41393</c:v>
                </c:pt>
                <c:pt idx="736">
                  <c:v>41390</c:v>
                </c:pt>
                <c:pt idx="737">
                  <c:v>41389</c:v>
                </c:pt>
                <c:pt idx="738">
                  <c:v>41388</c:v>
                </c:pt>
                <c:pt idx="739">
                  <c:v>41387</c:v>
                </c:pt>
                <c:pt idx="740">
                  <c:v>41386</c:v>
                </c:pt>
                <c:pt idx="741">
                  <c:v>41383</c:v>
                </c:pt>
                <c:pt idx="742">
                  <c:v>41382</c:v>
                </c:pt>
                <c:pt idx="743">
                  <c:v>41381</c:v>
                </c:pt>
                <c:pt idx="744">
                  <c:v>41380</c:v>
                </c:pt>
                <c:pt idx="745">
                  <c:v>41379</c:v>
                </c:pt>
                <c:pt idx="746">
                  <c:v>41376</c:v>
                </c:pt>
                <c:pt idx="747">
                  <c:v>41375</c:v>
                </c:pt>
                <c:pt idx="748">
                  <c:v>41374</c:v>
                </c:pt>
                <c:pt idx="749">
                  <c:v>41373</c:v>
                </c:pt>
                <c:pt idx="750">
                  <c:v>41372</c:v>
                </c:pt>
                <c:pt idx="751">
                  <c:v>41369</c:v>
                </c:pt>
                <c:pt idx="752">
                  <c:v>41368</c:v>
                </c:pt>
                <c:pt idx="753">
                  <c:v>41367</c:v>
                </c:pt>
                <c:pt idx="754">
                  <c:v>41366</c:v>
                </c:pt>
                <c:pt idx="755">
                  <c:v>41365</c:v>
                </c:pt>
                <c:pt idx="756">
                  <c:v>41361</c:v>
                </c:pt>
                <c:pt idx="757">
                  <c:v>41360</c:v>
                </c:pt>
                <c:pt idx="758">
                  <c:v>41359</c:v>
                </c:pt>
                <c:pt idx="759">
                  <c:v>41358</c:v>
                </c:pt>
                <c:pt idx="760">
                  <c:v>41355</c:v>
                </c:pt>
                <c:pt idx="761">
                  <c:v>41354</c:v>
                </c:pt>
                <c:pt idx="762">
                  <c:v>41353</c:v>
                </c:pt>
                <c:pt idx="763">
                  <c:v>41352</c:v>
                </c:pt>
                <c:pt idx="764">
                  <c:v>41351</c:v>
                </c:pt>
                <c:pt idx="765">
                  <c:v>41348</c:v>
                </c:pt>
                <c:pt idx="766">
                  <c:v>41347</c:v>
                </c:pt>
                <c:pt idx="767">
                  <c:v>41346</c:v>
                </c:pt>
                <c:pt idx="768">
                  <c:v>41345</c:v>
                </c:pt>
                <c:pt idx="769">
                  <c:v>41344</c:v>
                </c:pt>
                <c:pt idx="770">
                  <c:v>41341</c:v>
                </c:pt>
                <c:pt idx="771">
                  <c:v>41340</c:v>
                </c:pt>
                <c:pt idx="772">
                  <c:v>41339</c:v>
                </c:pt>
                <c:pt idx="773">
                  <c:v>41338</c:v>
                </c:pt>
                <c:pt idx="774">
                  <c:v>41337</c:v>
                </c:pt>
                <c:pt idx="775">
                  <c:v>41334</c:v>
                </c:pt>
                <c:pt idx="776">
                  <c:v>41333</c:v>
                </c:pt>
                <c:pt idx="777">
                  <c:v>41332</c:v>
                </c:pt>
                <c:pt idx="778">
                  <c:v>41331</c:v>
                </c:pt>
                <c:pt idx="779">
                  <c:v>41330</c:v>
                </c:pt>
                <c:pt idx="780">
                  <c:v>41327</c:v>
                </c:pt>
                <c:pt idx="781">
                  <c:v>41326</c:v>
                </c:pt>
                <c:pt idx="782">
                  <c:v>41325</c:v>
                </c:pt>
                <c:pt idx="783">
                  <c:v>41324</c:v>
                </c:pt>
                <c:pt idx="784">
                  <c:v>41320</c:v>
                </c:pt>
                <c:pt idx="785">
                  <c:v>41319</c:v>
                </c:pt>
                <c:pt idx="786">
                  <c:v>41318</c:v>
                </c:pt>
                <c:pt idx="787">
                  <c:v>41317</c:v>
                </c:pt>
                <c:pt idx="788">
                  <c:v>41316</c:v>
                </c:pt>
                <c:pt idx="789">
                  <c:v>41313</c:v>
                </c:pt>
                <c:pt idx="790">
                  <c:v>41312</c:v>
                </c:pt>
                <c:pt idx="791">
                  <c:v>41311</c:v>
                </c:pt>
                <c:pt idx="792">
                  <c:v>41310</c:v>
                </c:pt>
                <c:pt idx="793">
                  <c:v>41309</c:v>
                </c:pt>
                <c:pt idx="794">
                  <c:v>41306</c:v>
                </c:pt>
                <c:pt idx="795">
                  <c:v>41305</c:v>
                </c:pt>
                <c:pt idx="796">
                  <c:v>41304</c:v>
                </c:pt>
                <c:pt idx="797">
                  <c:v>41303</c:v>
                </c:pt>
                <c:pt idx="798">
                  <c:v>41302</c:v>
                </c:pt>
                <c:pt idx="799">
                  <c:v>41299</c:v>
                </c:pt>
                <c:pt idx="800">
                  <c:v>41298</c:v>
                </c:pt>
                <c:pt idx="801">
                  <c:v>41297</c:v>
                </c:pt>
                <c:pt idx="802">
                  <c:v>41296</c:v>
                </c:pt>
                <c:pt idx="803">
                  <c:v>41292</c:v>
                </c:pt>
                <c:pt idx="804">
                  <c:v>41291</c:v>
                </c:pt>
                <c:pt idx="805">
                  <c:v>41290</c:v>
                </c:pt>
                <c:pt idx="806">
                  <c:v>41289</c:v>
                </c:pt>
                <c:pt idx="807">
                  <c:v>41288</c:v>
                </c:pt>
                <c:pt idx="808">
                  <c:v>41285</c:v>
                </c:pt>
                <c:pt idx="809">
                  <c:v>41284</c:v>
                </c:pt>
                <c:pt idx="810">
                  <c:v>41283</c:v>
                </c:pt>
                <c:pt idx="811">
                  <c:v>41282</c:v>
                </c:pt>
                <c:pt idx="812">
                  <c:v>41281</c:v>
                </c:pt>
                <c:pt idx="813">
                  <c:v>41278</c:v>
                </c:pt>
                <c:pt idx="814">
                  <c:v>41277</c:v>
                </c:pt>
                <c:pt idx="815">
                  <c:v>41276</c:v>
                </c:pt>
                <c:pt idx="816">
                  <c:v>41274</c:v>
                </c:pt>
                <c:pt idx="817">
                  <c:v>41271</c:v>
                </c:pt>
                <c:pt idx="818">
                  <c:v>41270</c:v>
                </c:pt>
                <c:pt idx="819">
                  <c:v>41269</c:v>
                </c:pt>
                <c:pt idx="820">
                  <c:v>41267</c:v>
                </c:pt>
                <c:pt idx="821">
                  <c:v>41264</c:v>
                </c:pt>
                <c:pt idx="822">
                  <c:v>41263</c:v>
                </c:pt>
                <c:pt idx="823">
                  <c:v>41262</c:v>
                </c:pt>
                <c:pt idx="824">
                  <c:v>41261</c:v>
                </c:pt>
                <c:pt idx="825">
                  <c:v>41260</c:v>
                </c:pt>
                <c:pt idx="826">
                  <c:v>41257</c:v>
                </c:pt>
                <c:pt idx="827">
                  <c:v>41256</c:v>
                </c:pt>
                <c:pt idx="828">
                  <c:v>41255</c:v>
                </c:pt>
                <c:pt idx="829">
                  <c:v>41254</c:v>
                </c:pt>
                <c:pt idx="830">
                  <c:v>41253</c:v>
                </c:pt>
                <c:pt idx="831">
                  <c:v>41250</c:v>
                </c:pt>
                <c:pt idx="832">
                  <c:v>41249</c:v>
                </c:pt>
                <c:pt idx="833">
                  <c:v>41248</c:v>
                </c:pt>
                <c:pt idx="834">
                  <c:v>41247</c:v>
                </c:pt>
                <c:pt idx="835">
                  <c:v>41246</c:v>
                </c:pt>
                <c:pt idx="836">
                  <c:v>41243</c:v>
                </c:pt>
                <c:pt idx="837">
                  <c:v>41242</c:v>
                </c:pt>
                <c:pt idx="838">
                  <c:v>41241</c:v>
                </c:pt>
                <c:pt idx="839">
                  <c:v>41240</c:v>
                </c:pt>
                <c:pt idx="840">
                  <c:v>41239</c:v>
                </c:pt>
                <c:pt idx="841">
                  <c:v>41236</c:v>
                </c:pt>
                <c:pt idx="842">
                  <c:v>41234</c:v>
                </c:pt>
                <c:pt idx="843">
                  <c:v>41233</c:v>
                </c:pt>
                <c:pt idx="844">
                  <c:v>41232</c:v>
                </c:pt>
                <c:pt idx="845">
                  <c:v>41229</c:v>
                </c:pt>
                <c:pt idx="846">
                  <c:v>41228</c:v>
                </c:pt>
                <c:pt idx="847">
                  <c:v>41227</c:v>
                </c:pt>
                <c:pt idx="848">
                  <c:v>41226</c:v>
                </c:pt>
                <c:pt idx="849">
                  <c:v>41225</c:v>
                </c:pt>
                <c:pt idx="850">
                  <c:v>41222</c:v>
                </c:pt>
                <c:pt idx="851">
                  <c:v>41221</c:v>
                </c:pt>
                <c:pt idx="852">
                  <c:v>41220</c:v>
                </c:pt>
                <c:pt idx="853">
                  <c:v>41219</c:v>
                </c:pt>
                <c:pt idx="854">
                  <c:v>41218</c:v>
                </c:pt>
                <c:pt idx="855">
                  <c:v>41215</c:v>
                </c:pt>
                <c:pt idx="856">
                  <c:v>41214</c:v>
                </c:pt>
                <c:pt idx="857">
                  <c:v>41213</c:v>
                </c:pt>
                <c:pt idx="858">
                  <c:v>41208</c:v>
                </c:pt>
                <c:pt idx="859">
                  <c:v>41207</c:v>
                </c:pt>
                <c:pt idx="860">
                  <c:v>41206</c:v>
                </c:pt>
                <c:pt idx="861">
                  <c:v>41205</c:v>
                </c:pt>
                <c:pt idx="862">
                  <c:v>41204</c:v>
                </c:pt>
                <c:pt idx="863">
                  <c:v>41201</c:v>
                </c:pt>
                <c:pt idx="864">
                  <c:v>41200</c:v>
                </c:pt>
                <c:pt idx="865">
                  <c:v>41199</c:v>
                </c:pt>
                <c:pt idx="866">
                  <c:v>41198</c:v>
                </c:pt>
                <c:pt idx="867">
                  <c:v>41197</c:v>
                </c:pt>
                <c:pt idx="868">
                  <c:v>41194</c:v>
                </c:pt>
                <c:pt idx="869">
                  <c:v>41193</c:v>
                </c:pt>
                <c:pt idx="870">
                  <c:v>41192</c:v>
                </c:pt>
                <c:pt idx="871">
                  <c:v>41191</c:v>
                </c:pt>
                <c:pt idx="872">
                  <c:v>41190</c:v>
                </c:pt>
                <c:pt idx="873">
                  <c:v>41187</c:v>
                </c:pt>
                <c:pt idx="874">
                  <c:v>41186</c:v>
                </c:pt>
                <c:pt idx="875">
                  <c:v>41185</c:v>
                </c:pt>
                <c:pt idx="876">
                  <c:v>41184</c:v>
                </c:pt>
                <c:pt idx="877">
                  <c:v>41183</c:v>
                </c:pt>
                <c:pt idx="878">
                  <c:v>41180</c:v>
                </c:pt>
                <c:pt idx="879">
                  <c:v>41179</c:v>
                </c:pt>
                <c:pt idx="880">
                  <c:v>41178</c:v>
                </c:pt>
                <c:pt idx="881">
                  <c:v>41177</c:v>
                </c:pt>
                <c:pt idx="882">
                  <c:v>41176</c:v>
                </c:pt>
                <c:pt idx="883">
                  <c:v>41173</c:v>
                </c:pt>
                <c:pt idx="884">
                  <c:v>41172</c:v>
                </c:pt>
                <c:pt idx="885">
                  <c:v>41171</c:v>
                </c:pt>
                <c:pt idx="886">
                  <c:v>41170</c:v>
                </c:pt>
                <c:pt idx="887">
                  <c:v>41169</c:v>
                </c:pt>
                <c:pt idx="888">
                  <c:v>41166</c:v>
                </c:pt>
                <c:pt idx="889">
                  <c:v>41165</c:v>
                </c:pt>
                <c:pt idx="890">
                  <c:v>41164</c:v>
                </c:pt>
                <c:pt idx="891">
                  <c:v>41163</c:v>
                </c:pt>
                <c:pt idx="892">
                  <c:v>41162</c:v>
                </c:pt>
                <c:pt idx="893">
                  <c:v>41159</c:v>
                </c:pt>
                <c:pt idx="894">
                  <c:v>41158</c:v>
                </c:pt>
                <c:pt idx="895">
                  <c:v>41157</c:v>
                </c:pt>
                <c:pt idx="896">
                  <c:v>41156</c:v>
                </c:pt>
                <c:pt idx="897">
                  <c:v>41152</c:v>
                </c:pt>
                <c:pt idx="898">
                  <c:v>41151</c:v>
                </c:pt>
                <c:pt idx="899">
                  <c:v>41150</c:v>
                </c:pt>
                <c:pt idx="900">
                  <c:v>41149</c:v>
                </c:pt>
                <c:pt idx="901">
                  <c:v>41148</c:v>
                </c:pt>
                <c:pt idx="902">
                  <c:v>41145</c:v>
                </c:pt>
                <c:pt idx="903">
                  <c:v>41144</c:v>
                </c:pt>
                <c:pt idx="904">
                  <c:v>41143</c:v>
                </c:pt>
                <c:pt idx="905">
                  <c:v>41142</c:v>
                </c:pt>
                <c:pt idx="906">
                  <c:v>41141</c:v>
                </c:pt>
                <c:pt idx="907">
                  <c:v>41138</c:v>
                </c:pt>
                <c:pt idx="908">
                  <c:v>41137</c:v>
                </c:pt>
                <c:pt idx="909">
                  <c:v>41136</c:v>
                </c:pt>
                <c:pt idx="910">
                  <c:v>41135</c:v>
                </c:pt>
                <c:pt idx="911">
                  <c:v>41134</c:v>
                </c:pt>
                <c:pt idx="912">
                  <c:v>41131</c:v>
                </c:pt>
                <c:pt idx="913">
                  <c:v>41130</c:v>
                </c:pt>
                <c:pt idx="914">
                  <c:v>41129</c:v>
                </c:pt>
                <c:pt idx="915">
                  <c:v>41128</c:v>
                </c:pt>
                <c:pt idx="916">
                  <c:v>41127</c:v>
                </c:pt>
                <c:pt idx="917">
                  <c:v>41124</c:v>
                </c:pt>
                <c:pt idx="918">
                  <c:v>41123</c:v>
                </c:pt>
                <c:pt idx="919">
                  <c:v>41122</c:v>
                </c:pt>
                <c:pt idx="920">
                  <c:v>41121</c:v>
                </c:pt>
                <c:pt idx="921">
                  <c:v>41120</c:v>
                </c:pt>
                <c:pt idx="922">
                  <c:v>41117</c:v>
                </c:pt>
                <c:pt idx="923">
                  <c:v>41116</c:v>
                </c:pt>
                <c:pt idx="924">
                  <c:v>41115</c:v>
                </c:pt>
                <c:pt idx="925">
                  <c:v>41114</c:v>
                </c:pt>
                <c:pt idx="926">
                  <c:v>41113</c:v>
                </c:pt>
                <c:pt idx="927">
                  <c:v>41110</c:v>
                </c:pt>
                <c:pt idx="928">
                  <c:v>41109</c:v>
                </c:pt>
                <c:pt idx="929">
                  <c:v>41108</c:v>
                </c:pt>
                <c:pt idx="930">
                  <c:v>41107</c:v>
                </c:pt>
                <c:pt idx="931">
                  <c:v>41106</c:v>
                </c:pt>
                <c:pt idx="932">
                  <c:v>41103</c:v>
                </c:pt>
                <c:pt idx="933">
                  <c:v>41102</c:v>
                </c:pt>
                <c:pt idx="934">
                  <c:v>41101</c:v>
                </c:pt>
                <c:pt idx="935">
                  <c:v>41100</c:v>
                </c:pt>
                <c:pt idx="936">
                  <c:v>41099</c:v>
                </c:pt>
                <c:pt idx="937">
                  <c:v>41096</c:v>
                </c:pt>
                <c:pt idx="938">
                  <c:v>41095</c:v>
                </c:pt>
                <c:pt idx="939">
                  <c:v>41093</c:v>
                </c:pt>
                <c:pt idx="940">
                  <c:v>41092</c:v>
                </c:pt>
                <c:pt idx="941">
                  <c:v>41089</c:v>
                </c:pt>
                <c:pt idx="942">
                  <c:v>41088</c:v>
                </c:pt>
                <c:pt idx="943">
                  <c:v>41087</c:v>
                </c:pt>
                <c:pt idx="944">
                  <c:v>41086</c:v>
                </c:pt>
                <c:pt idx="945">
                  <c:v>41085</c:v>
                </c:pt>
                <c:pt idx="946">
                  <c:v>41082</c:v>
                </c:pt>
                <c:pt idx="947">
                  <c:v>41081</c:v>
                </c:pt>
                <c:pt idx="948">
                  <c:v>41080</c:v>
                </c:pt>
                <c:pt idx="949">
                  <c:v>41079</c:v>
                </c:pt>
                <c:pt idx="950">
                  <c:v>41078</c:v>
                </c:pt>
                <c:pt idx="951">
                  <c:v>41075</c:v>
                </c:pt>
                <c:pt idx="952">
                  <c:v>41074</c:v>
                </c:pt>
                <c:pt idx="953">
                  <c:v>41073</c:v>
                </c:pt>
                <c:pt idx="954">
                  <c:v>41072</c:v>
                </c:pt>
                <c:pt idx="955">
                  <c:v>41071</c:v>
                </c:pt>
                <c:pt idx="956">
                  <c:v>41068</c:v>
                </c:pt>
                <c:pt idx="957">
                  <c:v>41067</c:v>
                </c:pt>
                <c:pt idx="958">
                  <c:v>41066</c:v>
                </c:pt>
                <c:pt idx="959">
                  <c:v>41065</c:v>
                </c:pt>
                <c:pt idx="960">
                  <c:v>41064</c:v>
                </c:pt>
                <c:pt idx="961">
                  <c:v>41061</c:v>
                </c:pt>
                <c:pt idx="962">
                  <c:v>41060</c:v>
                </c:pt>
                <c:pt idx="963">
                  <c:v>41059</c:v>
                </c:pt>
                <c:pt idx="964">
                  <c:v>41058</c:v>
                </c:pt>
                <c:pt idx="965">
                  <c:v>41054</c:v>
                </c:pt>
                <c:pt idx="966">
                  <c:v>41053</c:v>
                </c:pt>
                <c:pt idx="967">
                  <c:v>41052</c:v>
                </c:pt>
                <c:pt idx="968">
                  <c:v>41051</c:v>
                </c:pt>
                <c:pt idx="969">
                  <c:v>41050</c:v>
                </c:pt>
                <c:pt idx="970">
                  <c:v>41047</c:v>
                </c:pt>
                <c:pt idx="971">
                  <c:v>41046</c:v>
                </c:pt>
                <c:pt idx="972">
                  <c:v>41045</c:v>
                </c:pt>
                <c:pt idx="973">
                  <c:v>41044</c:v>
                </c:pt>
                <c:pt idx="974">
                  <c:v>41043</c:v>
                </c:pt>
                <c:pt idx="975">
                  <c:v>41040</c:v>
                </c:pt>
                <c:pt idx="976">
                  <c:v>41039</c:v>
                </c:pt>
                <c:pt idx="977">
                  <c:v>41038</c:v>
                </c:pt>
                <c:pt idx="978">
                  <c:v>41037</c:v>
                </c:pt>
                <c:pt idx="979">
                  <c:v>41036</c:v>
                </c:pt>
                <c:pt idx="980">
                  <c:v>41033</c:v>
                </c:pt>
                <c:pt idx="981">
                  <c:v>41032</c:v>
                </c:pt>
                <c:pt idx="982">
                  <c:v>41031</c:v>
                </c:pt>
                <c:pt idx="983">
                  <c:v>41030</c:v>
                </c:pt>
                <c:pt idx="984">
                  <c:v>41029</c:v>
                </c:pt>
                <c:pt idx="985">
                  <c:v>41026</c:v>
                </c:pt>
                <c:pt idx="986">
                  <c:v>41025</c:v>
                </c:pt>
                <c:pt idx="987">
                  <c:v>41024</c:v>
                </c:pt>
                <c:pt idx="988">
                  <c:v>41023</c:v>
                </c:pt>
                <c:pt idx="989">
                  <c:v>41022</c:v>
                </c:pt>
                <c:pt idx="990">
                  <c:v>41019</c:v>
                </c:pt>
                <c:pt idx="991">
                  <c:v>41018</c:v>
                </c:pt>
                <c:pt idx="992">
                  <c:v>41017</c:v>
                </c:pt>
                <c:pt idx="993">
                  <c:v>41016</c:v>
                </c:pt>
                <c:pt idx="994">
                  <c:v>41015</c:v>
                </c:pt>
                <c:pt idx="995">
                  <c:v>41012</c:v>
                </c:pt>
                <c:pt idx="996">
                  <c:v>41011</c:v>
                </c:pt>
                <c:pt idx="997">
                  <c:v>41010</c:v>
                </c:pt>
                <c:pt idx="998">
                  <c:v>41009</c:v>
                </c:pt>
                <c:pt idx="999">
                  <c:v>41008</c:v>
                </c:pt>
                <c:pt idx="1000">
                  <c:v>41004</c:v>
                </c:pt>
                <c:pt idx="1001">
                  <c:v>41003</c:v>
                </c:pt>
                <c:pt idx="1002">
                  <c:v>41002</c:v>
                </c:pt>
                <c:pt idx="1003">
                  <c:v>41001</c:v>
                </c:pt>
                <c:pt idx="1004">
                  <c:v>40998</c:v>
                </c:pt>
                <c:pt idx="1005">
                  <c:v>40997</c:v>
                </c:pt>
                <c:pt idx="1006">
                  <c:v>40996</c:v>
                </c:pt>
                <c:pt idx="1007">
                  <c:v>40995</c:v>
                </c:pt>
                <c:pt idx="1008">
                  <c:v>40994</c:v>
                </c:pt>
                <c:pt idx="1009">
                  <c:v>40991</c:v>
                </c:pt>
                <c:pt idx="1010">
                  <c:v>40990</c:v>
                </c:pt>
                <c:pt idx="1011">
                  <c:v>40989</c:v>
                </c:pt>
                <c:pt idx="1012">
                  <c:v>40988</c:v>
                </c:pt>
                <c:pt idx="1013">
                  <c:v>40987</c:v>
                </c:pt>
                <c:pt idx="1014">
                  <c:v>40984</c:v>
                </c:pt>
                <c:pt idx="1015">
                  <c:v>40983</c:v>
                </c:pt>
                <c:pt idx="1016">
                  <c:v>40982</c:v>
                </c:pt>
                <c:pt idx="1017">
                  <c:v>40981</c:v>
                </c:pt>
                <c:pt idx="1018">
                  <c:v>40980</c:v>
                </c:pt>
                <c:pt idx="1019">
                  <c:v>40977</c:v>
                </c:pt>
                <c:pt idx="1020">
                  <c:v>40976</c:v>
                </c:pt>
                <c:pt idx="1021">
                  <c:v>40975</c:v>
                </c:pt>
                <c:pt idx="1022">
                  <c:v>40974</c:v>
                </c:pt>
                <c:pt idx="1023">
                  <c:v>40973</c:v>
                </c:pt>
                <c:pt idx="1024">
                  <c:v>40970</c:v>
                </c:pt>
                <c:pt idx="1025">
                  <c:v>40969</c:v>
                </c:pt>
                <c:pt idx="1026">
                  <c:v>40968</c:v>
                </c:pt>
                <c:pt idx="1027">
                  <c:v>40967</c:v>
                </c:pt>
                <c:pt idx="1028">
                  <c:v>40966</c:v>
                </c:pt>
                <c:pt idx="1029">
                  <c:v>40963</c:v>
                </c:pt>
                <c:pt idx="1030">
                  <c:v>40962</c:v>
                </c:pt>
                <c:pt idx="1031">
                  <c:v>40961</c:v>
                </c:pt>
                <c:pt idx="1032">
                  <c:v>40960</c:v>
                </c:pt>
                <c:pt idx="1033">
                  <c:v>40956</c:v>
                </c:pt>
                <c:pt idx="1034">
                  <c:v>40955</c:v>
                </c:pt>
                <c:pt idx="1035">
                  <c:v>40954</c:v>
                </c:pt>
                <c:pt idx="1036">
                  <c:v>40953</c:v>
                </c:pt>
                <c:pt idx="1037">
                  <c:v>40952</c:v>
                </c:pt>
                <c:pt idx="1038">
                  <c:v>40949</c:v>
                </c:pt>
                <c:pt idx="1039">
                  <c:v>40948</c:v>
                </c:pt>
                <c:pt idx="1040">
                  <c:v>40947</c:v>
                </c:pt>
                <c:pt idx="1041">
                  <c:v>40946</c:v>
                </c:pt>
                <c:pt idx="1042">
                  <c:v>40945</c:v>
                </c:pt>
                <c:pt idx="1043">
                  <c:v>40942</c:v>
                </c:pt>
                <c:pt idx="1044">
                  <c:v>40941</c:v>
                </c:pt>
                <c:pt idx="1045">
                  <c:v>40940</c:v>
                </c:pt>
                <c:pt idx="1046">
                  <c:v>40939</c:v>
                </c:pt>
                <c:pt idx="1047">
                  <c:v>40938</c:v>
                </c:pt>
                <c:pt idx="1048">
                  <c:v>40935</c:v>
                </c:pt>
                <c:pt idx="1049">
                  <c:v>40934</c:v>
                </c:pt>
                <c:pt idx="1050">
                  <c:v>40933</c:v>
                </c:pt>
                <c:pt idx="1051">
                  <c:v>40932</c:v>
                </c:pt>
                <c:pt idx="1052">
                  <c:v>40931</c:v>
                </c:pt>
                <c:pt idx="1053">
                  <c:v>40928</c:v>
                </c:pt>
                <c:pt idx="1054">
                  <c:v>40927</c:v>
                </c:pt>
                <c:pt idx="1055">
                  <c:v>40926</c:v>
                </c:pt>
                <c:pt idx="1056">
                  <c:v>40925</c:v>
                </c:pt>
                <c:pt idx="1057">
                  <c:v>40921</c:v>
                </c:pt>
                <c:pt idx="1058">
                  <c:v>40920</c:v>
                </c:pt>
                <c:pt idx="1059">
                  <c:v>40919</c:v>
                </c:pt>
                <c:pt idx="1060">
                  <c:v>40918</c:v>
                </c:pt>
                <c:pt idx="1061">
                  <c:v>40917</c:v>
                </c:pt>
                <c:pt idx="1062">
                  <c:v>40914</c:v>
                </c:pt>
                <c:pt idx="1063">
                  <c:v>40913</c:v>
                </c:pt>
                <c:pt idx="1064">
                  <c:v>40912</c:v>
                </c:pt>
                <c:pt idx="1065">
                  <c:v>40911</c:v>
                </c:pt>
                <c:pt idx="1066">
                  <c:v>40907</c:v>
                </c:pt>
                <c:pt idx="1067">
                  <c:v>40906</c:v>
                </c:pt>
                <c:pt idx="1068">
                  <c:v>40905</c:v>
                </c:pt>
                <c:pt idx="1069">
                  <c:v>40904</c:v>
                </c:pt>
                <c:pt idx="1070">
                  <c:v>40900</c:v>
                </c:pt>
                <c:pt idx="1071">
                  <c:v>40899</c:v>
                </c:pt>
                <c:pt idx="1072">
                  <c:v>40898</c:v>
                </c:pt>
                <c:pt idx="1073">
                  <c:v>40897</c:v>
                </c:pt>
                <c:pt idx="1074">
                  <c:v>40896</c:v>
                </c:pt>
                <c:pt idx="1075">
                  <c:v>40893</c:v>
                </c:pt>
                <c:pt idx="1076">
                  <c:v>40892</c:v>
                </c:pt>
                <c:pt idx="1077">
                  <c:v>40891</c:v>
                </c:pt>
                <c:pt idx="1078">
                  <c:v>40890</c:v>
                </c:pt>
                <c:pt idx="1079">
                  <c:v>40889</c:v>
                </c:pt>
                <c:pt idx="1080">
                  <c:v>40886</c:v>
                </c:pt>
                <c:pt idx="1081">
                  <c:v>40885</c:v>
                </c:pt>
                <c:pt idx="1082">
                  <c:v>40884</c:v>
                </c:pt>
                <c:pt idx="1083">
                  <c:v>40883</c:v>
                </c:pt>
                <c:pt idx="1084">
                  <c:v>40882</c:v>
                </c:pt>
                <c:pt idx="1085">
                  <c:v>40879</c:v>
                </c:pt>
                <c:pt idx="1086">
                  <c:v>40878</c:v>
                </c:pt>
                <c:pt idx="1087">
                  <c:v>40877</c:v>
                </c:pt>
                <c:pt idx="1088">
                  <c:v>40876</c:v>
                </c:pt>
                <c:pt idx="1089">
                  <c:v>40875</c:v>
                </c:pt>
                <c:pt idx="1090">
                  <c:v>40872</c:v>
                </c:pt>
                <c:pt idx="1091">
                  <c:v>40870</c:v>
                </c:pt>
                <c:pt idx="1092">
                  <c:v>40869</c:v>
                </c:pt>
                <c:pt idx="1093">
                  <c:v>40868</c:v>
                </c:pt>
                <c:pt idx="1094">
                  <c:v>40865</c:v>
                </c:pt>
                <c:pt idx="1095">
                  <c:v>40864</c:v>
                </c:pt>
                <c:pt idx="1096">
                  <c:v>40863</c:v>
                </c:pt>
                <c:pt idx="1097">
                  <c:v>40862</c:v>
                </c:pt>
                <c:pt idx="1098">
                  <c:v>40861</c:v>
                </c:pt>
                <c:pt idx="1099">
                  <c:v>40858</c:v>
                </c:pt>
                <c:pt idx="1100">
                  <c:v>40857</c:v>
                </c:pt>
                <c:pt idx="1101">
                  <c:v>40856</c:v>
                </c:pt>
                <c:pt idx="1102">
                  <c:v>40855</c:v>
                </c:pt>
                <c:pt idx="1103">
                  <c:v>40854</c:v>
                </c:pt>
                <c:pt idx="1104">
                  <c:v>40851</c:v>
                </c:pt>
                <c:pt idx="1105">
                  <c:v>40850</c:v>
                </c:pt>
                <c:pt idx="1106">
                  <c:v>40849</c:v>
                </c:pt>
                <c:pt idx="1107">
                  <c:v>40848</c:v>
                </c:pt>
                <c:pt idx="1108">
                  <c:v>40847</c:v>
                </c:pt>
                <c:pt idx="1109">
                  <c:v>40844</c:v>
                </c:pt>
                <c:pt idx="1110">
                  <c:v>40843</c:v>
                </c:pt>
                <c:pt idx="1111">
                  <c:v>40842</c:v>
                </c:pt>
                <c:pt idx="1112">
                  <c:v>40841</c:v>
                </c:pt>
                <c:pt idx="1113">
                  <c:v>40840</c:v>
                </c:pt>
                <c:pt idx="1114">
                  <c:v>40837</c:v>
                </c:pt>
                <c:pt idx="1115">
                  <c:v>40836</c:v>
                </c:pt>
                <c:pt idx="1116">
                  <c:v>40835</c:v>
                </c:pt>
                <c:pt idx="1117">
                  <c:v>40834</c:v>
                </c:pt>
                <c:pt idx="1118">
                  <c:v>40833</c:v>
                </c:pt>
                <c:pt idx="1119">
                  <c:v>40830</c:v>
                </c:pt>
                <c:pt idx="1120">
                  <c:v>40829</c:v>
                </c:pt>
                <c:pt idx="1121">
                  <c:v>40828</c:v>
                </c:pt>
                <c:pt idx="1122">
                  <c:v>40827</c:v>
                </c:pt>
                <c:pt idx="1123">
                  <c:v>40826</c:v>
                </c:pt>
                <c:pt idx="1124">
                  <c:v>40823</c:v>
                </c:pt>
                <c:pt idx="1125">
                  <c:v>40822</c:v>
                </c:pt>
                <c:pt idx="1126">
                  <c:v>40821</c:v>
                </c:pt>
                <c:pt idx="1127">
                  <c:v>40820</c:v>
                </c:pt>
                <c:pt idx="1128">
                  <c:v>40819</c:v>
                </c:pt>
                <c:pt idx="1129">
                  <c:v>40816</c:v>
                </c:pt>
                <c:pt idx="1130">
                  <c:v>40815</c:v>
                </c:pt>
                <c:pt idx="1131">
                  <c:v>40814</c:v>
                </c:pt>
                <c:pt idx="1132">
                  <c:v>40813</c:v>
                </c:pt>
                <c:pt idx="1133">
                  <c:v>40812</c:v>
                </c:pt>
                <c:pt idx="1134">
                  <c:v>40809</c:v>
                </c:pt>
                <c:pt idx="1135">
                  <c:v>40808</c:v>
                </c:pt>
                <c:pt idx="1136">
                  <c:v>40807</c:v>
                </c:pt>
                <c:pt idx="1137">
                  <c:v>40806</c:v>
                </c:pt>
                <c:pt idx="1138">
                  <c:v>40805</c:v>
                </c:pt>
                <c:pt idx="1139">
                  <c:v>40802</c:v>
                </c:pt>
                <c:pt idx="1140">
                  <c:v>40801</c:v>
                </c:pt>
                <c:pt idx="1141">
                  <c:v>40800</c:v>
                </c:pt>
                <c:pt idx="1142">
                  <c:v>40799</c:v>
                </c:pt>
                <c:pt idx="1143">
                  <c:v>40798</c:v>
                </c:pt>
                <c:pt idx="1144">
                  <c:v>40795</c:v>
                </c:pt>
                <c:pt idx="1145">
                  <c:v>40794</c:v>
                </c:pt>
                <c:pt idx="1146">
                  <c:v>40793</c:v>
                </c:pt>
                <c:pt idx="1147">
                  <c:v>40792</c:v>
                </c:pt>
                <c:pt idx="1148">
                  <c:v>40788</c:v>
                </c:pt>
                <c:pt idx="1149">
                  <c:v>40787</c:v>
                </c:pt>
                <c:pt idx="1150">
                  <c:v>40786</c:v>
                </c:pt>
                <c:pt idx="1151">
                  <c:v>40785</c:v>
                </c:pt>
                <c:pt idx="1152">
                  <c:v>40784</c:v>
                </c:pt>
                <c:pt idx="1153">
                  <c:v>40781</c:v>
                </c:pt>
                <c:pt idx="1154">
                  <c:v>40780</c:v>
                </c:pt>
                <c:pt idx="1155">
                  <c:v>40779</c:v>
                </c:pt>
                <c:pt idx="1156">
                  <c:v>40778</c:v>
                </c:pt>
                <c:pt idx="1157">
                  <c:v>40777</c:v>
                </c:pt>
                <c:pt idx="1158">
                  <c:v>40774</c:v>
                </c:pt>
                <c:pt idx="1159">
                  <c:v>40773</c:v>
                </c:pt>
                <c:pt idx="1160">
                  <c:v>40772</c:v>
                </c:pt>
                <c:pt idx="1161">
                  <c:v>40771</c:v>
                </c:pt>
                <c:pt idx="1162">
                  <c:v>40770</c:v>
                </c:pt>
                <c:pt idx="1163">
                  <c:v>40767</c:v>
                </c:pt>
                <c:pt idx="1164">
                  <c:v>40766</c:v>
                </c:pt>
                <c:pt idx="1165">
                  <c:v>40765</c:v>
                </c:pt>
                <c:pt idx="1166">
                  <c:v>40764</c:v>
                </c:pt>
                <c:pt idx="1167">
                  <c:v>40763</c:v>
                </c:pt>
                <c:pt idx="1168">
                  <c:v>40760</c:v>
                </c:pt>
                <c:pt idx="1169">
                  <c:v>40759</c:v>
                </c:pt>
                <c:pt idx="1170">
                  <c:v>40758</c:v>
                </c:pt>
                <c:pt idx="1171">
                  <c:v>40757</c:v>
                </c:pt>
                <c:pt idx="1172">
                  <c:v>40756</c:v>
                </c:pt>
                <c:pt idx="1173">
                  <c:v>40753</c:v>
                </c:pt>
                <c:pt idx="1174">
                  <c:v>40752</c:v>
                </c:pt>
                <c:pt idx="1175">
                  <c:v>40751</c:v>
                </c:pt>
                <c:pt idx="1176">
                  <c:v>40750</c:v>
                </c:pt>
                <c:pt idx="1177">
                  <c:v>40749</c:v>
                </c:pt>
                <c:pt idx="1178">
                  <c:v>40746</c:v>
                </c:pt>
                <c:pt idx="1179">
                  <c:v>40745</c:v>
                </c:pt>
                <c:pt idx="1180">
                  <c:v>40744</c:v>
                </c:pt>
                <c:pt idx="1181">
                  <c:v>40743</c:v>
                </c:pt>
                <c:pt idx="1182">
                  <c:v>40742</c:v>
                </c:pt>
                <c:pt idx="1183">
                  <c:v>40739</c:v>
                </c:pt>
                <c:pt idx="1184">
                  <c:v>40738</c:v>
                </c:pt>
                <c:pt idx="1185">
                  <c:v>40737</c:v>
                </c:pt>
                <c:pt idx="1186">
                  <c:v>40736</c:v>
                </c:pt>
                <c:pt idx="1187">
                  <c:v>40735</c:v>
                </c:pt>
                <c:pt idx="1188">
                  <c:v>40732</c:v>
                </c:pt>
                <c:pt idx="1189">
                  <c:v>40731</c:v>
                </c:pt>
                <c:pt idx="1190">
                  <c:v>40730</c:v>
                </c:pt>
                <c:pt idx="1191">
                  <c:v>40729</c:v>
                </c:pt>
                <c:pt idx="1192">
                  <c:v>40725</c:v>
                </c:pt>
                <c:pt idx="1193">
                  <c:v>40724</c:v>
                </c:pt>
                <c:pt idx="1194">
                  <c:v>40723</c:v>
                </c:pt>
                <c:pt idx="1195">
                  <c:v>40722</c:v>
                </c:pt>
                <c:pt idx="1196">
                  <c:v>40721</c:v>
                </c:pt>
                <c:pt idx="1197">
                  <c:v>40718</c:v>
                </c:pt>
                <c:pt idx="1198">
                  <c:v>40717</c:v>
                </c:pt>
                <c:pt idx="1199">
                  <c:v>40716</c:v>
                </c:pt>
                <c:pt idx="1200">
                  <c:v>40715</c:v>
                </c:pt>
                <c:pt idx="1201">
                  <c:v>40714</c:v>
                </c:pt>
                <c:pt idx="1202">
                  <c:v>40711</c:v>
                </c:pt>
                <c:pt idx="1203">
                  <c:v>40710</c:v>
                </c:pt>
                <c:pt idx="1204">
                  <c:v>40709</c:v>
                </c:pt>
                <c:pt idx="1205">
                  <c:v>40708</c:v>
                </c:pt>
                <c:pt idx="1206">
                  <c:v>40707</c:v>
                </c:pt>
                <c:pt idx="1207">
                  <c:v>40704</c:v>
                </c:pt>
                <c:pt idx="1208">
                  <c:v>40703</c:v>
                </c:pt>
                <c:pt idx="1209">
                  <c:v>40702</c:v>
                </c:pt>
                <c:pt idx="1210">
                  <c:v>40701</c:v>
                </c:pt>
                <c:pt idx="1211">
                  <c:v>40700</c:v>
                </c:pt>
                <c:pt idx="1212">
                  <c:v>40697</c:v>
                </c:pt>
                <c:pt idx="1213">
                  <c:v>40696</c:v>
                </c:pt>
                <c:pt idx="1214">
                  <c:v>40695</c:v>
                </c:pt>
                <c:pt idx="1215">
                  <c:v>40694</c:v>
                </c:pt>
                <c:pt idx="1216">
                  <c:v>40690</c:v>
                </c:pt>
                <c:pt idx="1217">
                  <c:v>40689</c:v>
                </c:pt>
                <c:pt idx="1218">
                  <c:v>40688</c:v>
                </c:pt>
                <c:pt idx="1219">
                  <c:v>40687</c:v>
                </c:pt>
                <c:pt idx="1220">
                  <c:v>40686</c:v>
                </c:pt>
                <c:pt idx="1221">
                  <c:v>40683</c:v>
                </c:pt>
                <c:pt idx="1222">
                  <c:v>40682</c:v>
                </c:pt>
                <c:pt idx="1223">
                  <c:v>40681</c:v>
                </c:pt>
                <c:pt idx="1224">
                  <c:v>40680</c:v>
                </c:pt>
                <c:pt idx="1225">
                  <c:v>40679</c:v>
                </c:pt>
                <c:pt idx="1226">
                  <c:v>40676</c:v>
                </c:pt>
                <c:pt idx="1227">
                  <c:v>40675</c:v>
                </c:pt>
                <c:pt idx="1228">
                  <c:v>40674</c:v>
                </c:pt>
                <c:pt idx="1229">
                  <c:v>40673</c:v>
                </c:pt>
                <c:pt idx="1230">
                  <c:v>40672</c:v>
                </c:pt>
                <c:pt idx="1231">
                  <c:v>40669</c:v>
                </c:pt>
                <c:pt idx="1232">
                  <c:v>40668</c:v>
                </c:pt>
                <c:pt idx="1233">
                  <c:v>40667</c:v>
                </c:pt>
                <c:pt idx="1234">
                  <c:v>40666</c:v>
                </c:pt>
                <c:pt idx="1235">
                  <c:v>40665</c:v>
                </c:pt>
                <c:pt idx="1236">
                  <c:v>40662</c:v>
                </c:pt>
                <c:pt idx="1237">
                  <c:v>40661</c:v>
                </c:pt>
                <c:pt idx="1238">
                  <c:v>40660</c:v>
                </c:pt>
                <c:pt idx="1239">
                  <c:v>40659</c:v>
                </c:pt>
                <c:pt idx="1240">
                  <c:v>40658</c:v>
                </c:pt>
                <c:pt idx="1241">
                  <c:v>40654</c:v>
                </c:pt>
                <c:pt idx="1242">
                  <c:v>40653</c:v>
                </c:pt>
                <c:pt idx="1243">
                  <c:v>40652</c:v>
                </c:pt>
                <c:pt idx="1244">
                  <c:v>40651</c:v>
                </c:pt>
                <c:pt idx="1245">
                  <c:v>40648</c:v>
                </c:pt>
                <c:pt idx="1246">
                  <c:v>40647</c:v>
                </c:pt>
                <c:pt idx="1247">
                  <c:v>40646</c:v>
                </c:pt>
                <c:pt idx="1248">
                  <c:v>40645</c:v>
                </c:pt>
                <c:pt idx="1249">
                  <c:v>40644</c:v>
                </c:pt>
                <c:pt idx="1250">
                  <c:v>40641</c:v>
                </c:pt>
                <c:pt idx="1251">
                  <c:v>40640</c:v>
                </c:pt>
                <c:pt idx="1252">
                  <c:v>40639</c:v>
                </c:pt>
                <c:pt idx="1253">
                  <c:v>40638</c:v>
                </c:pt>
                <c:pt idx="1254">
                  <c:v>40637</c:v>
                </c:pt>
                <c:pt idx="1255">
                  <c:v>40634</c:v>
                </c:pt>
                <c:pt idx="1256">
                  <c:v>40633</c:v>
                </c:pt>
                <c:pt idx="1257">
                  <c:v>40632</c:v>
                </c:pt>
                <c:pt idx="1258">
                  <c:v>40631</c:v>
                </c:pt>
                <c:pt idx="1259">
                  <c:v>40630</c:v>
                </c:pt>
                <c:pt idx="1260">
                  <c:v>40627</c:v>
                </c:pt>
                <c:pt idx="1261">
                  <c:v>40626</c:v>
                </c:pt>
                <c:pt idx="1262">
                  <c:v>40625</c:v>
                </c:pt>
                <c:pt idx="1263">
                  <c:v>40624</c:v>
                </c:pt>
                <c:pt idx="1264">
                  <c:v>40623</c:v>
                </c:pt>
                <c:pt idx="1265">
                  <c:v>40620</c:v>
                </c:pt>
                <c:pt idx="1266">
                  <c:v>40619</c:v>
                </c:pt>
                <c:pt idx="1267">
                  <c:v>40618</c:v>
                </c:pt>
                <c:pt idx="1268">
                  <c:v>40617</c:v>
                </c:pt>
                <c:pt idx="1269">
                  <c:v>40616</c:v>
                </c:pt>
                <c:pt idx="1270">
                  <c:v>40613</c:v>
                </c:pt>
                <c:pt idx="1271">
                  <c:v>40612</c:v>
                </c:pt>
                <c:pt idx="1272">
                  <c:v>40611</c:v>
                </c:pt>
                <c:pt idx="1273">
                  <c:v>40610</c:v>
                </c:pt>
                <c:pt idx="1274">
                  <c:v>40609</c:v>
                </c:pt>
                <c:pt idx="1275">
                  <c:v>40606</c:v>
                </c:pt>
                <c:pt idx="1276">
                  <c:v>40605</c:v>
                </c:pt>
                <c:pt idx="1277">
                  <c:v>40604</c:v>
                </c:pt>
                <c:pt idx="1278">
                  <c:v>40603</c:v>
                </c:pt>
                <c:pt idx="1279">
                  <c:v>40602</c:v>
                </c:pt>
                <c:pt idx="1280">
                  <c:v>40599</c:v>
                </c:pt>
                <c:pt idx="1281">
                  <c:v>40598</c:v>
                </c:pt>
                <c:pt idx="1282">
                  <c:v>40597</c:v>
                </c:pt>
                <c:pt idx="1283">
                  <c:v>40596</c:v>
                </c:pt>
                <c:pt idx="1284">
                  <c:v>40592</c:v>
                </c:pt>
                <c:pt idx="1285">
                  <c:v>40591</c:v>
                </c:pt>
                <c:pt idx="1286">
                  <c:v>40590</c:v>
                </c:pt>
                <c:pt idx="1287">
                  <c:v>40589</c:v>
                </c:pt>
                <c:pt idx="1288">
                  <c:v>40588</c:v>
                </c:pt>
                <c:pt idx="1289">
                  <c:v>40585</c:v>
                </c:pt>
                <c:pt idx="1290">
                  <c:v>40584</c:v>
                </c:pt>
                <c:pt idx="1291">
                  <c:v>40583</c:v>
                </c:pt>
                <c:pt idx="1292">
                  <c:v>40582</c:v>
                </c:pt>
                <c:pt idx="1293">
                  <c:v>40581</c:v>
                </c:pt>
                <c:pt idx="1294">
                  <c:v>40578</c:v>
                </c:pt>
                <c:pt idx="1295">
                  <c:v>40577</c:v>
                </c:pt>
                <c:pt idx="1296">
                  <c:v>40576</c:v>
                </c:pt>
                <c:pt idx="1297">
                  <c:v>40575</c:v>
                </c:pt>
                <c:pt idx="1298">
                  <c:v>40574</c:v>
                </c:pt>
                <c:pt idx="1299">
                  <c:v>40571</c:v>
                </c:pt>
                <c:pt idx="1300">
                  <c:v>40570</c:v>
                </c:pt>
                <c:pt idx="1301">
                  <c:v>40569</c:v>
                </c:pt>
                <c:pt idx="1302">
                  <c:v>40568</c:v>
                </c:pt>
                <c:pt idx="1303">
                  <c:v>40567</c:v>
                </c:pt>
                <c:pt idx="1304">
                  <c:v>40564</c:v>
                </c:pt>
                <c:pt idx="1305">
                  <c:v>40563</c:v>
                </c:pt>
                <c:pt idx="1306">
                  <c:v>40562</c:v>
                </c:pt>
                <c:pt idx="1307">
                  <c:v>40561</c:v>
                </c:pt>
                <c:pt idx="1308">
                  <c:v>40557</c:v>
                </c:pt>
                <c:pt idx="1309">
                  <c:v>40556</c:v>
                </c:pt>
                <c:pt idx="1310">
                  <c:v>40555</c:v>
                </c:pt>
                <c:pt idx="1311">
                  <c:v>40554</c:v>
                </c:pt>
                <c:pt idx="1312">
                  <c:v>40553</c:v>
                </c:pt>
                <c:pt idx="1313">
                  <c:v>40550</c:v>
                </c:pt>
                <c:pt idx="1314">
                  <c:v>40549</c:v>
                </c:pt>
                <c:pt idx="1315">
                  <c:v>40548</c:v>
                </c:pt>
                <c:pt idx="1316">
                  <c:v>40547</c:v>
                </c:pt>
                <c:pt idx="1317">
                  <c:v>40546</c:v>
                </c:pt>
              </c:numCache>
            </c:numRef>
          </c:xVal>
          <c:yVal>
            <c:numRef>
              <c:f>Sheet1!$L$1614:$L$2931</c:f>
              <c:numCache>
                <c:formatCode>General</c:formatCode>
                <c:ptCount val="1318"/>
                <c:pt idx="0">
                  <c:v>1.0854095044648946</c:v>
                </c:pt>
                <c:pt idx="1">
                  <c:v>1.0778925386714102</c:v>
                </c:pt>
                <c:pt idx="2">
                  <c:v>1.0677319557504885</c:v>
                </c:pt>
                <c:pt idx="3">
                  <c:v>1.0508238462982145</c:v>
                </c:pt>
                <c:pt idx="4">
                  <c:v>1.0527102993907154</c:v>
                </c:pt>
                <c:pt idx="5">
                  <c:v>1.0551179679403973</c:v>
                </c:pt>
                <c:pt idx="6">
                  <c:v>1.0518091294545882</c:v>
                </c:pt>
                <c:pt idx="7">
                  <c:v>1.0518501109882132</c:v>
                </c:pt>
                <c:pt idx="8">
                  <c:v>1.0513578266265153</c:v>
                </c:pt>
                <c:pt idx="9">
                  <c:v>1.0520550857385307</c:v>
                </c:pt>
                <c:pt idx="10">
                  <c:v>1.0463207914978485</c:v>
                </c:pt>
                <c:pt idx="11">
                  <c:v>1.0376807296918897</c:v>
                </c:pt>
                <c:pt idx="12">
                  <c:v>1.0365779438633123</c:v>
                </c:pt>
                <c:pt idx="13">
                  <c:v>1.0319238885340922</c:v>
                </c:pt>
                <c:pt idx="14">
                  <c:v>1.0317092191347486</c:v>
                </c:pt>
                <c:pt idx="15">
                  <c:v>1.0313224941421277</c:v>
                </c:pt>
                <c:pt idx="16">
                  <c:v>1.0349184642679421</c:v>
                </c:pt>
                <c:pt idx="17">
                  <c:v>1.0397515425780282</c:v>
                </c:pt>
                <c:pt idx="18">
                  <c:v>1.033338188649533</c:v>
                </c:pt>
                <c:pt idx="19">
                  <c:v>1.0301172012134485</c:v>
                </c:pt>
                <c:pt idx="20">
                  <c:v>1.0291678236817388</c:v>
                </c:pt>
                <c:pt idx="21">
                  <c:v>1.0122537175981605</c:v>
                </c:pt>
                <c:pt idx="22">
                  <c:v>1.0132407563820267</c:v>
                </c:pt>
                <c:pt idx="23">
                  <c:v>1.0125680156783319</c:v>
                </c:pt>
                <c:pt idx="24">
                  <c:v>1.009595527173105</c:v>
                </c:pt>
                <c:pt idx="25">
                  <c:v>1.0031762741497829</c:v>
                </c:pt>
                <c:pt idx="26">
                  <c:v>1.0131062642228956</c:v>
                </c:pt>
                <c:pt idx="27">
                  <c:v>1.0093243019253209</c:v>
                </c:pt>
                <c:pt idx="28">
                  <c:v>1.0103180133796326</c:v>
                </c:pt>
                <c:pt idx="29">
                  <c:v>1.0186296980914513</c:v>
                </c:pt>
                <c:pt idx="30">
                  <c:v>1.0120290649344739</c:v>
                </c:pt>
                <c:pt idx="31">
                  <c:v>0.9999537861309048</c:v>
                </c:pt>
                <c:pt idx="32">
                  <c:v>0.99861172314334534</c:v>
                </c:pt>
                <c:pt idx="33">
                  <c:v>1.0012456380165948</c:v>
                </c:pt>
                <c:pt idx="34">
                  <c:v>1.0045500243074448</c:v>
                </c:pt>
                <c:pt idx="35">
                  <c:v>1.0046414742566698</c:v>
                </c:pt>
                <c:pt idx="36">
                  <c:v>1.0000923777462836</c:v>
                </c:pt>
                <c:pt idx="37">
                  <c:v>1.0118492659557452</c:v>
                </c:pt>
                <c:pt idx="38">
                  <c:v>1.0107238585139238</c:v>
                </c:pt>
                <c:pt idx="39">
                  <c:v>1.0022120464365145</c:v>
                </c:pt>
                <c:pt idx="40">
                  <c:v>1.0110843145361639</c:v>
                </c:pt>
                <c:pt idx="41">
                  <c:v>1.0151634719688336</c:v>
                </c:pt>
                <c:pt idx="42">
                  <c:v>1.0004155980294651</c:v>
                </c:pt>
                <c:pt idx="43">
                  <c:v>0.99731200083978777</c:v>
                </c:pt>
                <c:pt idx="44">
                  <c:v>1.0268287055020349</c:v>
                </c:pt>
                <c:pt idx="45">
                  <c:v>1.0244332726964929</c:v>
                </c:pt>
                <c:pt idx="46">
                  <c:v>1.0329957447713261</c:v>
                </c:pt>
                <c:pt idx="47">
                  <c:v>1.0104984472876768</c:v>
                </c:pt>
                <c:pt idx="48">
                  <c:v>1.0127026403666433</c:v>
                </c:pt>
                <c:pt idx="49">
                  <c:v>1.0121189536570618</c:v>
                </c:pt>
                <c:pt idx="50">
                  <c:v>1.0142255228553843</c:v>
                </c:pt>
                <c:pt idx="51">
                  <c:v>1.0247824990977508</c:v>
                </c:pt>
                <c:pt idx="52">
                  <c:v>1.0153865095122061</c:v>
                </c:pt>
                <c:pt idx="53">
                  <c:v>1.0266983898770379</c:v>
                </c:pt>
                <c:pt idx="54">
                  <c:v>1.0204406238094887</c:v>
                </c:pt>
                <c:pt idx="55">
                  <c:v>1.0134647491217648</c:v>
                </c:pt>
                <c:pt idx="56">
                  <c:v>1.0111743646387674</c:v>
                </c:pt>
                <c:pt idx="57">
                  <c:v>1.0299016037924338</c:v>
                </c:pt>
                <c:pt idx="58">
                  <c:v>1.0384848717485491</c:v>
                </c:pt>
                <c:pt idx="59">
                  <c:v>1.0495066800541426</c:v>
                </c:pt>
                <c:pt idx="60">
                  <c:v>1.0491355208954787</c:v>
                </c:pt>
                <c:pt idx="61">
                  <c:v>1.0575528091652402</c:v>
                </c:pt>
                <c:pt idx="62">
                  <c:v>1.0632614665341458</c:v>
                </c:pt>
                <c:pt idx="63">
                  <c:v>1.0555247187926768</c:v>
                </c:pt>
                <c:pt idx="64">
                  <c:v>1.0697565438380088</c:v>
                </c:pt>
                <c:pt idx="65">
                  <c:v>1.0720819887905859</c:v>
                </c:pt>
                <c:pt idx="66">
                  <c:v>1.0665284922390172</c:v>
                </c:pt>
                <c:pt idx="67">
                  <c:v>1.0669333094239903</c:v>
                </c:pt>
                <c:pt idx="68">
                  <c:v>1.0616409290617366</c:v>
                </c:pt>
                <c:pt idx="69">
                  <c:v>1.0735589896001978</c:v>
                </c:pt>
                <c:pt idx="70">
                  <c:v>1.0828633753408849</c:v>
                </c:pt>
                <c:pt idx="71">
                  <c:v>1.0795351378323046</c:v>
                </c:pt>
                <c:pt idx="72">
                  <c:v>1.0872874932915886</c:v>
                </c:pt>
                <c:pt idx="73">
                  <c:v>1.0899818634247751</c:v>
                </c:pt>
                <c:pt idx="74">
                  <c:v>1.1013061551663106</c:v>
                </c:pt>
                <c:pt idx="75">
                  <c:v>1.0992451480103151</c:v>
                </c:pt>
                <c:pt idx="76">
                  <c:v>1.1089398745707406</c:v>
                </c:pt>
                <c:pt idx="77">
                  <c:v>1.109123484026409</c:v>
                </c:pt>
                <c:pt idx="78">
                  <c:v>1.1118686017985049</c:v>
                </c:pt>
                <c:pt idx="79">
                  <c:v>1.0976646402367631</c:v>
                </c:pt>
                <c:pt idx="80">
                  <c:v>1.1017171911936277</c:v>
                </c:pt>
                <c:pt idx="81">
                  <c:v>1.1056582429806932</c:v>
                </c:pt>
                <c:pt idx="82">
                  <c:v>1.1091969284857697</c:v>
                </c:pt>
                <c:pt idx="83">
                  <c:v>1.1073943196445315</c:v>
                </c:pt>
                <c:pt idx="84">
                  <c:v>1.1082045752870118</c:v>
                </c:pt>
                <c:pt idx="85">
                  <c:v>1.1113209590370836</c:v>
                </c:pt>
                <c:pt idx="86">
                  <c:v>1.1071730884553785</c:v>
                </c:pt>
                <c:pt idx="87">
                  <c:v>1.1128526274342716</c:v>
                </c:pt>
                <c:pt idx="88">
                  <c:v>1.1109554891321993</c:v>
                </c:pt>
                <c:pt idx="89">
                  <c:v>1.1054731623291516</c:v>
                </c:pt>
                <c:pt idx="90">
                  <c:v>1.0919344484641642</c:v>
                </c:pt>
                <c:pt idx="91">
                  <c:v>1.0938022124858739</c:v>
                </c:pt>
                <c:pt idx="92">
                  <c:v>1.0867465780372427</c:v>
                </c:pt>
                <c:pt idx="93">
                  <c:v>1.0996206022116606</c:v>
                </c:pt>
                <c:pt idx="94">
                  <c:v>1.1010817999971925</c:v>
                </c:pt>
                <c:pt idx="95">
                  <c:v>1.1035434403774043</c:v>
                </c:pt>
                <c:pt idx="96">
                  <c:v>1.1174514324668954</c:v>
                </c:pt>
                <c:pt idx="97">
                  <c:v>1.1192128334725997</c:v>
                </c:pt>
                <c:pt idx="98">
                  <c:v>1.1187103045838351</c:v>
                </c:pt>
                <c:pt idx="99">
                  <c:v>1.122572003329193</c:v>
                </c:pt>
                <c:pt idx="100">
                  <c:v>1.1245963576708378</c:v>
                </c:pt>
                <c:pt idx="101">
                  <c:v>1.1196431219086689</c:v>
                </c:pt>
                <c:pt idx="102">
                  <c:v>1.1135800779386011</c:v>
                </c:pt>
                <c:pt idx="103">
                  <c:v>1.1173073248173397</c:v>
                </c:pt>
                <c:pt idx="104">
                  <c:v>1.112743379684749</c:v>
                </c:pt>
                <c:pt idx="105">
                  <c:v>1.0952072777500186</c:v>
                </c:pt>
                <c:pt idx="106">
                  <c:v>1.0979661358616211</c:v>
                </c:pt>
                <c:pt idx="107">
                  <c:v>1.1120510053071377</c:v>
                </c:pt>
                <c:pt idx="108">
                  <c:v>1.0987941568826081</c:v>
                </c:pt>
                <c:pt idx="109">
                  <c:v>1.09220176419549</c:v>
                </c:pt>
                <c:pt idx="110">
                  <c:v>1.0922399179263762</c:v>
                </c:pt>
                <c:pt idx="111">
                  <c:v>1.0843819844688622</c:v>
                </c:pt>
                <c:pt idx="112">
                  <c:v>1.0816916293459926</c:v>
                </c:pt>
                <c:pt idx="113">
                  <c:v>1.0848869900163536</c:v>
                </c:pt>
                <c:pt idx="114">
                  <c:v>1.0784331714370918</c:v>
                </c:pt>
                <c:pt idx="115">
                  <c:v>1.084615132363929</c:v>
                </c:pt>
                <c:pt idx="116">
                  <c:v>1.0838763613180049</c:v>
                </c:pt>
                <c:pt idx="117">
                  <c:v>1.0858952723815214</c:v>
                </c:pt>
                <c:pt idx="118">
                  <c:v>1.0756262918305819</c:v>
                </c:pt>
                <c:pt idx="119">
                  <c:v>1.0806735286795466</c:v>
                </c:pt>
                <c:pt idx="120">
                  <c:v>1.0827463458798616</c:v>
                </c:pt>
                <c:pt idx="121">
                  <c:v>1.0806735286795466</c:v>
                </c:pt>
                <c:pt idx="122">
                  <c:v>1.0791025515771537</c:v>
                </c:pt>
                <c:pt idx="123">
                  <c:v>1.0759434760100892</c:v>
                </c:pt>
                <c:pt idx="124">
                  <c:v>1.0787876971106061</c:v>
                </c:pt>
                <c:pt idx="125">
                  <c:v>1.0738776562831747</c:v>
                </c:pt>
                <c:pt idx="126">
                  <c:v>1.0871330190196706</c:v>
                </c:pt>
                <c:pt idx="127">
                  <c:v>1.1230875338176549</c:v>
                </c:pt>
                <c:pt idx="128">
                  <c:v>1.1241840978747182</c:v>
                </c:pt>
                <c:pt idx="129">
                  <c:v>1.1216084721446768</c:v>
                </c:pt>
                <c:pt idx="130">
                  <c:v>1.1180993179217402</c:v>
                </c:pt>
                <c:pt idx="131">
                  <c:v>1.1249764306947594</c:v>
                </c:pt>
                <c:pt idx="132">
                  <c:v>1.1182907460597205</c:v>
                </c:pt>
                <c:pt idx="133">
                  <c:v>1.120086226833402</c:v>
                </c:pt>
                <c:pt idx="134">
                  <c:v>1.1294765604172301</c:v>
                </c:pt>
                <c:pt idx="135">
                  <c:v>1.1289912760602896</c:v>
                </c:pt>
                <c:pt idx="136">
                  <c:v>1.12535322046455</c:v>
                </c:pt>
                <c:pt idx="137">
                  <c:v>1.1211903855737559</c:v>
                </c:pt>
                <c:pt idx="138">
                  <c:v>1.1149089224327744</c:v>
                </c:pt>
                <c:pt idx="139">
                  <c:v>1.1054707650240601</c:v>
                </c:pt>
                <c:pt idx="140">
                  <c:v>1.113904675325504</c:v>
                </c:pt>
                <c:pt idx="141">
                  <c:v>1.1019871872556217</c:v>
                </c:pt>
                <c:pt idx="142">
                  <c:v>1.1063373108794108</c:v>
                </c:pt>
                <c:pt idx="143">
                  <c:v>1.1140206629039049</c:v>
                </c:pt>
                <c:pt idx="144">
                  <c:v>1.0957826071820858</c:v>
                </c:pt>
                <c:pt idx="145">
                  <c:v>1.1156413329483506</c:v>
                </c:pt>
                <c:pt idx="146">
                  <c:v>1.1176778378271903</c:v>
                </c:pt>
                <c:pt idx="147">
                  <c:v>1.1162571199536846</c:v>
                </c:pt>
                <c:pt idx="148">
                  <c:v>1.1036533036701881</c:v>
                </c:pt>
                <c:pt idx="149">
                  <c:v>1.0794324922356122</c:v>
                </c:pt>
                <c:pt idx="150">
                  <c:v>1.0768291734338058</c:v>
                </c:pt>
                <c:pt idx="151">
                  <c:v>1.0878077084349211</c:v>
                </c:pt>
                <c:pt idx="152">
                  <c:v>1.1152174594636086</c:v>
                </c:pt>
                <c:pt idx="153">
                  <c:v>1.1242218690371422</c:v>
                </c:pt>
                <c:pt idx="154">
                  <c:v>1.1298121828831447</c:v>
                </c:pt>
                <c:pt idx="155">
                  <c:v>1.1322656341055557</c:v>
                </c:pt>
                <c:pt idx="156">
                  <c:v>1.1277944607752248</c:v>
                </c:pt>
                <c:pt idx="157">
                  <c:v>1.1247502055762917</c:v>
                </c:pt>
                <c:pt idx="158">
                  <c:v>1.1250894990788647</c:v>
                </c:pt>
                <c:pt idx="159">
                  <c:v>1.1184438453587566</c:v>
                </c:pt>
                <c:pt idx="160">
                  <c:v>1.1416529701174647</c:v>
                </c:pt>
                <c:pt idx="161">
                  <c:v>1.1261434251263645</c:v>
                </c:pt>
                <c:pt idx="162">
                  <c:v>1.1246747518224947</c:v>
                </c:pt>
                <c:pt idx="163">
                  <c:v>1.1256920720832873</c:v>
                </c:pt>
                <c:pt idx="164">
                  <c:v>1.1228224325981799</c:v>
                </c:pt>
                <c:pt idx="165">
                  <c:v>1.1369846651904896</c:v>
                </c:pt>
                <c:pt idx="166">
                  <c:v>1.1473470693139909</c:v>
                </c:pt>
                <c:pt idx="167">
                  <c:v>1.1511612273055585</c:v>
                </c:pt>
                <c:pt idx="168">
                  <c:v>1.1533560514873369</c:v>
                </c:pt>
                <c:pt idx="169">
                  <c:v>1.1547310137611677</c:v>
                </c:pt>
                <c:pt idx="170">
                  <c:v>1.1525785014887935</c:v>
                </c:pt>
                <c:pt idx="171">
                  <c:v>1.1586556089528617</c:v>
                </c:pt>
                <c:pt idx="172">
                  <c:v>1.1609518247024682</c:v>
                </c:pt>
                <c:pt idx="173">
                  <c:v>1.1611599612039101</c:v>
                </c:pt>
                <c:pt idx="174">
                  <c:v>1.1799279550604185</c:v>
                </c:pt>
                <c:pt idx="175">
                  <c:v>1.1842904594466144</c:v>
                </c:pt>
                <c:pt idx="176">
                  <c:v>1.1761582582782748</c:v>
                </c:pt>
                <c:pt idx="177">
                  <c:v>1.1724231625454347</c:v>
                </c:pt>
                <c:pt idx="178">
                  <c:v>1.1666740053269764</c:v>
                </c:pt>
                <c:pt idx="179">
                  <c:v>1.1625104752422797</c:v>
                </c:pt>
                <c:pt idx="180">
                  <c:v>1.162683325557671</c:v>
                </c:pt>
                <c:pt idx="181">
                  <c:v>1.1543788789311398</c:v>
                </c:pt>
                <c:pt idx="182">
                  <c:v>1.1429207670510264</c:v>
                </c:pt>
                <c:pt idx="183">
                  <c:v>1.1518704425374997</c:v>
                </c:pt>
                <c:pt idx="184">
                  <c:v>1.1627869921903184</c:v>
                </c:pt>
                <c:pt idx="185">
                  <c:v>1.1638568026386695</c:v>
                </c:pt>
                <c:pt idx="186">
                  <c:v>1.1653707530743593</c:v>
                </c:pt>
                <c:pt idx="187">
                  <c:v>1.1659199579679975</c:v>
                </c:pt>
                <c:pt idx="188">
                  <c:v>1.1618876808478382</c:v>
                </c:pt>
                <c:pt idx="189">
                  <c:v>1.1587602413621245</c:v>
                </c:pt>
                <c:pt idx="190">
                  <c:v>1.1955366072307874</c:v>
                </c:pt>
                <c:pt idx="191">
                  <c:v>1.1980988239953878</c:v>
                </c:pt>
                <c:pt idx="192">
                  <c:v>1.2001716724858349</c:v>
                </c:pt>
                <c:pt idx="193">
                  <c:v>1.1964949331407506</c:v>
                </c:pt>
                <c:pt idx="194">
                  <c:v>1.1984733499718534</c:v>
                </c:pt>
                <c:pt idx="195">
                  <c:v>1.1950223396723048</c:v>
                </c:pt>
                <c:pt idx="196">
                  <c:v>1.1993912574973709</c:v>
                </c:pt>
                <c:pt idx="197">
                  <c:v>1.1974170532903934</c:v>
                </c:pt>
                <c:pt idx="198">
                  <c:v>1.1984393084171343</c:v>
                </c:pt>
                <c:pt idx="199">
                  <c:v>1.1961186963882908</c:v>
                </c:pt>
                <c:pt idx="200">
                  <c:v>1.1969733042601172</c:v>
                </c:pt>
                <c:pt idx="201">
                  <c:v>1.2017958231772239</c:v>
                </c:pt>
                <c:pt idx="202">
                  <c:v>1.2027741830904743</c:v>
                </c:pt>
                <c:pt idx="203">
                  <c:v>1.197826233730525</c:v>
                </c:pt>
                <c:pt idx="204">
                  <c:v>1.1991195034183866</c:v>
                </c:pt>
                <c:pt idx="205">
                  <c:v>1.2019984091676346</c:v>
                </c:pt>
                <c:pt idx="206">
                  <c:v>1.2043886481728643</c:v>
                </c:pt>
                <c:pt idx="207">
                  <c:v>1.2069326775381304</c:v>
                </c:pt>
                <c:pt idx="208">
                  <c:v>1.2063983643344578</c:v>
                </c:pt>
                <c:pt idx="209">
                  <c:v>1.2083322252489572</c:v>
                </c:pt>
                <c:pt idx="210">
                  <c:v>1.2074663850489782</c:v>
                </c:pt>
                <c:pt idx="211">
                  <c:v>1.2124381384139793</c:v>
                </c:pt>
                <c:pt idx="212">
                  <c:v>1.2132941328010192</c:v>
                </c:pt>
                <c:pt idx="213">
                  <c:v>1.2052606399825816</c:v>
                </c:pt>
                <c:pt idx="214">
                  <c:v>1.2149355834811297</c:v>
                </c:pt>
                <c:pt idx="215">
                  <c:v>1.2111509498435704</c:v>
                </c:pt>
                <c:pt idx="216">
                  <c:v>1.206732380744985</c:v>
                </c:pt>
                <c:pt idx="217">
                  <c:v>1.2067658039249074</c:v>
                </c:pt>
                <c:pt idx="218">
                  <c:v>1.207166274369748</c:v>
                </c:pt>
                <c:pt idx="219">
                  <c:v>1.2024033493292732</c:v>
                </c:pt>
                <c:pt idx="220">
                  <c:v>1.2030099754212655</c:v>
                </c:pt>
                <c:pt idx="221">
                  <c:v>1.1929936581538383</c:v>
                </c:pt>
                <c:pt idx="222">
                  <c:v>1.1925108808989815</c:v>
                </c:pt>
                <c:pt idx="223">
                  <c:v>1.1940607551764419</c:v>
                </c:pt>
                <c:pt idx="224">
                  <c:v>1.1985073888584827</c:v>
                </c:pt>
                <c:pt idx="225">
                  <c:v>1.1904010539973218</c:v>
                </c:pt>
                <c:pt idx="226">
                  <c:v>1.1895334018237855</c:v>
                </c:pt>
                <c:pt idx="227">
                  <c:v>1.1922692908701296</c:v>
                </c:pt>
                <c:pt idx="228">
                  <c:v>1.2021671758317307</c:v>
                </c:pt>
                <c:pt idx="229">
                  <c:v>1.2030099754212655</c:v>
                </c:pt>
                <c:pt idx="230">
                  <c:v>1.1900194984647481</c:v>
                </c:pt>
                <c:pt idx="231">
                  <c:v>1.2019646685692154</c:v>
                </c:pt>
                <c:pt idx="232">
                  <c:v>1.2083987725141117</c:v>
                </c:pt>
                <c:pt idx="233">
                  <c:v>1.2152958735609256</c:v>
                </c:pt>
                <c:pt idx="234">
                  <c:v>1.2074663850489782</c:v>
                </c:pt>
                <c:pt idx="235">
                  <c:v>1.2054281439379078</c:v>
                </c:pt>
                <c:pt idx="236">
                  <c:v>1.2018971279850026</c:v>
                </c:pt>
                <c:pt idx="237">
                  <c:v>1.1960844958671617</c:v>
                </c:pt>
                <c:pt idx="238">
                  <c:v>1.1984393084171343</c:v>
                </c:pt>
                <c:pt idx="239">
                  <c:v>1.1886291935208413</c:v>
                </c:pt>
                <c:pt idx="240">
                  <c:v>1.1935447359821645</c:v>
                </c:pt>
                <c:pt idx="241">
                  <c:v>1.19563938247976</c:v>
                </c:pt>
                <c:pt idx="242">
                  <c:v>1.1939920002745021</c:v>
                </c:pt>
                <c:pt idx="243">
                  <c:v>1.1958791055590343</c:v>
                </c:pt>
                <c:pt idx="244">
                  <c:v>1.1967341845655683</c:v>
                </c:pt>
                <c:pt idx="245">
                  <c:v>1.1948850970012552</c:v>
                </c:pt>
                <c:pt idx="246">
                  <c:v>1.1915782733504703</c:v>
                </c:pt>
                <c:pt idx="247">
                  <c:v>1.1929936581538383</c:v>
                </c:pt>
                <c:pt idx="248">
                  <c:v>1.1975875833214296</c:v>
                </c:pt>
                <c:pt idx="249">
                  <c:v>1.1906090243774996</c:v>
                </c:pt>
                <c:pt idx="250">
                  <c:v>1.1868850366307835</c:v>
                </c:pt>
                <c:pt idx="251">
                  <c:v>1.1875137414147223</c:v>
                </c:pt>
                <c:pt idx="252">
                  <c:v>1.194232634154877</c:v>
                </c:pt>
                <c:pt idx="253">
                  <c:v>1.2192139924033889</c:v>
                </c:pt>
                <c:pt idx="254">
                  <c:v>1.2226884997071967</c:v>
                </c:pt>
                <c:pt idx="255">
                  <c:v>1.2196718206941823</c:v>
                </c:pt>
                <c:pt idx="256">
                  <c:v>1.2311694089678542</c:v>
                </c:pt>
                <c:pt idx="257">
                  <c:v>1.2329483139468427</c:v>
                </c:pt>
                <c:pt idx="258">
                  <c:v>1.2284527998255326</c:v>
                </c:pt>
                <c:pt idx="259">
                  <c:v>1.2339372492240954</c:v>
                </c:pt>
                <c:pt idx="260">
                  <c:v>1.2372287927027494</c:v>
                </c:pt>
                <c:pt idx="261">
                  <c:v>1.232367552666932</c:v>
                </c:pt>
                <c:pt idx="262">
                  <c:v>1.2251633143094545</c:v>
                </c:pt>
                <c:pt idx="263">
                  <c:v>1.2204103838228035</c:v>
                </c:pt>
                <c:pt idx="264">
                  <c:v>1.2234219547489817</c:v>
                </c:pt>
                <c:pt idx="265">
                  <c:v>1.2156403980961326</c:v>
                </c:pt>
                <c:pt idx="266">
                  <c:v>1.2236313050271737</c:v>
                </c:pt>
                <c:pt idx="267">
                  <c:v>1.2327092694636741</c:v>
                </c:pt>
                <c:pt idx="268">
                  <c:v>1.2308607649010121</c:v>
                </c:pt>
                <c:pt idx="269">
                  <c:v>1.2302085083636396</c:v>
                </c:pt>
                <c:pt idx="270">
                  <c:v>1.2374653373445477</c:v>
                </c:pt>
                <c:pt idx="271">
                  <c:v>1.2402270734015717</c:v>
                </c:pt>
                <c:pt idx="272">
                  <c:v>1.2393196529359898</c:v>
                </c:pt>
                <c:pt idx="273">
                  <c:v>1.2371950048302836</c:v>
                </c:pt>
                <c:pt idx="274">
                  <c:v>1.2437712542282078</c:v>
                </c:pt>
                <c:pt idx="275">
                  <c:v>1.2383091850133006</c:v>
                </c:pt>
                <c:pt idx="276">
                  <c:v>1.2495599484359081</c:v>
                </c:pt>
                <c:pt idx="277">
                  <c:v>1.252278705421207</c:v>
                </c:pt>
                <c:pt idx="278">
                  <c:v>1.2406968328713919</c:v>
                </c:pt>
                <c:pt idx="279">
                  <c:v>1.2371611627383734</c:v>
                </c:pt>
                <c:pt idx="280">
                  <c:v>1.2380730996636822</c:v>
                </c:pt>
                <c:pt idx="281">
                  <c:v>1.2350598595951312</c:v>
                </c:pt>
                <c:pt idx="282">
                  <c:v>1.2325042768668399</c:v>
                </c:pt>
                <c:pt idx="283">
                  <c:v>1.2303802387871767</c:v>
                </c:pt>
                <c:pt idx="284">
                  <c:v>1.2249199449567092</c:v>
                </c:pt>
                <c:pt idx="285">
                  <c:v>1.214858073162467</c:v>
                </c:pt>
                <c:pt idx="286">
                  <c:v>1.2065937770504793</c:v>
                </c:pt>
                <c:pt idx="287">
                  <c:v>1.2037184844518285</c:v>
                </c:pt>
                <c:pt idx="288">
                  <c:v>1.2073911177960457</c:v>
                </c:pt>
                <c:pt idx="289">
                  <c:v>1.2060129619531035</c:v>
                </c:pt>
                <c:pt idx="290">
                  <c:v>1.2026948125926522</c:v>
                </c:pt>
                <c:pt idx="291">
                  <c:v>1.202621584800933</c:v>
                </c:pt>
                <c:pt idx="292">
                  <c:v>1.1972064410385703</c:v>
                </c:pt>
                <c:pt idx="293">
                  <c:v>1.2036089246462427</c:v>
                </c:pt>
                <c:pt idx="294">
                  <c:v>1.1902940273975648</c:v>
                </c:pt>
                <c:pt idx="295">
                  <c:v>1.1664110114725119</c:v>
                </c:pt>
                <c:pt idx="296">
                  <c:v>1.1818896635203302</c:v>
                </c:pt>
                <c:pt idx="297">
                  <c:v>1.1814286477584632</c:v>
                </c:pt>
                <c:pt idx="298">
                  <c:v>1.1791933815829001</c:v>
                </c:pt>
                <c:pt idx="299">
                  <c:v>1.1680394584490796</c:v>
                </c:pt>
                <c:pt idx="300">
                  <c:v>1.1647365130547975</c:v>
                </c:pt>
                <c:pt idx="301">
                  <c:v>1.1536919478554155</c:v>
                </c:pt>
                <c:pt idx="302">
                  <c:v>1.1570796368464968</c:v>
                </c:pt>
                <c:pt idx="303">
                  <c:v>1.1690294166388824</c:v>
                </c:pt>
                <c:pt idx="304">
                  <c:v>1.1706874759534502</c:v>
                </c:pt>
                <c:pt idx="305">
                  <c:v>1.1668485100965809</c:v>
                </c:pt>
                <c:pt idx="306">
                  <c:v>1.1776838699691188</c:v>
                </c:pt>
                <c:pt idx="307">
                  <c:v>1.1772183359334869</c:v>
                </c:pt>
                <c:pt idx="308">
                  <c:v>1.1608443432868905</c:v>
                </c:pt>
                <c:pt idx="309">
                  <c:v>1.1547968847588117</c:v>
                </c:pt>
                <c:pt idx="310">
                  <c:v>1.1547560031764703</c:v>
                </c:pt>
                <c:pt idx="311">
                  <c:v>1.1671664198324176</c:v>
                </c:pt>
                <c:pt idx="312">
                  <c:v>1.1713174433768301</c:v>
                </c:pt>
                <c:pt idx="313">
                  <c:v>1.1796567749904969</c:v>
                </c:pt>
                <c:pt idx="314">
                  <c:v>1.1849889302757779</c:v>
                </c:pt>
                <c:pt idx="315">
                  <c:v>1.2479808781596016</c:v>
                </c:pt>
                <c:pt idx="316">
                  <c:v>1.2403709381551855</c:v>
                </c:pt>
                <c:pt idx="317">
                  <c:v>1.2424210469912031</c:v>
                </c:pt>
                <c:pt idx="318">
                  <c:v>1.2439619254291239</c:v>
                </c:pt>
                <c:pt idx="319">
                  <c:v>1.2394782331773238</c:v>
                </c:pt>
                <c:pt idx="320">
                  <c:v>1.24284533458269</c:v>
                </c:pt>
                <c:pt idx="321">
                  <c:v>1.2301711652100895</c:v>
                </c:pt>
                <c:pt idx="322">
                  <c:v>1.2194820163372493</c:v>
                </c:pt>
                <c:pt idx="323">
                  <c:v>1.2254618045574019</c:v>
                </c:pt>
                <c:pt idx="324">
                  <c:v>1.2314395251261392</c:v>
                </c:pt>
                <c:pt idx="325">
                  <c:v>1.2388561615073139</c:v>
                </c:pt>
                <c:pt idx="326">
                  <c:v>1.2401382187163661</c:v>
                </c:pt>
                <c:pt idx="327">
                  <c:v>1.2484759060776049</c:v>
                </c:pt>
                <c:pt idx="328">
                  <c:v>1.2418804497689666</c:v>
                </c:pt>
                <c:pt idx="329">
                  <c:v>1.2518119729937998</c:v>
                </c:pt>
                <c:pt idx="330">
                  <c:v>1.2536585059534626</c:v>
                </c:pt>
                <c:pt idx="331">
                  <c:v>1.2553099696480736</c:v>
                </c:pt>
                <c:pt idx="332">
                  <c:v>1.2504124146423843</c:v>
                </c:pt>
                <c:pt idx="333">
                  <c:v>1.2520762445822331</c:v>
                </c:pt>
                <c:pt idx="334">
                  <c:v>1.266405552637895</c:v>
                </c:pt>
                <c:pt idx="335">
                  <c:v>1.2666610940327185</c:v>
                </c:pt>
                <c:pt idx="336">
                  <c:v>1.2615214487452671</c:v>
                </c:pt>
                <c:pt idx="337">
                  <c:v>1.2653086529869997</c:v>
                </c:pt>
                <c:pt idx="338">
                  <c:v>1.2573282126632017</c:v>
                </c:pt>
                <c:pt idx="339">
                  <c:v>1.2567311792509976</c:v>
                </c:pt>
                <c:pt idx="340">
                  <c:v>1.2505639382133187</c:v>
                </c:pt>
                <c:pt idx="341">
                  <c:v>1.2535833030456307</c:v>
                </c:pt>
                <c:pt idx="342">
                  <c:v>1.2479808781596016</c:v>
                </c:pt>
                <c:pt idx="343">
                  <c:v>1.2487041724716172</c:v>
                </c:pt>
                <c:pt idx="344">
                  <c:v>1.243500226854805</c:v>
                </c:pt>
                <c:pt idx="345">
                  <c:v>1.237414152293157</c:v>
                </c:pt>
                <c:pt idx="346">
                  <c:v>1.2313207481332071</c:v>
                </c:pt>
                <c:pt idx="347">
                  <c:v>1.2278627691193547</c:v>
                </c:pt>
                <c:pt idx="348">
                  <c:v>1.2285804807944039</c:v>
                </c:pt>
                <c:pt idx="349">
                  <c:v>1.2273436645336433</c:v>
                </c:pt>
                <c:pt idx="350">
                  <c:v>1.2279824650562263</c:v>
                </c:pt>
                <c:pt idx="351">
                  <c:v>1.2269439517909828</c:v>
                </c:pt>
                <c:pt idx="352">
                  <c:v>1.2301314606950109</c:v>
                </c:pt>
                <c:pt idx="353">
                  <c:v>1.2245378881271376</c:v>
                </c:pt>
                <c:pt idx="354">
                  <c:v>1.2204167398269454</c:v>
                </c:pt>
                <c:pt idx="355">
                  <c:v>1.2218757087744174</c:v>
                </c:pt>
                <c:pt idx="356">
                  <c:v>1.2194413224160467</c:v>
                </c:pt>
                <c:pt idx="357">
                  <c:v>1.2127581712494873</c:v>
                </c:pt>
                <c:pt idx="358">
                  <c:v>1.213212435139768</c:v>
                </c:pt>
                <c:pt idx="359">
                  <c:v>1.2115997260225158</c:v>
                </c:pt>
                <c:pt idx="360">
                  <c:v>1.2039091817774139</c:v>
                </c:pt>
                <c:pt idx="361">
                  <c:v>1.2017108740203701</c:v>
                </c:pt>
                <c:pt idx="362">
                  <c:v>1.1900705824105247</c:v>
                </c:pt>
                <c:pt idx="363">
                  <c:v>1.180875312217091</c:v>
                </c:pt>
                <c:pt idx="364">
                  <c:v>1.1745599996195193</c:v>
                </c:pt>
                <c:pt idx="365">
                  <c:v>1.1802968879720988</c:v>
                </c:pt>
                <c:pt idx="366">
                  <c:v>1.1856512369386858</c:v>
                </c:pt>
                <c:pt idx="367">
                  <c:v>1.1902881776055965</c:v>
                </c:pt>
                <c:pt idx="368">
                  <c:v>1.194272981064372</c:v>
                </c:pt>
                <c:pt idx="369">
                  <c:v>1.1955214823847451</c:v>
                </c:pt>
                <c:pt idx="370">
                  <c:v>1.1945746778981223</c:v>
                </c:pt>
                <c:pt idx="371">
                  <c:v>1.1856512369386858</c:v>
                </c:pt>
                <c:pt idx="372">
                  <c:v>1.1894606820103069</c:v>
                </c:pt>
                <c:pt idx="373">
                  <c:v>1.1894606820103069</c:v>
                </c:pt>
                <c:pt idx="374">
                  <c:v>1.1906796274996112</c:v>
                </c:pt>
                <c:pt idx="375">
                  <c:v>1.1875382379315982</c:v>
                </c:pt>
                <c:pt idx="376">
                  <c:v>1.194359187453335</c:v>
                </c:pt>
                <c:pt idx="377">
                  <c:v>1.1915915966624537</c:v>
                </c:pt>
                <c:pt idx="378">
                  <c:v>1.2108533653148932</c:v>
                </c:pt>
                <c:pt idx="379">
                  <c:v>1.1982579110084557</c:v>
                </c:pt>
                <c:pt idx="380">
                  <c:v>1.2151427283990037</c:v>
                </c:pt>
                <c:pt idx="381">
                  <c:v>1.2189249512860743</c:v>
                </c:pt>
                <c:pt idx="382">
                  <c:v>1.212187593912277</c:v>
                </c:pt>
                <c:pt idx="383">
                  <c:v>1.2117576484635277</c:v>
                </c:pt>
                <c:pt idx="384">
                  <c:v>1.2153134287726906</c:v>
                </c:pt>
                <c:pt idx="385">
                  <c:v>1.2144165268228042</c:v>
                </c:pt>
                <c:pt idx="386">
                  <c:v>1.2113272769529821</c:v>
                </c:pt>
                <c:pt idx="387">
                  <c:v>1.2146302243434846</c:v>
                </c:pt>
                <c:pt idx="388">
                  <c:v>1.2147584315130686</c:v>
                </c:pt>
                <c:pt idx="389">
                  <c:v>1.2137747372938537</c:v>
                </c:pt>
                <c:pt idx="390">
                  <c:v>1.2119296842843887</c:v>
                </c:pt>
                <c:pt idx="391">
                  <c:v>1.1987900587017848</c:v>
                </c:pt>
                <c:pt idx="392">
                  <c:v>1.2004268332633454</c:v>
                </c:pt>
                <c:pt idx="393">
                  <c:v>1.2031118861233718</c:v>
                </c:pt>
                <c:pt idx="394">
                  <c:v>1.199365862192896</c:v>
                </c:pt>
                <c:pt idx="395">
                  <c:v>1.2029802272463956</c:v>
                </c:pt>
                <c:pt idx="396">
                  <c:v>1.221708644851585</c:v>
                </c:pt>
                <c:pt idx="397">
                  <c:v>1.2183321758935193</c:v>
                </c:pt>
                <c:pt idx="398">
                  <c:v>1.2172716271811257</c:v>
                </c:pt>
                <c:pt idx="399">
                  <c:v>1.2167616307299729</c:v>
                </c:pt>
                <c:pt idx="400">
                  <c:v>1.2114564299087043</c:v>
                </c:pt>
                <c:pt idx="401">
                  <c:v>1.2142454734861141</c:v>
                </c:pt>
                <c:pt idx="402">
                  <c:v>1.2133034903121618</c:v>
                </c:pt>
                <c:pt idx="403">
                  <c:v>1.2101199496929671</c:v>
                </c:pt>
                <c:pt idx="404">
                  <c:v>1.2100767593122286</c:v>
                </c:pt>
                <c:pt idx="405">
                  <c:v>1.2099039877831834</c:v>
                </c:pt>
                <c:pt idx="406">
                  <c:v>1.2039448446365968</c:v>
                </c:pt>
                <c:pt idx="407">
                  <c:v>1.1987457605016019</c:v>
                </c:pt>
                <c:pt idx="408">
                  <c:v>1.1966129262002829</c:v>
                </c:pt>
                <c:pt idx="409">
                  <c:v>1.1954532511321854</c:v>
                </c:pt>
                <c:pt idx="410">
                  <c:v>1.1897438108295819</c:v>
                </c:pt>
                <c:pt idx="411">
                  <c:v>1.1898342925113192</c:v>
                </c:pt>
                <c:pt idx="412">
                  <c:v>1.1841416811010608</c:v>
                </c:pt>
                <c:pt idx="413">
                  <c:v>1.1829482105379594</c:v>
                </c:pt>
                <c:pt idx="414">
                  <c:v>1.1851490122611654</c:v>
                </c:pt>
                <c:pt idx="415">
                  <c:v>1.1858801646525978</c:v>
                </c:pt>
                <c:pt idx="416">
                  <c:v>1.1880207554705593</c:v>
                </c:pt>
                <c:pt idx="417">
                  <c:v>1.1904672404053596</c:v>
                </c:pt>
                <c:pt idx="418">
                  <c:v>1.1880661958460388</c:v>
                </c:pt>
                <c:pt idx="419">
                  <c:v>1.1994986211894856</c:v>
                </c:pt>
                <c:pt idx="420">
                  <c:v>1.2005151166003847</c:v>
                </c:pt>
                <c:pt idx="421">
                  <c:v>1.2033312177739457</c:v>
                </c:pt>
                <c:pt idx="422">
                  <c:v>1.1973694900786491</c:v>
                </c:pt>
                <c:pt idx="423">
                  <c:v>1.1945143364187485</c:v>
                </c:pt>
                <c:pt idx="424">
                  <c:v>1.1952299035366778</c:v>
                </c:pt>
                <c:pt idx="425">
                  <c:v>1.1840500054775567</c:v>
                </c:pt>
                <c:pt idx="426">
                  <c:v>1.1804588776358531</c:v>
                </c:pt>
                <c:pt idx="427">
                  <c:v>1.1827183015914458</c:v>
                </c:pt>
                <c:pt idx="428">
                  <c:v>1.1765113237206681</c:v>
                </c:pt>
                <c:pt idx="429">
                  <c:v>1.1843250092717055</c:v>
                </c:pt>
                <c:pt idx="430">
                  <c:v>1.1867923427857308</c:v>
                </c:pt>
                <c:pt idx="431">
                  <c:v>1.1919105287402123</c:v>
                </c:pt>
                <c:pt idx="432">
                  <c:v>1.1863364932078142</c:v>
                </c:pt>
                <c:pt idx="433">
                  <c:v>1.1855147423224555</c:v>
                </c:pt>
                <c:pt idx="434">
                  <c:v>1.1871111565103203</c:v>
                </c:pt>
                <c:pt idx="435">
                  <c:v>1.1869290009337885</c:v>
                </c:pt>
                <c:pt idx="436">
                  <c:v>1.1897438108295819</c:v>
                </c:pt>
                <c:pt idx="437">
                  <c:v>1.1808747409722375</c:v>
                </c:pt>
                <c:pt idx="438">
                  <c:v>1.1783270298177602</c:v>
                </c:pt>
                <c:pt idx="439">
                  <c:v>1.1785127930663748</c:v>
                </c:pt>
                <c:pt idx="440">
                  <c:v>1.1757642490779099</c:v>
                </c:pt>
                <c:pt idx="441">
                  <c:v>1.1884471613479424</c:v>
                </c:pt>
                <c:pt idx="442">
                  <c:v>1.1833176307719486</c:v>
                </c:pt>
                <c:pt idx="443">
                  <c:v>1.180729965441603</c:v>
                </c:pt>
                <c:pt idx="444">
                  <c:v>1.1803452847932612</c:v>
                </c:pt>
                <c:pt idx="445">
                  <c:v>1.1829830632031488</c:v>
                </c:pt>
                <c:pt idx="446">
                  <c:v>1.1833654155192406</c:v>
                </c:pt>
                <c:pt idx="447">
                  <c:v>1.1878801842272801</c:v>
                </c:pt>
                <c:pt idx="448">
                  <c:v>1.1893904454860622</c:v>
                </c:pt>
                <c:pt idx="449">
                  <c:v>1.1889190595176515</c:v>
                </c:pt>
                <c:pt idx="450">
                  <c:v>1.1894846469385383</c:v>
                </c:pt>
                <c:pt idx="451">
                  <c:v>1.185129365862027</c:v>
                </c:pt>
                <c:pt idx="452">
                  <c:v>1.1899083905549397</c:v>
                </c:pt>
                <c:pt idx="453">
                  <c:v>1.1972342929603639</c:v>
                </c:pt>
                <c:pt idx="454">
                  <c:v>1.199035099137594</c:v>
                </c:pt>
                <c:pt idx="455">
                  <c:v>1.1964933170028076</c:v>
                </c:pt>
                <c:pt idx="456">
                  <c:v>1.1895990197848687</c:v>
                </c:pt>
                <c:pt idx="457">
                  <c:v>1.1907948413226792</c:v>
                </c:pt>
                <c:pt idx="458">
                  <c:v>1.1890941941621143</c:v>
                </c:pt>
                <c:pt idx="459">
                  <c:v>1.1841631285758027</c:v>
                </c:pt>
                <c:pt idx="460">
                  <c:v>1.1780646264598311</c:v>
                </c:pt>
                <c:pt idx="461">
                  <c:v>1.1810594207317524</c:v>
                </c:pt>
                <c:pt idx="462">
                  <c:v>1.1826892334739476</c:v>
                </c:pt>
                <c:pt idx="463">
                  <c:v>1.1748472565162469</c:v>
                </c:pt>
                <c:pt idx="464">
                  <c:v>1.1759732799217257</c:v>
                </c:pt>
                <c:pt idx="465">
                  <c:v>1.1679160113118603</c:v>
                </c:pt>
                <c:pt idx="466">
                  <c:v>1.1630375083647009</c:v>
                </c:pt>
                <c:pt idx="467">
                  <c:v>1.1623504351670668</c:v>
                </c:pt>
                <c:pt idx="468">
                  <c:v>1.1612028665550287</c:v>
                </c:pt>
                <c:pt idx="469">
                  <c:v>1.1611166736681529</c:v>
                </c:pt>
                <c:pt idx="470">
                  <c:v>1.1560008909751571</c:v>
                </c:pt>
                <c:pt idx="471">
                  <c:v>1.1496382473227411</c:v>
                </c:pt>
                <c:pt idx="472">
                  <c:v>1.1533470780603434</c:v>
                </c:pt>
                <c:pt idx="473">
                  <c:v>1.1532666164912162</c:v>
                </c:pt>
                <c:pt idx="474">
                  <c:v>1.1525858856459963</c:v>
                </c:pt>
                <c:pt idx="475">
                  <c:v>1.1472122862858565</c:v>
                </c:pt>
                <c:pt idx="476">
                  <c:v>1.149025649990697</c:v>
                </c:pt>
                <c:pt idx="477">
                  <c:v>1.1522194139095485</c:v>
                </c:pt>
                <c:pt idx="478">
                  <c:v>1.1537418267697934</c:v>
                </c:pt>
                <c:pt idx="479">
                  <c:v>1.1585012492933275</c:v>
                </c:pt>
                <c:pt idx="480">
                  <c:v>1.1524026688626516</c:v>
                </c:pt>
                <c:pt idx="481">
                  <c:v>1.1515957837183457</c:v>
                </c:pt>
                <c:pt idx="482">
                  <c:v>1.1505739412207217</c:v>
                </c:pt>
                <c:pt idx="483">
                  <c:v>1.1522194139095485</c:v>
                </c:pt>
                <c:pt idx="484">
                  <c:v>1.1535079564911523</c:v>
                </c:pt>
                <c:pt idx="485">
                  <c:v>1.1370061963107958</c:v>
                </c:pt>
                <c:pt idx="486">
                  <c:v>1.1338281449287273</c:v>
                </c:pt>
                <c:pt idx="487">
                  <c:v>1.0996081538141971</c:v>
                </c:pt>
                <c:pt idx="488">
                  <c:v>1.1053223767621492</c:v>
                </c:pt>
                <c:pt idx="489">
                  <c:v>1.1048892559562447</c:v>
                </c:pt>
                <c:pt idx="490">
                  <c:v>1.099765343931925</c:v>
                </c:pt>
                <c:pt idx="491">
                  <c:v>1.094831434094071</c:v>
                </c:pt>
                <c:pt idx="492">
                  <c:v>1.0939519216747653</c:v>
                </c:pt>
                <c:pt idx="493">
                  <c:v>1.0970599131046084</c:v>
                </c:pt>
                <c:pt idx="494">
                  <c:v>1.0953332204527244</c:v>
                </c:pt>
                <c:pt idx="495">
                  <c:v>1.0985558094302867</c:v>
                </c:pt>
                <c:pt idx="496">
                  <c:v>1.1041937185009294</c:v>
                </c:pt>
                <c:pt idx="497">
                  <c:v>1.0985226222215403</c:v>
                </c:pt>
                <c:pt idx="498">
                  <c:v>1.0985474796349677</c:v>
                </c:pt>
                <c:pt idx="499">
                  <c:v>1.1054203407639267</c:v>
                </c:pt>
                <c:pt idx="500">
                  <c:v>1.1110752337069218</c:v>
                </c:pt>
                <c:pt idx="501">
                  <c:v>1.1140954582914568</c:v>
                </c:pt>
                <c:pt idx="502">
                  <c:v>1.1133744428342212</c:v>
                </c:pt>
                <c:pt idx="503">
                  <c:v>1.109419685055361</c:v>
                </c:pt>
                <c:pt idx="504">
                  <c:v>1.124340505591362</c:v>
                </c:pt>
                <c:pt idx="505">
                  <c:v>1.1248256174534508</c:v>
                </c:pt>
                <c:pt idx="506">
                  <c:v>1.1266962584239284</c:v>
                </c:pt>
                <c:pt idx="507">
                  <c:v>1.1308680022778927</c:v>
                </c:pt>
                <c:pt idx="508">
                  <c:v>1.126221319848971</c:v>
                </c:pt>
                <c:pt idx="509">
                  <c:v>1.121100730770259</c:v>
                </c:pt>
                <c:pt idx="510">
                  <c:v>1.117688790727889</c:v>
                </c:pt>
                <c:pt idx="511">
                  <c:v>1.1197866024821168</c:v>
                </c:pt>
                <c:pt idx="512">
                  <c:v>1.1199010154133664</c:v>
                </c:pt>
                <c:pt idx="513">
                  <c:v>1.1160757867906888</c:v>
                </c:pt>
                <c:pt idx="514">
                  <c:v>1.1143822909571208</c:v>
                </c:pt>
                <c:pt idx="515">
                  <c:v>1.1192876526211075</c:v>
                </c:pt>
                <c:pt idx="516">
                  <c:v>1.1241382264167801</c:v>
                </c:pt>
                <c:pt idx="517">
                  <c:v>1.1237171612058836</c:v>
                </c:pt>
                <c:pt idx="518">
                  <c:v>1.1195085857499201</c:v>
                </c:pt>
                <c:pt idx="519">
                  <c:v>1.119115757439606</c:v>
                </c:pt>
                <c:pt idx="520">
                  <c:v>1.1193694669148246</c:v>
                </c:pt>
                <c:pt idx="521">
                  <c:v>1.1206848996740577</c:v>
                </c:pt>
                <c:pt idx="522">
                  <c:v>1.1197702303683859</c:v>
                </c:pt>
                <c:pt idx="523">
                  <c:v>1.1169159556710748</c:v>
                </c:pt>
                <c:pt idx="524">
                  <c:v>1.1156633561236222</c:v>
                </c:pt>
                <c:pt idx="525">
                  <c:v>1.1168418975175507</c:v>
                </c:pt>
                <c:pt idx="526">
                  <c:v>1.1082639287046891</c:v>
                </c:pt>
                <c:pt idx="527">
                  <c:v>1.1121999062646792</c:v>
                </c:pt>
                <c:pt idx="528">
                  <c:v>1.1167430750437539</c:v>
                </c:pt>
                <c:pt idx="529">
                  <c:v>1.1148455313322798</c:v>
                </c:pt>
                <c:pt idx="530">
                  <c:v>1.1196966573857874</c:v>
                </c:pt>
                <c:pt idx="531">
                  <c:v>1.1247528960001316</c:v>
                </c:pt>
                <c:pt idx="532">
                  <c:v>1.1316641755210579</c:v>
                </c:pt>
                <c:pt idx="533">
                  <c:v>1.1300703667637142</c:v>
                </c:pt>
                <c:pt idx="534">
                  <c:v>1.1304215494878349</c:v>
                </c:pt>
                <c:pt idx="535">
                  <c:v>1.1235794274964468</c:v>
                </c:pt>
                <c:pt idx="536">
                  <c:v>1.1236118851790107</c:v>
                </c:pt>
                <c:pt idx="537">
                  <c:v>1.1179269370407436</c:v>
                </c:pt>
                <c:pt idx="538">
                  <c:v>1.110215467290919</c:v>
                </c:pt>
                <c:pt idx="539">
                  <c:v>1.1041818155914842</c:v>
                </c:pt>
                <c:pt idx="540">
                  <c:v>1.1042496028398503</c:v>
                </c:pt>
                <c:pt idx="541">
                  <c:v>1.1010180116768911</c:v>
                </c:pt>
                <c:pt idx="542">
                  <c:v>1.0947763786014251</c:v>
                </c:pt>
                <c:pt idx="543">
                  <c:v>1.0939703006543662</c:v>
                </c:pt>
                <c:pt idx="544">
                  <c:v>1.0932583349542648</c:v>
                </c:pt>
                <c:pt idx="545">
                  <c:v>1.0941004279112625</c:v>
                </c:pt>
                <c:pt idx="546">
                  <c:v>1.0990589524258894</c:v>
                </c:pt>
                <c:pt idx="547">
                  <c:v>1.1352367757947046</c:v>
                </c:pt>
                <c:pt idx="548">
                  <c:v>1.1317278063708975</c:v>
                </c:pt>
                <c:pt idx="549">
                  <c:v>1.139694838604536</c:v>
                </c:pt>
                <c:pt idx="550">
                  <c:v>1.1360328937676742</c:v>
                </c:pt>
                <c:pt idx="551">
                  <c:v>1.1341072159036909</c:v>
                </c:pt>
                <c:pt idx="552">
                  <c:v>1.1274117477635024</c:v>
                </c:pt>
                <c:pt idx="553">
                  <c:v>1.1381851903054083</c:v>
                </c:pt>
                <c:pt idx="554">
                  <c:v>1.140615268619811</c:v>
                </c:pt>
                <c:pt idx="555">
                  <c:v>1.1319822365821921</c:v>
                </c:pt>
                <c:pt idx="556">
                  <c:v>1.1234254584849639</c:v>
                </c:pt>
                <c:pt idx="557">
                  <c:v>1.1211577899248384</c:v>
                </c:pt>
                <c:pt idx="558">
                  <c:v>1.1240653897608657</c:v>
                </c:pt>
                <c:pt idx="559">
                  <c:v>1.1296470785722266</c:v>
                </c:pt>
                <c:pt idx="560">
                  <c:v>1.1269054242983942</c:v>
                </c:pt>
                <c:pt idx="561">
                  <c:v>1.1300224833358947</c:v>
                </c:pt>
                <c:pt idx="562">
                  <c:v>1.1276607010680098</c:v>
                </c:pt>
                <c:pt idx="563">
                  <c:v>1.1373066822657316</c:v>
                </c:pt>
                <c:pt idx="564">
                  <c:v>1.1434578178132868</c:v>
                </c:pt>
                <c:pt idx="565">
                  <c:v>1.1383966765492142</c:v>
                </c:pt>
                <c:pt idx="566">
                  <c:v>1.1488114342448144</c:v>
                </c:pt>
                <c:pt idx="567">
                  <c:v>1.1517557259141231</c:v>
                </c:pt>
                <c:pt idx="568">
                  <c:v>1.1546495896298441</c:v>
                </c:pt>
                <c:pt idx="569">
                  <c:v>1.1564970503693517</c:v>
                </c:pt>
                <c:pt idx="570">
                  <c:v>1.1401417810386614</c:v>
                </c:pt>
                <c:pt idx="571">
                  <c:v>1.1365195962844714</c:v>
                </c:pt>
                <c:pt idx="572">
                  <c:v>1.1415238921688924</c:v>
                </c:pt>
                <c:pt idx="573">
                  <c:v>1.1448387864996505</c:v>
                </c:pt>
                <c:pt idx="574">
                  <c:v>1.14679847222162</c:v>
                </c:pt>
                <c:pt idx="575">
                  <c:v>1.144400340289121</c:v>
                </c:pt>
                <c:pt idx="576">
                  <c:v>1.1491602223487731</c:v>
                </c:pt>
                <c:pt idx="577">
                  <c:v>1.1497950705603048</c:v>
                </c:pt>
                <c:pt idx="578">
                  <c:v>1.1530246157644637</c:v>
                </c:pt>
                <c:pt idx="579">
                  <c:v>1.1536998714669509</c:v>
                </c:pt>
                <c:pt idx="580">
                  <c:v>1.1487571411681279</c:v>
                </c:pt>
                <c:pt idx="581">
                  <c:v>1.1548254882905955</c:v>
                </c:pt>
                <c:pt idx="582">
                  <c:v>1.1526020779585946</c:v>
                </c:pt>
                <c:pt idx="583">
                  <c:v>1.153615511659962</c:v>
                </c:pt>
                <c:pt idx="584">
                  <c:v>1.1418864904264721</c:v>
                </c:pt>
                <c:pt idx="585">
                  <c:v>1.1456831133740728</c:v>
                </c:pt>
                <c:pt idx="586">
                  <c:v>1.1377144486401325</c:v>
                </c:pt>
                <c:pt idx="587">
                  <c:v>1.1276066182353846</c:v>
                </c:pt>
                <c:pt idx="588">
                  <c:v>1.119669366379767</c:v>
                </c:pt>
                <c:pt idx="589">
                  <c:v>1.1163898892407063</c:v>
                </c:pt>
                <c:pt idx="590">
                  <c:v>1.1175080260432386</c:v>
                </c:pt>
                <c:pt idx="591">
                  <c:v>1.1123608404483269</c:v>
                </c:pt>
                <c:pt idx="592">
                  <c:v>1.1161809696064753</c:v>
                </c:pt>
                <c:pt idx="593">
                  <c:v>1.1154112376051488</c:v>
                </c:pt>
                <c:pt idx="594">
                  <c:v>1.1207046661815998</c:v>
                </c:pt>
                <c:pt idx="595">
                  <c:v>1.1233191468192039</c:v>
                </c:pt>
                <c:pt idx="596">
                  <c:v>1.1170828307024843</c:v>
                </c:pt>
                <c:pt idx="597">
                  <c:v>1.1165653469175163</c:v>
                </c:pt>
                <c:pt idx="598">
                  <c:v>1.115762828590412</c:v>
                </c:pt>
                <c:pt idx="599">
                  <c:v>1.1170244223287755</c:v>
                </c:pt>
                <c:pt idx="600">
                  <c:v>1.110238992209666</c:v>
                </c:pt>
                <c:pt idx="601">
                  <c:v>1.1173246673558406</c:v>
                </c:pt>
                <c:pt idx="602">
                  <c:v>1.1210850181257619</c:v>
                </c:pt>
                <c:pt idx="603">
                  <c:v>1.1221581685548621</c:v>
                </c:pt>
                <c:pt idx="604">
                  <c:v>1.11658202798979</c:v>
                </c:pt>
                <c:pt idx="605">
                  <c:v>1.118806102819818</c:v>
                </c:pt>
                <c:pt idx="606">
                  <c:v>1.1206302172426978</c:v>
                </c:pt>
                <c:pt idx="607">
                  <c:v>1.1137752497852913</c:v>
                </c:pt>
                <c:pt idx="608">
                  <c:v>1.1247311559179476</c:v>
                </c:pt>
                <c:pt idx="609">
                  <c:v>1.1215063591195193</c:v>
                </c:pt>
                <c:pt idx="610">
                  <c:v>1.1263917887027315</c:v>
                </c:pt>
                <c:pt idx="611">
                  <c:v>1.1206798365592896</c:v>
                </c:pt>
                <c:pt idx="612">
                  <c:v>1.1164483830095515</c:v>
                </c:pt>
                <c:pt idx="613">
                  <c:v>1.1176913518366187</c:v>
                </c:pt>
                <c:pt idx="614">
                  <c:v>1.1071775340475354</c:v>
                </c:pt>
                <c:pt idx="615">
                  <c:v>1.1034147817122564</c:v>
                </c:pt>
                <c:pt idx="616">
                  <c:v>1.1004866942823226</c:v>
                </c:pt>
                <c:pt idx="617">
                  <c:v>1.0983755620572631</c:v>
                </c:pt>
                <c:pt idx="618">
                  <c:v>1.0960703038637216</c:v>
                </c:pt>
                <c:pt idx="619">
                  <c:v>1.0932331339840315</c:v>
                </c:pt>
                <c:pt idx="620">
                  <c:v>1.0904305062298338</c:v>
                </c:pt>
                <c:pt idx="621">
                  <c:v>1.0877167936180161</c:v>
                </c:pt>
                <c:pt idx="622">
                  <c:v>1.0826445530839461</c:v>
                </c:pt>
                <c:pt idx="623">
                  <c:v>1.0887509159277644</c:v>
                </c:pt>
                <c:pt idx="624">
                  <c:v>1.0845277416227916</c:v>
                </c:pt>
                <c:pt idx="625">
                  <c:v>1.0848692508531088</c:v>
                </c:pt>
                <c:pt idx="626">
                  <c:v>1.0903595414534937</c:v>
                </c:pt>
                <c:pt idx="627">
                  <c:v>1.0889378528855524</c:v>
                </c:pt>
                <c:pt idx="628">
                  <c:v>1.0788443537926948</c:v>
                </c:pt>
                <c:pt idx="629">
                  <c:v>1.0812282205077535</c:v>
                </c:pt>
                <c:pt idx="630">
                  <c:v>1.0843387444574397</c:v>
                </c:pt>
                <c:pt idx="631">
                  <c:v>1.0801292864366099</c:v>
                </c:pt>
                <c:pt idx="632">
                  <c:v>1.0869035994335947</c:v>
                </c:pt>
                <c:pt idx="633">
                  <c:v>1.088268895838354</c:v>
                </c:pt>
                <c:pt idx="634">
                  <c:v>1.0672039342612529</c:v>
                </c:pt>
                <c:pt idx="635">
                  <c:v>1.0717238725601399</c:v>
                </c:pt>
                <c:pt idx="636">
                  <c:v>1.0646599192935609</c:v>
                </c:pt>
                <c:pt idx="637">
                  <c:v>1.0558226653568255</c:v>
                </c:pt>
                <c:pt idx="638">
                  <c:v>1.0508342366799261</c:v>
                </c:pt>
                <c:pt idx="639">
                  <c:v>1.0648654645469673</c:v>
                </c:pt>
                <c:pt idx="640">
                  <c:v>1.0720823621321938</c:v>
                </c:pt>
                <c:pt idx="641">
                  <c:v>1.0674826213224244</c:v>
                </c:pt>
                <c:pt idx="642">
                  <c:v>1.0917951641476484</c:v>
                </c:pt>
                <c:pt idx="643">
                  <c:v>1.1018023180777461</c:v>
                </c:pt>
                <c:pt idx="644">
                  <c:v>1.0949270896509762</c:v>
                </c:pt>
                <c:pt idx="645">
                  <c:v>1.0923479304292687</c:v>
                </c:pt>
                <c:pt idx="646">
                  <c:v>1.0953365663412331</c:v>
                </c:pt>
                <c:pt idx="647">
                  <c:v>1.0864416112151063</c:v>
                </c:pt>
                <c:pt idx="648">
                  <c:v>1.0852310533216836</c:v>
                </c:pt>
                <c:pt idx="649">
                  <c:v>1.0892061502647521</c:v>
                </c:pt>
                <c:pt idx="650">
                  <c:v>1.088498957892867</c:v>
                </c:pt>
                <c:pt idx="651">
                  <c:v>1.0864504883723545</c:v>
                </c:pt>
                <c:pt idx="652">
                  <c:v>1.099048027450183</c:v>
                </c:pt>
                <c:pt idx="653">
                  <c:v>1.0973610041357638</c:v>
                </c:pt>
                <c:pt idx="654">
                  <c:v>1.0990393579808884</c:v>
                </c:pt>
                <c:pt idx="655">
                  <c:v>1.0985209966781571</c:v>
                </c:pt>
                <c:pt idx="656">
                  <c:v>1.0974043324244718</c:v>
                </c:pt>
                <c:pt idx="657">
                  <c:v>1.1031473145706203</c:v>
                </c:pt>
                <c:pt idx="658">
                  <c:v>1.0984950485132612</c:v>
                </c:pt>
                <c:pt idx="659">
                  <c:v>1.0946567631351729</c:v>
                </c:pt>
                <c:pt idx="660">
                  <c:v>1.0951711004871416</c:v>
                </c:pt>
                <c:pt idx="661">
                  <c:v>1.0873207551346398</c:v>
                </c:pt>
                <c:pt idx="662">
                  <c:v>1.0671574855685992</c:v>
                </c:pt>
                <c:pt idx="663">
                  <c:v>1.054992014162311</c:v>
                </c:pt>
                <c:pt idx="664">
                  <c:v>1.0612162935717666</c:v>
                </c:pt>
                <c:pt idx="665">
                  <c:v>1.0649401932319864</c:v>
                </c:pt>
                <c:pt idx="666">
                  <c:v>1.0651923201172946</c:v>
                </c:pt>
                <c:pt idx="667">
                  <c:v>1.0690952717651394</c:v>
                </c:pt>
                <c:pt idx="668">
                  <c:v>1.0626552137800871</c:v>
                </c:pt>
                <c:pt idx="669">
                  <c:v>1.0571179093545959</c:v>
                </c:pt>
                <c:pt idx="670">
                  <c:v>1.0531532909684227</c:v>
                </c:pt>
                <c:pt idx="671">
                  <c:v>1.0539108256143326</c:v>
                </c:pt>
                <c:pt idx="672">
                  <c:v>1.048580330211933</c:v>
                </c:pt>
                <c:pt idx="673">
                  <c:v>1.0419346855247851</c:v>
                </c:pt>
                <c:pt idx="674">
                  <c:v>1.0394755251166665</c:v>
                </c:pt>
                <c:pt idx="675">
                  <c:v>1.0414617050605499</c:v>
                </c:pt>
                <c:pt idx="676">
                  <c:v>1.0197096065678142</c:v>
                </c:pt>
                <c:pt idx="677">
                  <c:v>1.0272314487650631</c:v>
                </c:pt>
                <c:pt idx="678">
                  <c:v>1.0258437850414577</c:v>
                </c:pt>
                <c:pt idx="679">
                  <c:v>1.0327483383986467</c:v>
                </c:pt>
                <c:pt idx="680">
                  <c:v>1.0312873521240706</c:v>
                </c:pt>
                <c:pt idx="681">
                  <c:v>1.0311763572693839</c:v>
                </c:pt>
                <c:pt idx="682">
                  <c:v>1.0283810754687739</c:v>
                </c:pt>
                <c:pt idx="683">
                  <c:v>1.0274351515066651</c:v>
                </c:pt>
                <c:pt idx="684">
                  <c:v>1.0282286533768661</c:v>
                </c:pt>
                <c:pt idx="685">
                  <c:v>1.0215093874256518</c:v>
                </c:pt>
                <c:pt idx="686">
                  <c:v>1.023178443832673</c:v>
                </c:pt>
                <c:pt idx="687">
                  <c:v>1.0156063286331773</c:v>
                </c:pt>
                <c:pt idx="688">
                  <c:v>1.0180791790600272</c:v>
                </c:pt>
                <c:pt idx="689">
                  <c:v>1.0215816536769369</c:v>
                </c:pt>
                <c:pt idx="690">
                  <c:v>1.0191909939803248</c:v>
                </c:pt>
                <c:pt idx="691">
                  <c:v>1.0094627754270167</c:v>
                </c:pt>
                <c:pt idx="692">
                  <c:v>0.97502677081741995</c:v>
                </c:pt>
                <c:pt idx="693">
                  <c:v>0.97200435027484</c:v>
                </c:pt>
                <c:pt idx="694">
                  <c:v>0.97671017888725975</c:v>
                </c:pt>
                <c:pt idx="695">
                  <c:v>0.98165685829485239</c:v>
                </c:pt>
                <c:pt idx="696">
                  <c:v>0.98155975284936148</c:v>
                </c:pt>
                <c:pt idx="697">
                  <c:v>0.99322620746452717</c:v>
                </c:pt>
                <c:pt idx="698">
                  <c:v>0.99672010493459073</c:v>
                </c:pt>
                <c:pt idx="699">
                  <c:v>1.0030910926433541</c:v>
                </c:pt>
                <c:pt idx="700">
                  <c:v>1.0120031621933847</c:v>
                </c:pt>
                <c:pt idx="701">
                  <c:v>1.0122344372422198</c:v>
                </c:pt>
                <c:pt idx="702">
                  <c:v>1.0102696646861433</c:v>
                </c:pt>
                <c:pt idx="703">
                  <c:v>1.0161973450001618</c:v>
                </c:pt>
                <c:pt idx="704">
                  <c:v>1.0124254221921527</c:v>
                </c:pt>
                <c:pt idx="705">
                  <c:v>1.0178279986978285</c:v>
                </c:pt>
                <c:pt idx="706">
                  <c:v>1.0191063871140749</c:v>
                </c:pt>
                <c:pt idx="707">
                  <c:v>1.0219862562410305</c:v>
                </c:pt>
                <c:pt idx="708">
                  <c:v>1.0186806844395073</c:v>
                </c:pt>
                <c:pt idx="709">
                  <c:v>1.0252180616044602</c:v>
                </c:pt>
                <c:pt idx="710">
                  <c:v>1.0292967843778396</c:v>
                </c:pt>
                <c:pt idx="711">
                  <c:v>1.0306575477713724</c:v>
                </c:pt>
                <c:pt idx="712">
                  <c:v>1.0297025938283493</c:v>
                </c:pt>
                <c:pt idx="713">
                  <c:v>1.0314854105992115</c:v>
                </c:pt>
                <c:pt idx="714">
                  <c:v>1.0250619177299405</c:v>
                </c:pt>
                <c:pt idx="715">
                  <c:v>1.0216223763743499</c:v>
                </c:pt>
                <c:pt idx="716">
                  <c:v>1.0252570888029293</c:v>
                </c:pt>
                <c:pt idx="717">
                  <c:v>1.0223105159090133</c:v>
                </c:pt>
                <c:pt idx="718">
                  <c:v>1.0215338352702563</c:v>
                </c:pt>
                <c:pt idx="719">
                  <c:v>1.0198676612517901</c:v>
                </c:pt>
                <c:pt idx="720">
                  <c:v>1.0230858100321223</c:v>
                </c:pt>
                <c:pt idx="721">
                  <c:v>1.0134992880027389</c:v>
                </c:pt>
                <c:pt idx="722">
                  <c:v>1.0148204317675464</c:v>
                </c:pt>
                <c:pt idx="723">
                  <c:v>1.0090560992917565</c:v>
                </c:pt>
                <c:pt idx="724">
                  <c:v>1.0239967302157473</c:v>
                </c:pt>
                <c:pt idx="725">
                  <c:v>1.0345138358659287</c:v>
                </c:pt>
                <c:pt idx="726">
                  <c:v>1.0328201432940967</c:v>
                </c:pt>
                <c:pt idx="727">
                  <c:v>1.0364482569827025</c:v>
                </c:pt>
                <c:pt idx="728">
                  <c:v>1.0431188970407599</c:v>
                </c:pt>
                <c:pt idx="729">
                  <c:v>1.0382415797838249</c:v>
                </c:pt>
                <c:pt idx="730">
                  <c:v>1.0401783836883916</c:v>
                </c:pt>
                <c:pt idx="731">
                  <c:v>1.0299439389383349</c:v>
                </c:pt>
                <c:pt idx="732">
                  <c:v>1.0256179372415144</c:v>
                </c:pt>
                <c:pt idx="733">
                  <c:v>1.0195020276030617</c:v>
                </c:pt>
                <c:pt idx="734">
                  <c:v>1.0229386931134341</c:v>
                </c:pt>
                <c:pt idx="735">
                  <c:v>1.0103403649136045</c:v>
                </c:pt>
                <c:pt idx="736">
                  <c:v>0.99709499823778747</c:v>
                </c:pt>
                <c:pt idx="737">
                  <c:v>0.98781517553796461</c:v>
                </c:pt>
                <c:pt idx="738">
                  <c:v>0.98469871240479989</c:v>
                </c:pt>
                <c:pt idx="739">
                  <c:v>0.98541579818940062</c:v>
                </c:pt>
                <c:pt idx="740">
                  <c:v>0.9773642429718773</c:v>
                </c:pt>
                <c:pt idx="741">
                  <c:v>0.96840511815360264</c:v>
                </c:pt>
                <c:pt idx="742">
                  <c:v>0.97009218385217355</c:v>
                </c:pt>
                <c:pt idx="743">
                  <c:v>0.98184015009626568</c:v>
                </c:pt>
                <c:pt idx="744">
                  <c:v>1.0064049222400357</c:v>
                </c:pt>
                <c:pt idx="745">
                  <c:v>0.99984487738338124</c:v>
                </c:pt>
                <c:pt idx="746">
                  <c:v>1.0100171315503708</c:v>
                </c:pt>
                <c:pt idx="747">
                  <c:v>1.0145705584498985</c:v>
                </c:pt>
                <c:pt idx="748">
                  <c:v>1.0159283003134216</c:v>
                </c:pt>
                <c:pt idx="749">
                  <c:v>1.0071582420232017</c:v>
                </c:pt>
                <c:pt idx="750">
                  <c:v>1.0063743399629388</c:v>
                </c:pt>
                <c:pt idx="751">
                  <c:v>1.0032963889856799</c:v>
                </c:pt>
                <c:pt idx="752">
                  <c:v>1.0079102573730725</c:v>
                </c:pt>
                <c:pt idx="753">
                  <c:v>1.0122243972049743</c:v>
                </c:pt>
                <c:pt idx="754">
                  <c:v>1.0100070131389445</c:v>
                </c:pt>
                <c:pt idx="755">
                  <c:v>1.0091168852060313</c:v>
                </c:pt>
                <c:pt idx="756">
                  <c:v>1.0030126070101983</c:v>
                </c:pt>
                <c:pt idx="757">
                  <c:v>1.0121575976389219</c:v>
                </c:pt>
                <c:pt idx="758">
                  <c:v>1.0207751180903659</c:v>
                </c:pt>
                <c:pt idx="759">
                  <c:v>1.0230670162575284</c:v>
                </c:pt>
                <c:pt idx="760">
                  <c:v>1.0214996913583532</c:v>
                </c:pt>
                <c:pt idx="761">
                  <c:v>1.0127815786567753</c:v>
                </c:pt>
                <c:pt idx="762">
                  <c:v>1.0121575976389219</c:v>
                </c:pt>
                <c:pt idx="763">
                  <c:v>1.0144666753874718</c:v>
                </c:pt>
                <c:pt idx="764">
                  <c:v>1.015640420660876</c:v>
                </c:pt>
                <c:pt idx="765">
                  <c:v>1.0039925984360591</c:v>
                </c:pt>
                <c:pt idx="766">
                  <c:v>0.99292844720200357</c:v>
                </c:pt>
                <c:pt idx="767">
                  <c:v>0.98874107820308543</c:v>
                </c:pt>
                <c:pt idx="768">
                  <c:v>0.98882218269791133</c:v>
                </c:pt>
                <c:pt idx="769">
                  <c:v>0.99828750258820353</c:v>
                </c:pt>
                <c:pt idx="770">
                  <c:v>0.99214448586511661</c:v>
                </c:pt>
                <c:pt idx="771">
                  <c:v>0.99099617151746822</c:v>
                </c:pt>
                <c:pt idx="772">
                  <c:v>0.98600515289829216</c:v>
                </c:pt>
                <c:pt idx="773">
                  <c:v>0.99156062149330804</c:v>
                </c:pt>
                <c:pt idx="774">
                  <c:v>0.98024332028066807</c:v>
                </c:pt>
                <c:pt idx="775">
                  <c:v>0.99088521933715024</c:v>
                </c:pt>
                <c:pt idx="776">
                  <c:v>1.0017746540820778</c:v>
                </c:pt>
                <c:pt idx="777">
                  <c:v>1.0048824575241759</c:v>
                </c:pt>
                <c:pt idx="778">
                  <c:v>1.0091596473945585</c:v>
                </c:pt>
                <c:pt idx="779">
                  <c:v>1.0031499426726385</c:v>
                </c:pt>
                <c:pt idx="780">
                  <c:v>1.0109358550254213</c:v>
                </c:pt>
                <c:pt idx="781">
                  <c:v>1.0063355790643884</c:v>
                </c:pt>
                <c:pt idx="782">
                  <c:v>1.0090435516735989</c:v>
                </c:pt>
                <c:pt idx="783">
                  <c:v>1.019690675813375</c:v>
                </c:pt>
                <c:pt idx="784">
                  <c:v>1.0198511912721271</c:v>
                </c:pt>
                <c:pt idx="785">
                  <c:v>1.0258777537605546</c:v>
                </c:pt>
                <c:pt idx="786">
                  <c:v>1.0262684912744486</c:v>
                </c:pt>
                <c:pt idx="787">
                  <c:v>1.0270953628570143</c:v>
                </c:pt>
                <c:pt idx="788">
                  <c:v>1.0381201870540218</c:v>
                </c:pt>
                <c:pt idx="789">
                  <c:v>1.0336176424743717</c:v>
                </c:pt>
                <c:pt idx="790">
                  <c:v>1.0273922850869635</c:v>
                </c:pt>
                <c:pt idx="791">
                  <c:v>1.0171910127102279</c:v>
                </c:pt>
                <c:pt idx="792">
                  <c:v>1.017656060149172</c:v>
                </c:pt>
                <c:pt idx="793">
                  <c:v>1.002678896625071</c:v>
                </c:pt>
                <c:pt idx="794">
                  <c:v>1.0136345058231477</c:v>
                </c:pt>
                <c:pt idx="795">
                  <c:v>1.0154211609598354</c:v>
                </c:pt>
                <c:pt idx="796">
                  <c:v>1.0166969342573786</c:v>
                </c:pt>
                <c:pt idx="797">
                  <c:v>1.0180637263055965</c:v>
                </c:pt>
                <c:pt idx="798">
                  <c:v>1.0099907339892293</c:v>
                </c:pt>
                <c:pt idx="799">
                  <c:v>1.0002765336852921</c:v>
                </c:pt>
                <c:pt idx="800">
                  <c:v>1.0106371409834187</c:v>
                </c:pt>
                <c:pt idx="801">
                  <c:v>1.0679138862755506</c:v>
                </c:pt>
                <c:pt idx="802">
                  <c:v>1.0600358554996718</c:v>
                </c:pt>
                <c:pt idx="803">
                  <c:v>1.0559123338381815</c:v>
                </c:pt>
                <c:pt idx="804">
                  <c:v>1.0582338965551392</c:v>
                </c:pt>
                <c:pt idx="805">
                  <c:v>1.0611700560368251</c:v>
                </c:pt>
                <c:pt idx="806">
                  <c:v>1.0435071028238709</c:v>
                </c:pt>
                <c:pt idx="807">
                  <c:v>1.0574297106154598</c:v>
                </c:pt>
                <c:pt idx="808">
                  <c:v>1.0731961637966556</c:v>
                </c:pt>
                <c:pt idx="809">
                  <c:v>1.0758673252518272</c:v>
                </c:pt>
                <c:pt idx="810">
                  <c:v>1.0705168591467493</c:v>
                </c:pt>
                <c:pt idx="811">
                  <c:v>1.0773579572760013</c:v>
                </c:pt>
                <c:pt idx="812">
                  <c:v>1.0761907159613924</c:v>
                </c:pt>
                <c:pt idx="813">
                  <c:v>1.0787529251737995</c:v>
                </c:pt>
                <c:pt idx="814">
                  <c:v>1.0910217161945448</c:v>
                </c:pt>
                <c:pt idx="815">
                  <c:v>1.0965383729185048</c:v>
                </c:pt>
                <c:pt idx="816">
                  <c:v>1.0829926969664729</c:v>
                </c:pt>
                <c:pt idx="817">
                  <c:v>1.0614057625596276</c:v>
                </c:pt>
                <c:pt idx="818">
                  <c:v>1.0660427160202379</c:v>
                </c:pt>
                <c:pt idx="819">
                  <c:v>1.0643022403562974</c:v>
                </c:pt>
                <c:pt idx="820">
                  <c:v>1.0703301687546543</c:v>
                </c:pt>
                <c:pt idx="821">
                  <c:v>1.0696283070901134</c:v>
                </c:pt>
                <c:pt idx="822">
                  <c:v>1.0716307070094115</c:v>
                </c:pt>
                <c:pt idx="823">
                  <c:v>1.0754264951748447</c:v>
                </c:pt>
                <c:pt idx="824">
                  <c:v>1.0816448162145516</c:v>
                </c:pt>
                <c:pt idx="825">
                  <c:v>1.0692099441680305</c:v>
                </c:pt>
                <c:pt idx="826">
                  <c:v>1.0615761816150771</c:v>
                </c:pt>
                <c:pt idx="827">
                  <c:v>1.0782066451761698</c:v>
                </c:pt>
                <c:pt idx="828">
                  <c:v>1.0857736468900969</c:v>
                </c:pt>
                <c:pt idx="829">
                  <c:v>1.0876951231210834</c:v>
                </c:pt>
                <c:pt idx="830">
                  <c:v>1.0783132547779706</c:v>
                </c:pt>
                <c:pt idx="831">
                  <c:v>1.0811157582520308</c:v>
                </c:pt>
                <c:pt idx="832">
                  <c:v>1.0923627384514836</c:v>
                </c:pt>
                <c:pt idx="833">
                  <c:v>1.0856044151647735</c:v>
                </c:pt>
                <c:pt idx="834">
                  <c:v>1.1144942344638491</c:v>
                </c:pt>
                <c:pt idx="835">
                  <c:v>1.1222232663015144</c:v>
                </c:pt>
                <c:pt idx="836">
                  <c:v>1.1215485589326555</c:v>
                </c:pt>
                <c:pt idx="837">
                  <c:v>1.1245655221338364</c:v>
                </c:pt>
                <c:pt idx="838">
                  <c:v>1.1198087515189881</c:v>
                </c:pt>
                <c:pt idx="839">
                  <c:v>1.1211773974062154</c:v>
                </c:pt>
                <c:pt idx="840">
                  <c:v>1.1246908080344389</c:v>
                </c:pt>
                <c:pt idx="841">
                  <c:v>1.1112010932437293</c:v>
                </c:pt>
                <c:pt idx="842">
                  <c:v>1.1036893150177169</c:v>
                </c:pt>
                <c:pt idx="843">
                  <c:v>1.1030780495725221</c:v>
                </c:pt>
                <c:pt idx="844">
                  <c:v>1.1067940996165579</c:v>
                </c:pt>
                <c:pt idx="845">
                  <c:v>1.0765555221981424</c:v>
                </c:pt>
                <c:pt idx="846">
                  <c:v>1.0748567532676583</c:v>
                </c:pt>
                <c:pt idx="847">
                  <c:v>1.0840621114614122</c:v>
                </c:pt>
                <c:pt idx="848">
                  <c:v>1.0889047306828266</c:v>
                </c:pt>
                <c:pt idx="849">
                  <c:v>1.0888487183999325</c:v>
                </c:pt>
                <c:pt idx="850">
                  <c:v>1.0922198409064838</c:v>
                </c:pt>
                <c:pt idx="851">
                  <c:v>1.084765288439645</c:v>
                </c:pt>
                <c:pt idx="852">
                  <c:v>1.1008190865789367</c:v>
                </c:pt>
                <c:pt idx="853">
                  <c:v>1.1197416643186109</c:v>
                </c:pt>
                <c:pt idx="854">
                  <c:v>1.1210585523447685</c:v>
                </c:pt>
                <c:pt idx="855">
                  <c:v>1.1152101414569733</c:v>
                </c:pt>
                <c:pt idx="856">
                  <c:v>1.1298244578029439</c:v>
                </c:pt>
                <c:pt idx="857">
                  <c:v>1.1289353601302912</c:v>
                </c:pt>
                <c:pt idx="858">
                  <c:v>1.1352218148387216</c:v>
                </c:pt>
                <c:pt idx="859">
                  <c:v>1.1391870821917649</c:v>
                </c:pt>
                <c:pt idx="860">
                  <c:v>1.1443503546792484</c:v>
                </c:pt>
                <c:pt idx="861">
                  <c:v>1.1419003269816463</c:v>
                </c:pt>
                <c:pt idx="862">
                  <c:v>1.1562946884748293</c:v>
                </c:pt>
                <c:pt idx="863">
                  <c:v>1.1394008021570852</c:v>
                </c:pt>
                <c:pt idx="864">
                  <c:v>1.1553415341553666</c:v>
                </c:pt>
                <c:pt idx="865">
                  <c:v>1.1634819206646576</c:v>
                </c:pt>
                <c:pt idx="866">
                  <c:v>1.1669578955643809</c:v>
                </c:pt>
                <c:pt idx="867">
                  <c:v>1.1567944346336756</c:v>
                </c:pt>
                <c:pt idx="868">
                  <c:v>1.1533254764284548</c:v>
                </c:pt>
                <c:pt idx="869">
                  <c:v>1.152213663501813</c:v>
                </c:pt>
                <c:pt idx="870">
                  <c:v>1.1609819268683184</c:v>
                </c:pt>
                <c:pt idx="871">
                  <c:v>1.1575395667070307</c:v>
                </c:pt>
                <c:pt idx="872">
                  <c:v>1.1591212752480542</c:v>
                </c:pt>
                <c:pt idx="873">
                  <c:v>1.1688252938328854</c:v>
                </c:pt>
                <c:pt idx="874">
                  <c:v>1.1781804649087464</c:v>
                </c:pt>
                <c:pt idx="875">
                  <c:v>1.181198543087856</c:v>
                </c:pt>
                <c:pt idx="876">
                  <c:v>1.1745899600175045</c:v>
                </c:pt>
                <c:pt idx="877">
                  <c:v>1.1733272328267179</c:v>
                </c:pt>
                <c:pt idx="878">
                  <c:v>1.1951893352728482</c:v>
                </c:pt>
                <c:pt idx="879">
                  <c:v>1.2043495182647916</c:v>
                </c:pt>
                <c:pt idx="880">
                  <c:v>1.1939375836272033</c:v>
                </c:pt>
                <c:pt idx="881">
                  <c:v>1.1993617788035238</c:v>
                </c:pt>
                <c:pt idx="882">
                  <c:v>1.2103443993219511</c:v>
                </c:pt>
                <c:pt idx="883">
                  <c:v>1.2161522479953726</c:v>
                </c:pt>
                <c:pt idx="884">
                  <c:v>1.2152891220704549</c:v>
                </c:pt>
                <c:pt idx="885">
                  <c:v>1.2173973669616569</c:v>
                </c:pt>
                <c:pt idx="886">
                  <c:v>1.2172798127594904</c:v>
                </c:pt>
                <c:pt idx="887">
                  <c:v>1.2159599201696645</c:v>
                </c:pt>
                <c:pt idx="888">
                  <c:v>1.2106523816596009</c:v>
                </c:pt>
                <c:pt idx="889">
                  <c:v>1.205406373932796</c:v>
                </c:pt>
                <c:pt idx="890">
                  <c:v>1.196937015784739</c:v>
                </c:pt>
                <c:pt idx="891">
                  <c:v>1.1909303884156843</c:v>
                </c:pt>
                <c:pt idx="892">
                  <c:v>1.1923415827514317</c:v>
                </c:pt>
                <c:pt idx="893">
                  <c:v>1.2037882376548994</c:v>
                </c:pt>
                <c:pt idx="894">
                  <c:v>1.201118505580536</c:v>
                </c:pt>
                <c:pt idx="895">
                  <c:v>1.1972222610019678</c:v>
                </c:pt>
                <c:pt idx="896">
                  <c:v>1.2002828519235487</c:v>
                </c:pt>
                <c:pt idx="897">
                  <c:v>1.1939767391836738</c:v>
                </c:pt>
                <c:pt idx="898">
                  <c:v>1.1930814160370418</c:v>
                </c:pt>
                <c:pt idx="899">
                  <c:v>1.1993166312426533</c:v>
                </c:pt>
                <c:pt idx="900">
                  <c:v>1.2001734615043778</c:v>
                </c:pt>
                <c:pt idx="901">
                  <c:v>1.2007394646052183</c:v>
                </c:pt>
                <c:pt idx="902">
                  <c:v>1.1926559858037655</c:v>
                </c:pt>
                <c:pt idx="903">
                  <c:v>1.1922694832116425</c:v>
                </c:pt>
                <c:pt idx="904">
                  <c:v>1.1963400950580627</c:v>
                </c:pt>
                <c:pt idx="905">
                  <c:v>1.1879419286114292</c:v>
                </c:pt>
                <c:pt idx="906">
                  <c:v>1.1939179870900192</c:v>
                </c:pt>
                <c:pt idx="907">
                  <c:v>1.1826471035646817</c:v>
                </c:pt>
                <c:pt idx="908">
                  <c:v>1.1746876122461547</c:v>
                </c:pt>
                <c:pt idx="909">
                  <c:v>1.1709107048437002</c:v>
                </c:pt>
                <c:pt idx="910">
                  <c:v>1.1715023632386659</c:v>
                </c:pt>
                <c:pt idx="911">
                  <c:v>1.1703389301665901</c:v>
                </c:pt>
                <c:pt idx="912">
                  <c:v>1.1645792459493294</c:v>
                </c:pt>
                <c:pt idx="913">
                  <c:v>1.1639011078141273</c:v>
                </c:pt>
                <c:pt idx="914">
                  <c:v>1.1632919984146972</c:v>
                </c:pt>
                <c:pt idx="915">
                  <c:v>1.1640270483331188</c:v>
                </c:pt>
                <c:pt idx="916">
                  <c:v>1.1651726202997696</c:v>
                </c:pt>
                <c:pt idx="917">
                  <c:v>1.1603675482964506</c:v>
                </c:pt>
                <c:pt idx="918">
                  <c:v>1.1547519207974255</c:v>
                </c:pt>
                <c:pt idx="919">
                  <c:v>1.154051102688302</c:v>
                </c:pt>
                <c:pt idx="920">
                  <c:v>1.1568689578080178</c:v>
                </c:pt>
                <c:pt idx="921">
                  <c:v>1.1455372533362906</c:v>
                </c:pt>
                <c:pt idx="922">
                  <c:v>1.1382730033444675</c:v>
                </c:pt>
                <c:pt idx="923">
                  <c:v>1.1305755957896038</c:v>
                </c:pt>
                <c:pt idx="924">
                  <c:v>1.1306435726537649</c:v>
                </c:pt>
                <c:pt idx="925">
                  <c:v>1.1498150600184374</c:v>
                </c:pt>
                <c:pt idx="926">
                  <c:v>1.1519130682440328</c:v>
                </c:pt>
                <c:pt idx="927">
                  <c:v>1.1522509936038166</c:v>
                </c:pt>
                <c:pt idx="928">
                  <c:v>1.1593930458653998</c:v>
                </c:pt>
                <c:pt idx="929">
                  <c:v>1.1536573083454933</c:v>
                </c:pt>
                <c:pt idx="930">
                  <c:v>1.1541441646358148</c:v>
                </c:pt>
                <c:pt idx="931">
                  <c:v>1.1541226876319577</c:v>
                </c:pt>
                <c:pt idx="932">
                  <c:v>1.1527322204442774</c:v>
                </c:pt>
                <c:pt idx="933">
                  <c:v>1.1483527004361964</c:v>
                </c:pt>
                <c:pt idx="934">
                  <c:v>1.1523444036700798</c:v>
                </c:pt>
                <c:pt idx="935">
                  <c:v>1.1550519528045193</c:v>
                </c:pt>
                <c:pt idx="936">
                  <c:v>1.1590889338542993</c:v>
                </c:pt>
                <c:pt idx="937">
                  <c:v>1.1533849845498783</c:v>
                </c:pt>
                <c:pt idx="938">
                  <c:v>1.15628549243876</c:v>
                </c:pt>
                <c:pt idx="939">
                  <c:v>1.1487223508190525</c:v>
                </c:pt>
                <c:pt idx="940">
                  <c:v>1.1437013924165769</c:v>
                </c:pt>
                <c:pt idx="941">
                  <c:v>1.1549019713330169</c:v>
                </c:pt>
                <c:pt idx="942">
                  <c:v>1.1436395254124987</c:v>
                </c:pt>
                <c:pt idx="943">
                  <c:v>1.1477791343627339</c:v>
                </c:pt>
                <c:pt idx="944">
                  <c:v>1.1459079352019925</c:v>
                </c:pt>
                <c:pt idx="945">
                  <c:v>1.1449502660088529</c:v>
                </c:pt>
                <c:pt idx="946">
                  <c:v>1.1534867110197931</c:v>
                </c:pt>
                <c:pt idx="947">
                  <c:v>1.1501689197749827</c:v>
                </c:pt>
                <c:pt idx="948">
                  <c:v>1.1561940167905416</c:v>
                </c:pt>
                <c:pt idx="949">
                  <c:v>1.1574304681317988</c:v>
                </c:pt>
                <c:pt idx="950">
                  <c:v>1.1562236346937791</c:v>
                </c:pt>
                <c:pt idx="951">
                  <c:v>1.14749934566338</c:v>
                </c:pt>
                <c:pt idx="952">
                  <c:v>1.145528132094457</c:v>
                </c:pt>
                <c:pt idx="953">
                  <c:v>1.146006614223894</c:v>
                </c:pt>
                <c:pt idx="954">
                  <c:v>1.1490322139101168</c:v>
                </c:pt>
                <c:pt idx="955">
                  <c:v>1.1452545232703832</c:v>
                </c:pt>
                <c:pt idx="956">
                  <c:v>1.1521566394620875</c:v>
                </c:pt>
                <c:pt idx="957">
                  <c:v>1.1456724988392983</c:v>
                </c:pt>
                <c:pt idx="958">
                  <c:v>1.145474966425345</c:v>
                </c:pt>
                <c:pt idx="959">
                  <c:v>1.1388663289094774</c:v>
                </c:pt>
                <c:pt idx="960">
                  <c:v>1.1399914500013097</c:v>
                </c:pt>
                <c:pt idx="961">
                  <c:v>1.1374442191594119</c:v>
                </c:pt>
                <c:pt idx="962">
                  <c:v>1.1502140467648696</c:v>
                </c:pt>
                <c:pt idx="963">
                  <c:v>1.1512951695721978</c:v>
                </c:pt>
                <c:pt idx="964">
                  <c:v>1.1460900725251146</c:v>
                </c:pt>
                <c:pt idx="965">
                  <c:v>1.1384494616988636</c:v>
                </c:pt>
                <c:pt idx="966">
                  <c:v>1.140783474646982</c:v>
                </c:pt>
                <c:pt idx="967">
                  <c:v>1.1447904557394086</c:v>
                </c:pt>
                <c:pt idx="968">
                  <c:v>1.1343209351307066</c:v>
                </c:pt>
                <c:pt idx="969">
                  <c:v>1.1376686615688445</c:v>
                </c:pt>
                <c:pt idx="970">
                  <c:v>1.1130762433533889</c:v>
                </c:pt>
                <c:pt idx="971">
                  <c:v>1.112863310670507</c:v>
                </c:pt>
                <c:pt idx="972">
                  <c:v>1.1257453852641353</c:v>
                </c:pt>
                <c:pt idx="973">
                  <c:v>1.1313477244830858</c:v>
                </c:pt>
                <c:pt idx="974">
                  <c:v>1.1352944943587964</c:v>
                </c:pt>
                <c:pt idx="975">
                  <c:v>1.1418499941618234</c:v>
                </c:pt>
                <c:pt idx="976">
                  <c:v>1.1447599664298225</c:v>
                </c:pt>
                <c:pt idx="977">
                  <c:v>1.1437387211447245</c:v>
                </c:pt>
                <c:pt idx="978">
                  <c:v>1.1429750555478924</c:v>
                </c:pt>
                <c:pt idx="979">
                  <c:v>1.1439675917990679</c:v>
                </c:pt>
                <c:pt idx="980">
                  <c:v>1.140729683890741</c:v>
                </c:pt>
                <c:pt idx="981">
                  <c:v>1.1532777529444502</c:v>
                </c:pt>
                <c:pt idx="982">
                  <c:v>1.1563718918257884</c:v>
                </c:pt>
                <c:pt idx="983">
                  <c:v>1.1535091033838452</c:v>
                </c:pt>
                <c:pt idx="984">
                  <c:v>1.1548870777811888</c:v>
                </c:pt>
                <c:pt idx="985">
                  <c:v>1.1688064030340322</c:v>
                </c:pt>
                <c:pt idx="986">
                  <c:v>1.1721783470397129</c:v>
                </c:pt>
                <c:pt idx="987">
                  <c:v>1.1738189261568712</c:v>
                </c:pt>
                <c:pt idx="988">
                  <c:v>1.1368942378193965</c:v>
                </c:pt>
                <c:pt idx="989">
                  <c:v>1.1456572853822224</c:v>
                </c:pt>
                <c:pt idx="990">
                  <c:v>1.1466285784999322</c:v>
                </c:pt>
                <c:pt idx="991">
                  <c:v>1.1574526185972087</c:v>
                </c:pt>
                <c:pt idx="992">
                  <c:v>1.1726354945905588</c:v>
                </c:pt>
                <c:pt idx="993">
                  <c:v>1.1736053002869882</c:v>
                </c:pt>
                <c:pt idx="994">
                  <c:v>1.1520144524738627</c:v>
                </c:pt>
                <c:pt idx="995">
                  <c:v>1.1704095458227275</c:v>
                </c:pt>
                <c:pt idx="996">
                  <c:v>1.1828167835109822</c:v>
                </c:pt>
                <c:pt idx="997">
                  <c:v>1.1852021899115863</c:v>
                </c:pt>
                <c:pt idx="998">
                  <c:v>1.1867529450544847</c:v>
                </c:pt>
                <c:pt idx="999">
                  <c:v>1.1921032533942337</c:v>
                </c:pt>
                <c:pt idx="1000">
                  <c:v>1.1903591342795787</c:v>
                </c:pt>
                <c:pt idx="1001">
                  <c:v>1.1838893972462694</c:v>
                </c:pt>
                <c:pt idx="1002">
                  <c:v>1.1873606361232716</c:v>
                </c:pt>
                <c:pt idx="1003">
                  <c:v>1.1799201039777851</c:v>
                </c:pt>
                <c:pt idx="1004">
                  <c:v>1.2337573707025891</c:v>
                </c:pt>
                <c:pt idx="1005">
                  <c:v>1.2411621000789246</c:v>
                </c:pt>
                <c:pt idx="1006">
                  <c:v>1.2466533139862852</c:v>
                </c:pt>
                <c:pt idx="1007">
                  <c:v>1.2444397209095912</c:v>
                </c:pt>
                <c:pt idx="1008">
                  <c:v>1.2391063229764971</c:v>
                </c:pt>
                <c:pt idx="1009">
                  <c:v>1.2312146557451116</c:v>
                </c:pt>
                <c:pt idx="1010">
                  <c:v>1.2336052330938929</c:v>
                </c:pt>
                <c:pt idx="1011">
                  <c:v>1.235888995897779</c:v>
                </c:pt>
                <c:pt idx="1012">
                  <c:v>1.2383759392514078</c:v>
                </c:pt>
                <c:pt idx="1013">
                  <c:v>1.2348786880281284</c:v>
                </c:pt>
                <c:pt idx="1014">
                  <c:v>1.2235107628942379</c:v>
                </c:pt>
                <c:pt idx="1015">
                  <c:v>1.2235033559525132</c:v>
                </c:pt>
                <c:pt idx="1016">
                  <c:v>1.2264747053850487</c:v>
                </c:pt>
                <c:pt idx="1017">
                  <c:v>1.2103567437604967</c:v>
                </c:pt>
                <c:pt idx="1018">
                  <c:v>1.1978710573890963</c:v>
                </c:pt>
                <c:pt idx="1019">
                  <c:v>1.1924639215808259</c:v>
                </c:pt>
                <c:pt idx="1020">
                  <c:v>1.1899232520427352</c:v>
                </c:pt>
                <c:pt idx="1021">
                  <c:v>1.180772868016323</c:v>
                </c:pt>
                <c:pt idx="1022">
                  <c:v>1.1804208123855569</c:v>
                </c:pt>
                <c:pt idx="1023">
                  <c:v>1.1827895365652092</c:v>
                </c:pt>
                <c:pt idx="1024">
                  <c:v>1.1924718772751426</c:v>
                </c:pt>
                <c:pt idx="1025">
                  <c:v>1.1919058937287039</c:v>
                </c:pt>
                <c:pt idx="1026">
                  <c:v>1.190283640465825</c:v>
                </c:pt>
                <c:pt idx="1027">
                  <c:v>1.1846184431730473</c:v>
                </c:pt>
                <c:pt idx="1028">
                  <c:v>1.1767195117735312</c:v>
                </c:pt>
                <c:pt idx="1029">
                  <c:v>1.1739434213011868</c:v>
                </c:pt>
                <c:pt idx="1030">
                  <c:v>1.1689097593596147</c:v>
                </c:pt>
                <c:pt idx="1031">
                  <c:v>1.1660831768755382</c:v>
                </c:pt>
                <c:pt idx="1032">
                  <c:v>1.1676126907474016</c:v>
                </c:pt>
                <c:pt idx="1033">
                  <c:v>1.1567394847769119</c:v>
                </c:pt>
                <c:pt idx="1034">
                  <c:v>1.1568173109879578</c:v>
                </c:pt>
                <c:pt idx="1035">
                  <c:v>1.1528734425500771</c:v>
                </c:pt>
                <c:pt idx="1036">
                  <c:v>1.1630420396299903</c:v>
                </c:pt>
                <c:pt idx="1037">
                  <c:v>1.1571544583653559</c:v>
                </c:pt>
                <c:pt idx="1038">
                  <c:v>1.1491487029891259</c:v>
                </c:pt>
                <c:pt idx="1039">
                  <c:v>1.148928610936786</c:v>
                </c:pt>
                <c:pt idx="1040">
                  <c:v>1.1341589005026644</c:v>
                </c:pt>
                <c:pt idx="1041">
                  <c:v>1.1269473584164877</c:v>
                </c:pt>
                <c:pt idx="1042">
                  <c:v>1.1224218356305924</c:v>
                </c:pt>
                <c:pt idx="1043">
                  <c:v>1.1183875645859191</c:v>
                </c:pt>
                <c:pt idx="1044">
                  <c:v>1.1140578790303424</c:v>
                </c:pt>
                <c:pt idx="1045">
                  <c:v>1.115077704457387</c:v>
                </c:pt>
                <c:pt idx="1046">
                  <c:v>1.1153536913807192</c:v>
                </c:pt>
                <c:pt idx="1047">
                  <c:v>1.1120397393651746</c:v>
                </c:pt>
                <c:pt idx="1048">
                  <c:v>1.106511444826922</c:v>
                </c:pt>
                <c:pt idx="1049">
                  <c:v>1.1039307335923487</c:v>
                </c:pt>
                <c:pt idx="1050">
                  <c:v>1.1059090133818501</c:v>
                </c:pt>
                <c:pt idx="1051">
                  <c:v>1.0796049892909867</c:v>
                </c:pt>
                <c:pt idx="1052">
                  <c:v>1.0867766306398796</c:v>
                </c:pt>
                <c:pt idx="1053">
                  <c:v>1.0794913251582534</c:v>
                </c:pt>
                <c:pt idx="1054">
                  <c:v>1.0871219777359236</c:v>
                </c:pt>
                <c:pt idx="1055">
                  <c:v>1.0885005994590389</c:v>
                </c:pt>
                <c:pt idx="1056">
                  <c:v>1.0840142174205789</c:v>
                </c:pt>
                <c:pt idx="1057">
                  <c:v>1.0789847167331219</c:v>
                </c:pt>
                <c:pt idx="1058">
                  <c:v>1.080616172315942</c:v>
                </c:pt>
                <c:pt idx="1059">
                  <c:v>1.0818100530655859</c:v>
                </c:pt>
                <c:pt idx="1060">
                  <c:v>1.0825186552584805</c:v>
                </c:pt>
                <c:pt idx="1061">
                  <c:v>1.0809664510735262</c:v>
                </c:pt>
                <c:pt idx="1062">
                  <c:v>1.0816558667443268</c:v>
                </c:pt>
                <c:pt idx="1063">
                  <c:v>1.0771394005354002</c:v>
                </c:pt>
                <c:pt idx="1064">
                  <c:v>1.0723444301576701</c:v>
                </c:pt>
                <c:pt idx="1065">
                  <c:v>1.0700167449064399</c:v>
                </c:pt>
                <c:pt idx="1066">
                  <c:v>1.1646618013655214</c:v>
                </c:pt>
                <c:pt idx="1067">
                  <c:v>1.1647904364693853</c:v>
                </c:pt>
                <c:pt idx="1068">
                  <c:v>1.1621236949055767</c:v>
                </c:pt>
                <c:pt idx="1069">
                  <c:v>1.1662993727568776</c:v>
                </c:pt>
                <c:pt idx="1070">
                  <c:v>1.1628673065107806</c:v>
                </c:pt>
                <c:pt idx="1071">
                  <c:v>1.1576895908516482</c:v>
                </c:pt>
                <c:pt idx="1072">
                  <c:v>1.155395205441075</c:v>
                </c:pt>
                <c:pt idx="1073">
                  <c:v>1.1548471180144841</c:v>
                </c:pt>
                <c:pt idx="1074">
                  <c:v>1.1395088229410919</c:v>
                </c:pt>
                <c:pt idx="1075">
                  <c:v>1.1381545342256627</c:v>
                </c:pt>
                <c:pt idx="1076">
                  <c:v>1.1357772188958082</c:v>
                </c:pt>
                <c:pt idx="1077">
                  <c:v>1.1372074446502951</c:v>
                </c:pt>
                <c:pt idx="1078">
                  <c:v>1.1469441933084186</c:v>
                </c:pt>
                <c:pt idx="1079">
                  <c:v>1.1503155377819838</c:v>
                </c:pt>
                <c:pt idx="1080">
                  <c:v>1.1522839130538924</c:v>
                </c:pt>
                <c:pt idx="1081">
                  <c:v>1.149005715380363</c:v>
                </c:pt>
                <c:pt idx="1082">
                  <c:v>1.1472568433775745</c:v>
                </c:pt>
                <c:pt idx="1083">
                  <c:v>1.1493279796607478</c:v>
                </c:pt>
                <c:pt idx="1084">
                  <c:v>1.1516103563287783</c:v>
                </c:pt>
                <c:pt idx="1085">
                  <c:v>1.147937180703166</c:v>
                </c:pt>
                <c:pt idx="1086">
                  <c:v>1.1459601408301432</c:v>
                </c:pt>
                <c:pt idx="1087">
                  <c:v>1.1394974446422139</c:v>
                </c:pt>
                <c:pt idx="1088">
                  <c:v>1.1291484055833492</c:v>
                </c:pt>
                <c:pt idx="1089">
                  <c:v>1.1325331826445348</c:v>
                </c:pt>
                <c:pt idx="1090">
                  <c:v>1.1177948184460016</c:v>
                </c:pt>
                <c:pt idx="1091">
                  <c:v>1.1218610065002779</c:v>
                </c:pt>
                <c:pt idx="1092">
                  <c:v>1.1329832963540054</c:v>
                </c:pt>
                <c:pt idx="1093">
                  <c:v>1.1242449345200654</c:v>
                </c:pt>
                <c:pt idx="1094">
                  <c:v>1.1311685298462784</c:v>
                </c:pt>
                <c:pt idx="1095">
                  <c:v>1.1340201770990428</c:v>
                </c:pt>
                <c:pt idx="1096">
                  <c:v>1.1424079865167487</c:v>
                </c:pt>
                <c:pt idx="1097">
                  <c:v>1.1469665627472185</c:v>
                </c:pt>
                <c:pt idx="1098">
                  <c:v>1.1361438172178562</c:v>
                </c:pt>
                <c:pt idx="1099">
                  <c:v>1.1422386579227291</c:v>
                </c:pt>
                <c:pt idx="1100">
                  <c:v>1.1429156066427604</c:v>
                </c:pt>
                <c:pt idx="1101">
                  <c:v>1.1541116094091923</c:v>
                </c:pt>
                <c:pt idx="1102">
                  <c:v>1.1659787582235734</c:v>
                </c:pt>
                <c:pt idx="1103">
                  <c:v>1.1589734922659902</c:v>
                </c:pt>
                <c:pt idx="1104">
                  <c:v>1.1595272657568629</c:v>
                </c:pt>
                <c:pt idx="1105">
                  <c:v>1.1625872490878761</c:v>
                </c:pt>
                <c:pt idx="1106">
                  <c:v>1.1564455690951541</c:v>
                </c:pt>
                <c:pt idx="1107">
                  <c:v>1.1554609002270504</c:v>
                </c:pt>
                <c:pt idx="1108">
                  <c:v>1.1644258188149272</c:v>
                </c:pt>
                <c:pt idx="1109">
                  <c:v>1.1646081659070997</c:v>
                </c:pt>
                <c:pt idx="1110">
                  <c:v>1.1643292292008078</c:v>
                </c:pt>
                <c:pt idx="1111">
                  <c:v>1.1599177297702223</c:v>
                </c:pt>
                <c:pt idx="1112">
                  <c:v>1.1568387832301115</c:v>
                </c:pt>
                <c:pt idx="1113">
                  <c:v>1.1654867176850809</c:v>
                </c:pt>
                <c:pt idx="1114">
                  <c:v>1.1514556186522678</c:v>
                </c:pt>
                <c:pt idx="1115">
                  <c:v>1.1541445552713643</c:v>
                </c:pt>
                <c:pt idx="1116">
                  <c:v>1.1577658784873595</c:v>
                </c:pt>
                <c:pt idx="1117">
                  <c:v>1.1827661447389879</c:v>
                </c:pt>
                <c:pt idx="1118">
                  <c:v>1.1804457375597239</c:v>
                </c:pt>
                <c:pt idx="1119">
                  <c:v>1.1825192446510746</c:v>
                </c:pt>
                <c:pt idx="1120">
                  <c:v>1.1683244249941924</c:v>
                </c:pt>
                <c:pt idx="1121">
                  <c:v>1.1616380489690121</c:v>
                </c:pt>
                <c:pt idx="1122">
                  <c:v>1.1595815033817292</c:v>
                </c:pt>
                <c:pt idx="1123">
                  <c:v>1.1469441933084186</c:v>
                </c:pt>
                <c:pt idx="1124">
                  <c:v>1.1251736799873862</c:v>
                </c:pt>
                <c:pt idx="1125">
                  <c:v>1.1339741446738887</c:v>
                </c:pt>
                <c:pt idx="1126">
                  <c:v>1.1349857326550179</c:v>
                </c:pt>
                <c:pt idx="1127">
                  <c:v>1.1283330289069315</c:v>
                </c:pt>
                <c:pt idx="1128">
                  <c:v>1.1307745187948768</c:v>
                </c:pt>
                <c:pt idx="1129">
                  <c:v>1.1384963537181263</c:v>
                </c:pt>
                <c:pt idx="1130">
                  <c:v>1.1489056639242277</c:v>
                </c:pt>
                <c:pt idx="1131">
                  <c:v>1.1560082432947656</c:v>
                </c:pt>
                <c:pt idx="1132">
                  <c:v>1.1584625829654829</c:v>
                </c:pt>
                <c:pt idx="1133">
                  <c:v>1.1626949848547541</c:v>
                </c:pt>
                <c:pt idx="1134">
                  <c:v>1.2053032161234074</c:v>
                </c:pt>
                <c:pt idx="1135">
                  <c:v>1.2026309917164577</c:v>
                </c:pt>
                <c:pt idx="1136">
                  <c:v>1.2136442333748831</c:v>
                </c:pt>
                <c:pt idx="1137">
                  <c:v>1.2150224522785231</c:v>
                </c:pt>
                <c:pt idx="1138">
                  <c:v>1.2131064592753353</c:v>
                </c:pt>
                <c:pt idx="1139">
                  <c:v>1.2012019589557907</c:v>
                </c:pt>
                <c:pt idx="1140">
                  <c:v>1.1929477991157256</c:v>
                </c:pt>
                <c:pt idx="1141">
                  <c:v>1.1888838535743151</c:v>
                </c:pt>
                <c:pt idx="1142">
                  <c:v>1.1836313430809542</c:v>
                </c:pt>
                <c:pt idx="1143">
                  <c:v>1.178314497840518</c:v>
                </c:pt>
                <c:pt idx="1144">
                  <c:v>1.1754934226236842</c:v>
                </c:pt>
                <c:pt idx="1145">
                  <c:v>1.1830889991949012</c:v>
                </c:pt>
                <c:pt idx="1146">
                  <c:v>1.1828515257099892</c:v>
                </c:pt>
                <c:pt idx="1147">
                  <c:v>1.1780858202844269</c:v>
                </c:pt>
                <c:pt idx="1148">
                  <c:v>1.1715291218411017</c:v>
                </c:pt>
                <c:pt idx="1149">
                  <c:v>1.1795586329203387</c:v>
                </c:pt>
                <c:pt idx="1150">
                  <c:v>1.1838683906583043</c:v>
                </c:pt>
                <c:pt idx="1151">
                  <c:v>1.1896529237192623</c:v>
                </c:pt>
                <c:pt idx="1152">
                  <c:v>1.1896306505550442</c:v>
                </c:pt>
                <c:pt idx="1153">
                  <c:v>1.1824554377043683</c:v>
                </c:pt>
                <c:pt idx="1154">
                  <c:v>1.171145809678636</c:v>
                </c:pt>
                <c:pt idx="1155">
                  <c:v>1.1739951748942254</c:v>
                </c:pt>
                <c:pt idx="1156">
                  <c:v>1.171006333871595</c:v>
                </c:pt>
                <c:pt idx="1157">
                  <c:v>1.1505858785973437</c:v>
                </c:pt>
                <c:pt idx="1158">
                  <c:v>1.1500860427033968</c:v>
                </c:pt>
                <c:pt idx="1159">
                  <c:v>1.1621398468732773</c:v>
                </c:pt>
                <c:pt idx="1160">
                  <c:v>1.1788856350079522</c:v>
                </c:pt>
                <c:pt idx="1161">
                  <c:v>1.178931265509092</c:v>
                </c:pt>
                <c:pt idx="1162">
                  <c:v>1.1822628992121824</c:v>
                </c:pt>
                <c:pt idx="1163">
                  <c:v>1.1749293090357418</c:v>
                </c:pt>
                <c:pt idx="1164">
                  <c:v>1.1711225668212222</c:v>
                </c:pt>
                <c:pt idx="1165">
                  <c:v>1.1593308265710527</c:v>
                </c:pt>
                <c:pt idx="1166">
                  <c:v>1.1714826758961754</c:v>
                </c:pt>
                <c:pt idx="1167">
                  <c:v>1.1466324581983161</c:v>
                </c:pt>
                <c:pt idx="1168">
                  <c:v>1.171029551910977</c:v>
                </c:pt>
                <c:pt idx="1169">
                  <c:v>1.1753668298321138</c:v>
                </c:pt>
                <c:pt idx="1170">
                  <c:v>1.1925165668491799</c:v>
                </c:pt>
                <c:pt idx="1171">
                  <c:v>1.1884485650454168</c:v>
                </c:pt>
                <c:pt idx="1172">
                  <c:v>1.1971164113480708</c:v>
                </c:pt>
                <c:pt idx="1173">
                  <c:v>1.1901982448723289</c:v>
                </c:pt>
                <c:pt idx="1174">
                  <c:v>1.1916860549374257</c:v>
                </c:pt>
                <c:pt idx="1175">
                  <c:v>1.1925386925011385</c:v>
                </c:pt>
                <c:pt idx="1176">
                  <c:v>1.2043461268632889</c:v>
                </c:pt>
                <c:pt idx="1177">
                  <c:v>1.1990278015799665</c:v>
                </c:pt>
                <c:pt idx="1178">
                  <c:v>1.1933234089980516</c:v>
                </c:pt>
                <c:pt idx="1179">
                  <c:v>1.186635756532362</c:v>
                </c:pt>
                <c:pt idx="1180">
                  <c:v>1.1861981778065265</c:v>
                </c:pt>
                <c:pt idx="1181">
                  <c:v>1.1747679946525269</c:v>
                </c:pt>
                <c:pt idx="1182">
                  <c:v>1.1712387686710217</c:v>
                </c:pt>
                <c:pt idx="1183">
                  <c:v>1.1607971186911539</c:v>
                </c:pt>
                <c:pt idx="1184">
                  <c:v>1.1522033853742597</c:v>
                </c:pt>
                <c:pt idx="1185">
                  <c:v>1.1525067757658887</c:v>
                </c:pt>
                <c:pt idx="1186">
                  <c:v>1.1472959311670843</c:v>
                </c:pt>
                <c:pt idx="1187">
                  <c:v>1.1476027025244473</c:v>
                </c:pt>
                <c:pt idx="1188">
                  <c:v>1.1545519649552261</c:v>
                </c:pt>
                <c:pt idx="1189">
                  <c:v>1.1515109150005929</c:v>
                </c:pt>
                <c:pt idx="1190">
                  <c:v>1.1448458956285625</c:v>
                </c:pt>
                <c:pt idx="1191">
                  <c:v>1.1419596478094904</c:v>
                </c:pt>
                <c:pt idx="1192">
                  <c:v>1.1342226648969149</c:v>
                </c:pt>
                <c:pt idx="1193">
                  <c:v>1.1245119607399434</c:v>
                </c:pt>
                <c:pt idx="1194">
                  <c:v>1.1223979453405022</c:v>
                </c:pt>
                <c:pt idx="1195">
                  <c:v>1.1239811779553988</c:v>
                </c:pt>
                <c:pt idx="1196">
                  <c:v>1.119789850636109</c:v>
                </c:pt>
                <c:pt idx="1197">
                  <c:v>1.1914643304204084</c:v>
                </c:pt>
                <c:pt idx="1198">
                  <c:v>1.1979103842704939</c:v>
                </c:pt>
                <c:pt idx="1199">
                  <c:v>1.1864585312532234</c:v>
                </c:pt>
                <c:pt idx="1200">
                  <c:v>1.1900647624365221</c:v>
                </c:pt>
                <c:pt idx="1201">
                  <c:v>1.1765322332446722</c:v>
                </c:pt>
                <c:pt idx="1202">
                  <c:v>1.1832833867839381</c:v>
                </c:pt>
                <c:pt idx="1203">
                  <c:v>1.1898778097532199</c:v>
                </c:pt>
                <c:pt idx="1204">
                  <c:v>1.191996321799635</c:v>
                </c:pt>
                <c:pt idx="1205">
                  <c:v>1.1994939771103612</c:v>
                </c:pt>
                <c:pt idx="1206">
                  <c:v>1.1917968836377013</c:v>
                </c:pt>
                <c:pt idx="1207">
                  <c:v>1.1908650779315462</c:v>
                </c:pt>
                <c:pt idx="1208">
                  <c:v>1.1982511591099003</c:v>
                </c:pt>
                <c:pt idx="1209">
                  <c:v>1.1992326155890225</c:v>
                </c:pt>
                <c:pt idx="1210">
                  <c:v>1.1989710966837337</c:v>
                </c:pt>
                <c:pt idx="1211">
                  <c:v>1.2067487896738858</c:v>
                </c:pt>
                <c:pt idx="1212">
                  <c:v>1.2136315597054901</c:v>
                </c:pt>
                <c:pt idx="1213">
                  <c:v>1.2169822930719543</c:v>
                </c:pt>
                <c:pt idx="1214">
                  <c:v>1.2162413151231408</c:v>
                </c:pt>
                <c:pt idx="1215">
                  <c:v>1.2191477300231994</c:v>
                </c:pt>
                <c:pt idx="1216">
                  <c:v>1.2059386451104421</c:v>
                </c:pt>
                <c:pt idx="1217">
                  <c:v>1.2028255172483049</c:v>
                </c:pt>
                <c:pt idx="1218">
                  <c:v>1.2051269864567578</c:v>
                </c:pt>
                <c:pt idx="1219">
                  <c:v>1.1991672680800904</c:v>
                </c:pt>
                <c:pt idx="1220">
                  <c:v>1.2020469611520033</c:v>
                </c:pt>
                <c:pt idx="1221">
                  <c:v>1.203110638475638</c:v>
                </c:pt>
                <c:pt idx="1222">
                  <c:v>1.209936096698742</c:v>
                </c:pt>
                <c:pt idx="1223">
                  <c:v>1.2090935305427934</c:v>
                </c:pt>
                <c:pt idx="1224">
                  <c:v>1.204300905141376</c:v>
                </c:pt>
                <c:pt idx="1225">
                  <c:v>1.200616007991284</c:v>
                </c:pt>
                <c:pt idx="1226">
                  <c:v>1.2098978166493868</c:v>
                </c:pt>
                <c:pt idx="1227">
                  <c:v>1.217571656888556</c:v>
                </c:pt>
                <c:pt idx="1228">
                  <c:v>1.2183979163945771</c:v>
                </c:pt>
                <c:pt idx="1229">
                  <c:v>1.2211657510241007</c:v>
                </c:pt>
                <c:pt idx="1230">
                  <c:v>1.2188604711362632</c:v>
                </c:pt>
                <c:pt idx="1231">
                  <c:v>1.2176844425358104</c:v>
                </c:pt>
                <c:pt idx="1232">
                  <c:v>1.2177971989004002</c:v>
                </c:pt>
                <c:pt idx="1233">
                  <c:v>1.2213148641563354</c:v>
                </c:pt>
                <c:pt idx="1234">
                  <c:v>1.2196094539673599</c:v>
                </c:pt>
                <c:pt idx="1235">
                  <c:v>1.2172081077960775</c:v>
                </c:pt>
                <c:pt idx="1236">
                  <c:v>1.2220100492968848</c:v>
                </c:pt>
                <c:pt idx="1237">
                  <c:v>1.2177971989004002</c:v>
                </c:pt>
                <c:pt idx="1238">
                  <c:v>1.222034823648434</c:v>
                </c:pt>
                <c:pt idx="1239">
                  <c:v>1.2223696024664994</c:v>
                </c:pt>
                <c:pt idx="1240">
                  <c:v>1.2255677160675924</c:v>
                </c:pt>
                <c:pt idx="1241">
                  <c:v>1.2227164579204217</c:v>
                </c:pt>
                <c:pt idx="1242">
                  <c:v>1.2123271447266137</c:v>
                </c:pt>
                <c:pt idx="1243">
                  <c:v>1.2065175033893598</c:v>
                </c:pt>
                <c:pt idx="1244">
                  <c:v>1.1987225252472136</c:v>
                </c:pt>
                <c:pt idx="1245">
                  <c:v>1.192938951420752</c:v>
                </c:pt>
                <c:pt idx="1246">
                  <c:v>1.1994678480351069</c:v>
                </c:pt>
                <c:pt idx="1247">
                  <c:v>1.2042880018565691</c:v>
                </c:pt>
                <c:pt idx="1248">
                  <c:v>1.1994417522761454</c:v>
                </c:pt>
                <c:pt idx="1249">
                  <c:v>1.1973462251776277</c:v>
                </c:pt>
                <c:pt idx="1250">
                  <c:v>1.2029032961488406</c:v>
                </c:pt>
                <c:pt idx="1251">
                  <c:v>1.2068002118281005</c:v>
                </c:pt>
                <c:pt idx="1252">
                  <c:v>1.2067487896738858</c:v>
                </c:pt>
                <c:pt idx="1253">
                  <c:v>1.2078394583053635</c:v>
                </c:pt>
                <c:pt idx="1254">
                  <c:v>1.2107769973838034</c:v>
                </c:pt>
                <c:pt idx="1255">
                  <c:v>1.2150455417107295</c:v>
                </c:pt>
                <c:pt idx="1256">
                  <c:v>1.2199959567586227</c:v>
                </c:pt>
                <c:pt idx="1257">
                  <c:v>1.2201454387426012</c:v>
                </c:pt>
                <c:pt idx="1258">
                  <c:v>1.2230383208095661</c:v>
                </c:pt>
                <c:pt idx="1259">
                  <c:v>1.2223943563163915</c:v>
                </c:pt>
                <c:pt idx="1260">
                  <c:v>1.292636753621498</c:v>
                </c:pt>
                <c:pt idx="1261">
                  <c:v>1.2844433297068076</c:v>
                </c:pt>
                <c:pt idx="1262">
                  <c:v>1.2771050425870885</c:v>
                </c:pt>
                <c:pt idx="1263">
                  <c:v>1.2796709987184189</c:v>
                </c:pt>
                <c:pt idx="1264">
                  <c:v>1.2772458484597646</c:v>
                </c:pt>
                <c:pt idx="1265">
                  <c:v>1.2660567876500457</c:v>
                </c:pt>
                <c:pt idx="1266">
                  <c:v>1.2712398751585496</c:v>
                </c:pt>
                <c:pt idx="1267">
                  <c:v>1.265189072501733</c:v>
                </c:pt>
                <c:pt idx="1268">
                  <c:v>1.2850220668382566</c:v>
                </c:pt>
                <c:pt idx="1269">
                  <c:v>1.295125121587789</c:v>
                </c:pt>
                <c:pt idx="1270">
                  <c:v>1.2931922938962443</c:v>
                </c:pt>
                <c:pt idx="1271">
                  <c:v>1.2865782432897377</c:v>
                </c:pt>
                <c:pt idx="1272">
                  <c:v>1.2937841405991939</c:v>
                </c:pt>
                <c:pt idx="1273">
                  <c:v>1.2978191090657814</c:v>
                </c:pt>
                <c:pt idx="1274">
                  <c:v>1.2973305552723717</c:v>
                </c:pt>
                <c:pt idx="1275">
                  <c:v>1.3029645138489803</c:v>
                </c:pt>
                <c:pt idx="1276">
                  <c:v>1.302433372695722</c:v>
                </c:pt>
                <c:pt idx="1277">
                  <c:v>1.2933526818358163</c:v>
                </c:pt>
                <c:pt idx="1278">
                  <c:v>1.289873010378517</c:v>
                </c:pt>
                <c:pt idx="1279">
                  <c:v>1.294694993653754</c:v>
                </c:pt>
                <c:pt idx="1280">
                  <c:v>1.2884408824409728</c:v>
                </c:pt>
                <c:pt idx="1281">
                  <c:v>1.2818041448928048</c:v>
                </c:pt>
                <c:pt idx="1282">
                  <c:v>1.2814747282458723</c:v>
                </c:pt>
                <c:pt idx="1283">
                  <c:v>1.2763617654357284</c:v>
                </c:pt>
                <c:pt idx="1284">
                  <c:v>1.2914243707694562</c:v>
                </c:pt>
                <c:pt idx="1285">
                  <c:v>1.3009088065390317</c:v>
                </c:pt>
                <c:pt idx="1286">
                  <c:v>1.3067241484144283</c:v>
                </c:pt>
                <c:pt idx="1287">
                  <c:v>1.3028438247551815</c:v>
                </c:pt>
                <c:pt idx="1288">
                  <c:v>1.3019741365452466</c:v>
                </c:pt>
                <c:pt idx="1289">
                  <c:v>1.2991477078375293</c:v>
                </c:pt>
                <c:pt idx="1290">
                  <c:v>1.2963272314858596</c:v>
                </c:pt>
                <c:pt idx="1291">
                  <c:v>1.3007390758642587</c:v>
                </c:pt>
                <c:pt idx="1292">
                  <c:v>1.2971349340567309</c:v>
                </c:pt>
                <c:pt idx="1293">
                  <c:v>1.2930565981234972</c:v>
                </c:pt>
                <c:pt idx="1294">
                  <c:v>1.2863652336217191</c:v>
                </c:pt>
                <c:pt idx="1295">
                  <c:v>1.2825128491133031</c:v>
                </c:pt>
                <c:pt idx="1296">
                  <c:v>1.2836242487507667</c:v>
                </c:pt>
                <c:pt idx="1297">
                  <c:v>1.2845188609095914</c:v>
                </c:pt>
                <c:pt idx="1298">
                  <c:v>1.2772714477305085</c:v>
                </c:pt>
                <c:pt idx="1299">
                  <c:v>1.2731304755965307</c:v>
                </c:pt>
                <c:pt idx="1300">
                  <c:v>1.2822219171216704</c:v>
                </c:pt>
                <c:pt idx="1301">
                  <c:v>1.283031031060887</c:v>
                </c:pt>
                <c:pt idx="1302">
                  <c:v>1.2799254988356628</c:v>
                </c:pt>
                <c:pt idx="1303">
                  <c:v>1.2748714526805651</c:v>
                </c:pt>
                <c:pt idx="1304">
                  <c:v>1.2608377167033367</c:v>
                </c:pt>
                <c:pt idx="1305">
                  <c:v>1.2686886928634991</c:v>
                </c:pt>
                <c:pt idx="1306">
                  <c:v>1.276656682606611</c:v>
                </c:pt>
                <c:pt idx="1307">
                  <c:v>1.2789703704412307</c:v>
                </c:pt>
                <c:pt idx="1308">
                  <c:v>1.2888398426709238</c:v>
                </c:pt>
                <c:pt idx="1309">
                  <c:v>1.2853362243975315</c:v>
                </c:pt>
                <c:pt idx="1310">
                  <c:v>1.2837503307169635</c:v>
                </c:pt>
                <c:pt idx="1311">
                  <c:v>1.2802307361881644</c:v>
                </c:pt>
                <c:pt idx="1312">
                  <c:v>1.2812591661873685</c:v>
                </c:pt>
                <c:pt idx="1313">
                  <c:v>1.273156353093895</c:v>
                </c:pt>
                <c:pt idx="1314">
                  <c:v>1.2700572623903121</c:v>
                </c:pt>
                <c:pt idx="1315">
                  <c:v>1.2704084366845296</c:v>
                </c:pt>
                <c:pt idx="1316">
                  <c:v>1.2668703377623491</c:v>
                </c:pt>
                <c:pt idx="1317">
                  <c:v>1.2646096662669943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D9-6542-A6BE-EF5770C42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553759"/>
        <c:axId val="1456350623"/>
      </c:scatterChart>
      <c:valAx>
        <c:axId val="1539553759"/>
        <c:scaling>
          <c:orientation val="minMax"/>
          <c:max val="42500"/>
          <c:min val="40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6350623"/>
        <c:crosses val="autoZero"/>
        <c:crossBetween val="midCat"/>
      </c:valAx>
      <c:valAx>
        <c:axId val="1456350623"/>
        <c:scaling>
          <c:orientation val="minMax"/>
          <c:max val="1.35"/>
          <c:min val="0.9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9553759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LOG_PE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7620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Sheet1!$K$1614:$K$2429</c:f>
              <c:numCache>
                <c:formatCode>m/d/yy</c:formatCode>
                <c:ptCount val="816"/>
                <c:pt idx="0">
                  <c:v>42459</c:v>
                </c:pt>
                <c:pt idx="1">
                  <c:v>42458</c:v>
                </c:pt>
                <c:pt idx="2">
                  <c:v>42457</c:v>
                </c:pt>
                <c:pt idx="3">
                  <c:v>42453</c:v>
                </c:pt>
                <c:pt idx="4">
                  <c:v>42452</c:v>
                </c:pt>
                <c:pt idx="5">
                  <c:v>42451</c:v>
                </c:pt>
                <c:pt idx="6">
                  <c:v>42450</c:v>
                </c:pt>
                <c:pt idx="7">
                  <c:v>42447</c:v>
                </c:pt>
                <c:pt idx="8">
                  <c:v>42446</c:v>
                </c:pt>
                <c:pt idx="9">
                  <c:v>42445</c:v>
                </c:pt>
                <c:pt idx="10">
                  <c:v>42444</c:v>
                </c:pt>
                <c:pt idx="11">
                  <c:v>42443</c:v>
                </c:pt>
                <c:pt idx="12">
                  <c:v>42440</c:v>
                </c:pt>
                <c:pt idx="13">
                  <c:v>42439</c:v>
                </c:pt>
                <c:pt idx="14">
                  <c:v>42438</c:v>
                </c:pt>
                <c:pt idx="15">
                  <c:v>42437</c:v>
                </c:pt>
                <c:pt idx="16">
                  <c:v>42436</c:v>
                </c:pt>
                <c:pt idx="17">
                  <c:v>42433</c:v>
                </c:pt>
                <c:pt idx="18">
                  <c:v>42432</c:v>
                </c:pt>
                <c:pt idx="19">
                  <c:v>42431</c:v>
                </c:pt>
                <c:pt idx="20">
                  <c:v>42430</c:v>
                </c:pt>
                <c:pt idx="21">
                  <c:v>42429</c:v>
                </c:pt>
                <c:pt idx="22">
                  <c:v>42426</c:v>
                </c:pt>
                <c:pt idx="23">
                  <c:v>42425</c:v>
                </c:pt>
                <c:pt idx="24">
                  <c:v>42424</c:v>
                </c:pt>
                <c:pt idx="25">
                  <c:v>42423</c:v>
                </c:pt>
                <c:pt idx="26">
                  <c:v>42422</c:v>
                </c:pt>
                <c:pt idx="27">
                  <c:v>42419</c:v>
                </c:pt>
                <c:pt idx="28">
                  <c:v>42418</c:v>
                </c:pt>
                <c:pt idx="29">
                  <c:v>42417</c:v>
                </c:pt>
                <c:pt idx="30">
                  <c:v>42416</c:v>
                </c:pt>
                <c:pt idx="31">
                  <c:v>42412</c:v>
                </c:pt>
                <c:pt idx="32">
                  <c:v>42411</c:v>
                </c:pt>
                <c:pt idx="33">
                  <c:v>42410</c:v>
                </c:pt>
                <c:pt idx="34">
                  <c:v>42409</c:v>
                </c:pt>
                <c:pt idx="35">
                  <c:v>42408</c:v>
                </c:pt>
                <c:pt idx="36">
                  <c:v>42405</c:v>
                </c:pt>
                <c:pt idx="37">
                  <c:v>42404</c:v>
                </c:pt>
                <c:pt idx="38">
                  <c:v>42403</c:v>
                </c:pt>
                <c:pt idx="39">
                  <c:v>42402</c:v>
                </c:pt>
                <c:pt idx="40">
                  <c:v>42401</c:v>
                </c:pt>
                <c:pt idx="41">
                  <c:v>42398</c:v>
                </c:pt>
                <c:pt idx="42">
                  <c:v>42397</c:v>
                </c:pt>
                <c:pt idx="43">
                  <c:v>42396</c:v>
                </c:pt>
                <c:pt idx="44">
                  <c:v>42395</c:v>
                </c:pt>
                <c:pt idx="45">
                  <c:v>42394</c:v>
                </c:pt>
                <c:pt idx="46">
                  <c:v>42391</c:v>
                </c:pt>
                <c:pt idx="47">
                  <c:v>42390</c:v>
                </c:pt>
                <c:pt idx="48">
                  <c:v>42389</c:v>
                </c:pt>
                <c:pt idx="49">
                  <c:v>42388</c:v>
                </c:pt>
                <c:pt idx="50">
                  <c:v>42384</c:v>
                </c:pt>
                <c:pt idx="51">
                  <c:v>42383</c:v>
                </c:pt>
                <c:pt idx="52">
                  <c:v>42382</c:v>
                </c:pt>
                <c:pt idx="53">
                  <c:v>42381</c:v>
                </c:pt>
                <c:pt idx="54">
                  <c:v>42380</c:v>
                </c:pt>
                <c:pt idx="55">
                  <c:v>42377</c:v>
                </c:pt>
                <c:pt idx="56">
                  <c:v>42376</c:v>
                </c:pt>
                <c:pt idx="57">
                  <c:v>42375</c:v>
                </c:pt>
                <c:pt idx="58">
                  <c:v>42374</c:v>
                </c:pt>
                <c:pt idx="59">
                  <c:v>42373</c:v>
                </c:pt>
                <c:pt idx="60">
                  <c:v>42369</c:v>
                </c:pt>
                <c:pt idx="61">
                  <c:v>42368</c:v>
                </c:pt>
                <c:pt idx="62">
                  <c:v>42367</c:v>
                </c:pt>
                <c:pt idx="63">
                  <c:v>42366</c:v>
                </c:pt>
                <c:pt idx="64">
                  <c:v>42362</c:v>
                </c:pt>
                <c:pt idx="65">
                  <c:v>42361</c:v>
                </c:pt>
                <c:pt idx="66">
                  <c:v>42360</c:v>
                </c:pt>
                <c:pt idx="67">
                  <c:v>42359</c:v>
                </c:pt>
                <c:pt idx="68">
                  <c:v>42356</c:v>
                </c:pt>
                <c:pt idx="69">
                  <c:v>42355</c:v>
                </c:pt>
                <c:pt idx="70">
                  <c:v>42354</c:v>
                </c:pt>
                <c:pt idx="71">
                  <c:v>42353</c:v>
                </c:pt>
                <c:pt idx="72">
                  <c:v>42352</c:v>
                </c:pt>
                <c:pt idx="73">
                  <c:v>42349</c:v>
                </c:pt>
                <c:pt idx="74">
                  <c:v>42348</c:v>
                </c:pt>
                <c:pt idx="75">
                  <c:v>42347</c:v>
                </c:pt>
                <c:pt idx="76">
                  <c:v>42346</c:v>
                </c:pt>
                <c:pt idx="77">
                  <c:v>42345</c:v>
                </c:pt>
                <c:pt idx="78">
                  <c:v>42342</c:v>
                </c:pt>
                <c:pt idx="79">
                  <c:v>42341</c:v>
                </c:pt>
                <c:pt idx="80">
                  <c:v>42340</c:v>
                </c:pt>
                <c:pt idx="81">
                  <c:v>42339</c:v>
                </c:pt>
                <c:pt idx="82">
                  <c:v>42338</c:v>
                </c:pt>
                <c:pt idx="83">
                  <c:v>42335</c:v>
                </c:pt>
                <c:pt idx="84">
                  <c:v>42333</c:v>
                </c:pt>
                <c:pt idx="85">
                  <c:v>42332</c:v>
                </c:pt>
                <c:pt idx="86">
                  <c:v>42331</c:v>
                </c:pt>
                <c:pt idx="87">
                  <c:v>42328</c:v>
                </c:pt>
                <c:pt idx="88">
                  <c:v>42327</c:v>
                </c:pt>
                <c:pt idx="89">
                  <c:v>42326</c:v>
                </c:pt>
                <c:pt idx="90">
                  <c:v>42325</c:v>
                </c:pt>
                <c:pt idx="91">
                  <c:v>42324</c:v>
                </c:pt>
                <c:pt idx="92">
                  <c:v>42321</c:v>
                </c:pt>
                <c:pt idx="93">
                  <c:v>42320</c:v>
                </c:pt>
                <c:pt idx="94">
                  <c:v>42319</c:v>
                </c:pt>
                <c:pt idx="95">
                  <c:v>42318</c:v>
                </c:pt>
                <c:pt idx="96">
                  <c:v>42317</c:v>
                </c:pt>
                <c:pt idx="97">
                  <c:v>42314</c:v>
                </c:pt>
                <c:pt idx="98">
                  <c:v>42313</c:v>
                </c:pt>
                <c:pt idx="99">
                  <c:v>42312</c:v>
                </c:pt>
                <c:pt idx="100">
                  <c:v>42311</c:v>
                </c:pt>
                <c:pt idx="101">
                  <c:v>42310</c:v>
                </c:pt>
                <c:pt idx="102">
                  <c:v>42307</c:v>
                </c:pt>
                <c:pt idx="103">
                  <c:v>42306</c:v>
                </c:pt>
                <c:pt idx="104">
                  <c:v>42305</c:v>
                </c:pt>
                <c:pt idx="105">
                  <c:v>42304</c:v>
                </c:pt>
                <c:pt idx="106">
                  <c:v>42303</c:v>
                </c:pt>
                <c:pt idx="107">
                  <c:v>42300</c:v>
                </c:pt>
                <c:pt idx="108">
                  <c:v>42299</c:v>
                </c:pt>
                <c:pt idx="109">
                  <c:v>42298</c:v>
                </c:pt>
                <c:pt idx="110">
                  <c:v>42297</c:v>
                </c:pt>
                <c:pt idx="111">
                  <c:v>42296</c:v>
                </c:pt>
                <c:pt idx="112">
                  <c:v>42293</c:v>
                </c:pt>
                <c:pt idx="113">
                  <c:v>42292</c:v>
                </c:pt>
                <c:pt idx="114">
                  <c:v>42291</c:v>
                </c:pt>
                <c:pt idx="115">
                  <c:v>42290</c:v>
                </c:pt>
                <c:pt idx="116">
                  <c:v>42289</c:v>
                </c:pt>
                <c:pt idx="117">
                  <c:v>42286</c:v>
                </c:pt>
                <c:pt idx="118">
                  <c:v>42285</c:v>
                </c:pt>
                <c:pt idx="119">
                  <c:v>42284</c:v>
                </c:pt>
                <c:pt idx="120">
                  <c:v>42283</c:v>
                </c:pt>
                <c:pt idx="121">
                  <c:v>42282</c:v>
                </c:pt>
                <c:pt idx="122">
                  <c:v>42279</c:v>
                </c:pt>
                <c:pt idx="123">
                  <c:v>42278</c:v>
                </c:pt>
                <c:pt idx="124">
                  <c:v>42277</c:v>
                </c:pt>
                <c:pt idx="125">
                  <c:v>42276</c:v>
                </c:pt>
                <c:pt idx="126">
                  <c:v>42275</c:v>
                </c:pt>
                <c:pt idx="127">
                  <c:v>42272</c:v>
                </c:pt>
                <c:pt idx="128">
                  <c:v>42271</c:v>
                </c:pt>
                <c:pt idx="129">
                  <c:v>42270</c:v>
                </c:pt>
                <c:pt idx="130">
                  <c:v>42269</c:v>
                </c:pt>
                <c:pt idx="131">
                  <c:v>42268</c:v>
                </c:pt>
                <c:pt idx="132">
                  <c:v>42265</c:v>
                </c:pt>
                <c:pt idx="133">
                  <c:v>42264</c:v>
                </c:pt>
                <c:pt idx="134">
                  <c:v>42263</c:v>
                </c:pt>
                <c:pt idx="135">
                  <c:v>42262</c:v>
                </c:pt>
                <c:pt idx="136">
                  <c:v>42261</c:v>
                </c:pt>
                <c:pt idx="137">
                  <c:v>42258</c:v>
                </c:pt>
                <c:pt idx="138">
                  <c:v>42257</c:v>
                </c:pt>
                <c:pt idx="139">
                  <c:v>42256</c:v>
                </c:pt>
                <c:pt idx="140">
                  <c:v>42255</c:v>
                </c:pt>
                <c:pt idx="141">
                  <c:v>42251</c:v>
                </c:pt>
                <c:pt idx="142">
                  <c:v>42250</c:v>
                </c:pt>
                <c:pt idx="143">
                  <c:v>42249</c:v>
                </c:pt>
                <c:pt idx="144">
                  <c:v>42248</c:v>
                </c:pt>
                <c:pt idx="145">
                  <c:v>42247</c:v>
                </c:pt>
                <c:pt idx="146">
                  <c:v>42244</c:v>
                </c:pt>
                <c:pt idx="147">
                  <c:v>42243</c:v>
                </c:pt>
                <c:pt idx="148">
                  <c:v>42242</c:v>
                </c:pt>
                <c:pt idx="149">
                  <c:v>42241</c:v>
                </c:pt>
                <c:pt idx="150">
                  <c:v>42240</c:v>
                </c:pt>
                <c:pt idx="151">
                  <c:v>42237</c:v>
                </c:pt>
                <c:pt idx="152">
                  <c:v>42236</c:v>
                </c:pt>
                <c:pt idx="153">
                  <c:v>42235</c:v>
                </c:pt>
                <c:pt idx="154">
                  <c:v>42234</c:v>
                </c:pt>
                <c:pt idx="155">
                  <c:v>42233</c:v>
                </c:pt>
                <c:pt idx="156">
                  <c:v>42230</c:v>
                </c:pt>
                <c:pt idx="157">
                  <c:v>42229</c:v>
                </c:pt>
                <c:pt idx="158">
                  <c:v>42228</c:v>
                </c:pt>
                <c:pt idx="159">
                  <c:v>42227</c:v>
                </c:pt>
                <c:pt idx="160">
                  <c:v>42226</c:v>
                </c:pt>
                <c:pt idx="161">
                  <c:v>42223</c:v>
                </c:pt>
                <c:pt idx="162">
                  <c:v>42222</c:v>
                </c:pt>
                <c:pt idx="163">
                  <c:v>42221</c:v>
                </c:pt>
                <c:pt idx="164">
                  <c:v>42220</c:v>
                </c:pt>
                <c:pt idx="165">
                  <c:v>42219</c:v>
                </c:pt>
                <c:pt idx="166">
                  <c:v>42216</c:v>
                </c:pt>
                <c:pt idx="167">
                  <c:v>42215</c:v>
                </c:pt>
                <c:pt idx="168">
                  <c:v>42214</c:v>
                </c:pt>
                <c:pt idx="169">
                  <c:v>42213</c:v>
                </c:pt>
                <c:pt idx="170">
                  <c:v>42212</c:v>
                </c:pt>
                <c:pt idx="171">
                  <c:v>42209</c:v>
                </c:pt>
                <c:pt idx="172">
                  <c:v>42208</c:v>
                </c:pt>
                <c:pt idx="173">
                  <c:v>42207</c:v>
                </c:pt>
                <c:pt idx="174">
                  <c:v>42206</c:v>
                </c:pt>
                <c:pt idx="175">
                  <c:v>42205</c:v>
                </c:pt>
                <c:pt idx="176">
                  <c:v>42202</c:v>
                </c:pt>
                <c:pt idx="177">
                  <c:v>42201</c:v>
                </c:pt>
                <c:pt idx="178">
                  <c:v>42200</c:v>
                </c:pt>
                <c:pt idx="179">
                  <c:v>42199</c:v>
                </c:pt>
                <c:pt idx="180">
                  <c:v>42198</c:v>
                </c:pt>
                <c:pt idx="181">
                  <c:v>42195</c:v>
                </c:pt>
                <c:pt idx="182">
                  <c:v>42194</c:v>
                </c:pt>
                <c:pt idx="183">
                  <c:v>42193</c:v>
                </c:pt>
                <c:pt idx="184">
                  <c:v>42192</c:v>
                </c:pt>
                <c:pt idx="185">
                  <c:v>42191</c:v>
                </c:pt>
                <c:pt idx="186">
                  <c:v>42187</c:v>
                </c:pt>
                <c:pt idx="187">
                  <c:v>42186</c:v>
                </c:pt>
                <c:pt idx="188">
                  <c:v>42185</c:v>
                </c:pt>
                <c:pt idx="189">
                  <c:v>42184</c:v>
                </c:pt>
                <c:pt idx="190">
                  <c:v>42181</c:v>
                </c:pt>
                <c:pt idx="191">
                  <c:v>42180</c:v>
                </c:pt>
                <c:pt idx="192">
                  <c:v>42179</c:v>
                </c:pt>
                <c:pt idx="193">
                  <c:v>42178</c:v>
                </c:pt>
                <c:pt idx="194">
                  <c:v>42177</c:v>
                </c:pt>
                <c:pt idx="195">
                  <c:v>42174</c:v>
                </c:pt>
                <c:pt idx="196">
                  <c:v>42173</c:v>
                </c:pt>
                <c:pt idx="197">
                  <c:v>42172</c:v>
                </c:pt>
                <c:pt idx="198">
                  <c:v>42171</c:v>
                </c:pt>
                <c:pt idx="199">
                  <c:v>42170</c:v>
                </c:pt>
                <c:pt idx="200">
                  <c:v>42167</c:v>
                </c:pt>
                <c:pt idx="201">
                  <c:v>42166</c:v>
                </c:pt>
                <c:pt idx="202">
                  <c:v>42165</c:v>
                </c:pt>
                <c:pt idx="203">
                  <c:v>42164</c:v>
                </c:pt>
                <c:pt idx="204">
                  <c:v>42163</c:v>
                </c:pt>
                <c:pt idx="205">
                  <c:v>42160</c:v>
                </c:pt>
                <c:pt idx="206">
                  <c:v>42159</c:v>
                </c:pt>
                <c:pt idx="207">
                  <c:v>42158</c:v>
                </c:pt>
                <c:pt idx="208">
                  <c:v>42157</c:v>
                </c:pt>
                <c:pt idx="209">
                  <c:v>42156</c:v>
                </c:pt>
                <c:pt idx="210">
                  <c:v>42153</c:v>
                </c:pt>
                <c:pt idx="211">
                  <c:v>42152</c:v>
                </c:pt>
                <c:pt idx="212">
                  <c:v>42151</c:v>
                </c:pt>
                <c:pt idx="213">
                  <c:v>42150</c:v>
                </c:pt>
                <c:pt idx="214">
                  <c:v>42146</c:v>
                </c:pt>
                <c:pt idx="215">
                  <c:v>42145</c:v>
                </c:pt>
                <c:pt idx="216">
                  <c:v>42144</c:v>
                </c:pt>
                <c:pt idx="217">
                  <c:v>42143</c:v>
                </c:pt>
                <c:pt idx="218">
                  <c:v>42142</c:v>
                </c:pt>
                <c:pt idx="219">
                  <c:v>42139</c:v>
                </c:pt>
                <c:pt idx="220">
                  <c:v>42138</c:v>
                </c:pt>
                <c:pt idx="221">
                  <c:v>42137</c:v>
                </c:pt>
                <c:pt idx="222">
                  <c:v>42136</c:v>
                </c:pt>
                <c:pt idx="223">
                  <c:v>42135</c:v>
                </c:pt>
                <c:pt idx="224">
                  <c:v>42132</c:v>
                </c:pt>
                <c:pt idx="225">
                  <c:v>42131</c:v>
                </c:pt>
                <c:pt idx="226">
                  <c:v>42130</c:v>
                </c:pt>
                <c:pt idx="227">
                  <c:v>42129</c:v>
                </c:pt>
                <c:pt idx="228">
                  <c:v>42128</c:v>
                </c:pt>
                <c:pt idx="229">
                  <c:v>42125</c:v>
                </c:pt>
                <c:pt idx="230">
                  <c:v>42124</c:v>
                </c:pt>
                <c:pt idx="231">
                  <c:v>42123</c:v>
                </c:pt>
                <c:pt idx="232">
                  <c:v>42122</c:v>
                </c:pt>
                <c:pt idx="233">
                  <c:v>42121</c:v>
                </c:pt>
                <c:pt idx="234">
                  <c:v>42118</c:v>
                </c:pt>
                <c:pt idx="235">
                  <c:v>42117</c:v>
                </c:pt>
                <c:pt idx="236">
                  <c:v>42116</c:v>
                </c:pt>
                <c:pt idx="237">
                  <c:v>42115</c:v>
                </c:pt>
                <c:pt idx="238">
                  <c:v>42114</c:v>
                </c:pt>
                <c:pt idx="239">
                  <c:v>42111</c:v>
                </c:pt>
                <c:pt idx="240">
                  <c:v>42110</c:v>
                </c:pt>
                <c:pt idx="241">
                  <c:v>42109</c:v>
                </c:pt>
                <c:pt idx="242">
                  <c:v>42108</c:v>
                </c:pt>
                <c:pt idx="243">
                  <c:v>42107</c:v>
                </c:pt>
                <c:pt idx="244">
                  <c:v>42104</c:v>
                </c:pt>
                <c:pt idx="245">
                  <c:v>42103</c:v>
                </c:pt>
                <c:pt idx="246">
                  <c:v>42102</c:v>
                </c:pt>
                <c:pt idx="247">
                  <c:v>42101</c:v>
                </c:pt>
                <c:pt idx="248">
                  <c:v>42100</c:v>
                </c:pt>
                <c:pt idx="249">
                  <c:v>42096</c:v>
                </c:pt>
                <c:pt idx="250">
                  <c:v>42095</c:v>
                </c:pt>
                <c:pt idx="251">
                  <c:v>42094</c:v>
                </c:pt>
                <c:pt idx="252">
                  <c:v>42093</c:v>
                </c:pt>
                <c:pt idx="253">
                  <c:v>42090</c:v>
                </c:pt>
                <c:pt idx="254">
                  <c:v>42089</c:v>
                </c:pt>
                <c:pt idx="255">
                  <c:v>42088</c:v>
                </c:pt>
                <c:pt idx="256">
                  <c:v>42087</c:v>
                </c:pt>
                <c:pt idx="257">
                  <c:v>42086</c:v>
                </c:pt>
                <c:pt idx="258">
                  <c:v>42083</c:v>
                </c:pt>
                <c:pt idx="259">
                  <c:v>42082</c:v>
                </c:pt>
                <c:pt idx="260">
                  <c:v>42081</c:v>
                </c:pt>
                <c:pt idx="261">
                  <c:v>42080</c:v>
                </c:pt>
                <c:pt idx="262">
                  <c:v>42079</c:v>
                </c:pt>
                <c:pt idx="263">
                  <c:v>42076</c:v>
                </c:pt>
                <c:pt idx="264">
                  <c:v>42075</c:v>
                </c:pt>
                <c:pt idx="265">
                  <c:v>42074</c:v>
                </c:pt>
                <c:pt idx="266">
                  <c:v>42073</c:v>
                </c:pt>
                <c:pt idx="267">
                  <c:v>42072</c:v>
                </c:pt>
                <c:pt idx="268">
                  <c:v>42069</c:v>
                </c:pt>
                <c:pt idx="269">
                  <c:v>42068</c:v>
                </c:pt>
                <c:pt idx="270">
                  <c:v>42067</c:v>
                </c:pt>
                <c:pt idx="271">
                  <c:v>42066</c:v>
                </c:pt>
                <c:pt idx="272">
                  <c:v>42065</c:v>
                </c:pt>
                <c:pt idx="273">
                  <c:v>42062</c:v>
                </c:pt>
                <c:pt idx="274">
                  <c:v>42061</c:v>
                </c:pt>
                <c:pt idx="275">
                  <c:v>42060</c:v>
                </c:pt>
                <c:pt idx="276">
                  <c:v>42059</c:v>
                </c:pt>
                <c:pt idx="277">
                  <c:v>42058</c:v>
                </c:pt>
                <c:pt idx="278">
                  <c:v>42055</c:v>
                </c:pt>
                <c:pt idx="279">
                  <c:v>42054</c:v>
                </c:pt>
                <c:pt idx="280">
                  <c:v>42053</c:v>
                </c:pt>
                <c:pt idx="281">
                  <c:v>42052</c:v>
                </c:pt>
                <c:pt idx="282">
                  <c:v>42048</c:v>
                </c:pt>
                <c:pt idx="283">
                  <c:v>42047</c:v>
                </c:pt>
                <c:pt idx="284">
                  <c:v>42046</c:v>
                </c:pt>
                <c:pt idx="285">
                  <c:v>42045</c:v>
                </c:pt>
                <c:pt idx="286">
                  <c:v>42044</c:v>
                </c:pt>
                <c:pt idx="287">
                  <c:v>42041</c:v>
                </c:pt>
                <c:pt idx="288">
                  <c:v>42040</c:v>
                </c:pt>
                <c:pt idx="289">
                  <c:v>42039</c:v>
                </c:pt>
                <c:pt idx="290">
                  <c:v>42038</c:v>
                </c:pt>
                <c:pt idx="291">
                  <c:v>42037</c:v>
                </c:pt>
                <c:pt idx="292">
                  <c:v>42034</c:v>
                </c:pt>
                <c:pt idx="293">
                  <c:v>42033</c:v>
                </c:pt>
                <c:pt idx="294">
                  <c:v>42032</c:v>
                </c:pt>
                <c:pt idx="295">
                  <c:v>42031</c:v>
                </c:pt>
                <c:pt idx="296">
                  <c:v>42030</c:v>
                </c:pt>
                <c:pt idx="297">
                  <c:v>42027</c:v>
                </c:pt>
                <c:pt idx="298">
                  <c:v>42026</c:v>
                </c:pt>
                <c:pt idx="299">
                  <c:v>42025</c:v>
                </c:pt>
                <c:pt idx="300">
                  <c:v>42024</c:v>
                </c:pt>
                <c:pt idx="301">
                  <c:v>42020</c:v>
                </c:pt>
                <c:pt idx="302">
                  <c:v>42019</c:v>
                </c:pt>
                <c:pt idx="303">
                  <c:v>42018</c:v>
                </c:pt>
                <c:pt idx="304">
                  <c:v>42017</c:v>
                </c:pt>
                <c:pt idx="305">
                  <c:v>42016</c:v>
                </c:pt>
                <c:pt idx="306">
                  <c:v>42013</c:v>
                </c:pt>
                <c:pt idx="307">
                  <c:v>42012</c:v>
                </c:pt>
                <c:pt idx="308">
                  <c:v>42011</c:v>
                </c:pt>
                <c:pt idx="309">
                  <c:v>42010</c:v>
                </c:pt>
                <c:pt idx="310">
                  <c:v>42009</c:v>
                </c:pt>
                <c:pt idx="311">
                  <c:v>42006</c:v>
                </c:pt>
                <c:pt idx="312">
                  <c:v>42004</c:v>
                </c:pt>
                <c:pt idx="313">
                  <c:v>42003</c:v>
                </c:pt>
                <c:pt idx="314">
                  <c:v>42002</c:v>
                </c:pt>
                <c:pt idx="315">
                  <c:v>41999</c:v>
                </c:pt>
                <c:pt idx="316">
                  <c:v>41997</c:v>
                </c:pt>
                <c:pt idx="317">
                  <c:v>41996</c:v>
                </c:pt>
                <c:pt idx="318">
                  <c:v>41995</c:v>
                </c:pt>
                <c:pt idx="319">
                  <c:v>41992</c:v>
                </c:pt>
                <c:pt idx="320">
                  <c:v>41991</c:v>
                </c:pt>
                <c:pt idx="321">
                  <c:v>41990</c:v>
                </c:pt>
                <c:pt idx="322">
                  <c:v>41989</c:v>
                </c:pt>
                <c:pt idx="323">
                  <c:v>41988</c:v>
                </c:pt>
                <c:pt idx="324">
                  <c:v>41985</c:v>
                </c:pt>
                <c:pt idx="325">
                  <c:v>41984</c:v>
                </c:pt>
                <c:pt idx="326">
                  <c:v>41983</c:v>
                </c:pt>
                <c:pt idx="327">
                  <c:v>41982</c:v>
                </c:pt>
                <c:pt idx="328">
                  <c:v>41981</c:v>
                </c:pt>
                <c:pt idx="329">
                  <c:v>41978</c:v>
                </c:pt>
                <c:pt idx="330">
                  <c:v>41977</c:v>
                </c:pt>
                <c:pt idx="331">
                  <c:v>41976</c:v>
                </c:pt>
                <c:pt idx="332">
                  <c:v>41975</c:v>
                </c:pt>
                <c:pt idx="333">
                  <c:v>41974</c:v>
                </c:pt>
                <c:pt idx="334">
                  <c:v>41971</c:v>
                </c:pt>
                <c:pt idx="335">
                  <c:v>41969</c:v>
                </c:pt>
                <c:pt idx="336">
                  <c:v>41968</c:v>
                </c:pt>
                <c:pt idx="337">
                  <c:v>41967</c:v>
                </c:pt>
                <c:pt idx="338">
                  <c:v>41964</c:v>
                </c:pt>
                <c:pt idx="339">
                  <c:v>41963</c:v>
                </c:pt>
                <c:pt idx="340">
                  <c:v>41962</c:v>
                </c:pt>
                <c:pt idx="341">
                  <c:v>41961</c:v>
                </c:pt>
                <c:pt idx="342">
                  <c:v>41960</c:v>
                </c:pt>
                <c:pt idx="343">
                  <c:v>41957</c:v>
                </c:pt>
                <c:pt idx="344">
                  <c:v>41956</c:v>
                </c:pt>
                <c:pt idx="345">
                  <c:v>41955</c:v>
                </c:pt>
                <c:pt idx="346">
                  <c:v>41954</c:v>
                </c:pt>
                <c:pt idx="347">
                  <c:v>41953</c:v>
                </c:pt>
                <c:pt idx="348">
                  <c:v>41950</c:v>
                </c:pt>
                <c:pt idx="349">
                  <c:v>41949</c:v>
                </c:pt>
                <c:pt idx="350">
                  <c:v>41948</c:v>
                </c:pt>
                <c:pt idx="351">
                  <c:v>41947</c:v>
                </c:pt>
                <c:pt idx="352">
                  <c:v>41946</c:v>
                </c:pt>
                <c:pt idx="353">
                  <c:v>41943</c:v>
                </c:pt>
                <c:pt idx="354">
                  <c:v>41942</c:v>
                </c:pt>
                <c:pt idx="355">
                  <c:v>41941</c:v>
                </c:pt>
                <c:pt idx="356">
                  <c:v>41940</c:v>
                </c:pt>
                <c:pt idx="357">
                  <c:v>41939</c:v>
                </c:pt>
                <c:pt idx="358">
                  <c:v>41936</c:v>
                </c:pt>
                <c:pt idx="359">
                  <c:v>41935</c:v>
                </c:pt>
                <c:pt idx="360">
                  <c:v>41934</c:v>
                </c:pt>
                <c:pt idx="361">
                  <c:v>41933</c:v>
                </c:pt>
                <c:pt idx="362">
                  <c:v>41932</c:v>
                </c:pt>
                <c:pt idx="363">
                  <c:v>41929</c:v>
                </c:pt>
                <c:pt idx="364">
                  <c:v>41928</c:v>
                </c:pt>
                <c:pt idx="365">
                  <c:v>41927</c:v>
                </c:pt>
                <c:pt idx="366">
                  <c:v>41926</c:v>
                </c:pt>
                <c:pt idx="367">
                  <c:v>41925</c:v>
                </c:pt>
                <c:pt idx="368">
                  <c:v>41922</c:v>
                </c:pt>
                <c:pt idx="369">
                  <c:v>41921</c:v>
                </c:pt>
                <c:pt idx="370">
                  <c:v>41920</c:v>
                </c:pt>
                <c:pt idx="371">
                  <c:v>41919</c:v>
                </c:pt>
                <c:pt idx="372">
                  <c:v>41918</c:v>
                </c:pt>
                <c:pt idx="373">
                  <c:v>41915</c:v>
                </c:pt>
                <c:pt idx="374">
                  <c:v>41914</c:v>
                </c:pt>
                <c:pt idx="375">
                  <c:v>41913</c:v>
                </c:pt>
                <c:pt idx="376">
                  <c:v>41912</c:v>
                </c:pt>
                <c:pt idx="377">
                  <c:v>41911</c:v>
                </c:pt>
                <c:pt idx="378">
                  <c:v>41908</c:v>
                </c:pt>
                <c:pt idx="379">
                  <c:v>41907</c:v>
                </c:pt>
                <c:pt idx="380">
                  <c:v>41906</c:v>
                </c:pt>
                <c:pt idx="381">
                  <c:v>41905</c:v>
                </c:pt>
                <c:pt idx="382">
                  <c:v>41904</c:v>
                </c:pt>
                <c:pt idx="383">
                  <c:v>41901</c:v>
                </c:pt>
                <c:pt idx="384">
                  <c:v>41900</c:v>
                </c:pt>
                <c:pt idx="385">
                  <c:v>41899</c:v>
                </c:pt>
                <c:pt idx="386">
                  <c:v>41898</c:v>
                </c:pt>
                <c:pt idx="387">
                  <c:v>41897</c:v>
                </c:pt>
                <c:pt idx="388">
                  <c:v>41894</c:v>
                </c:pt>
                <c:pt idx="389">
                  <c:v>41893</c:v>
                </c:pt>
                <c:pt idx="390">
                  <c:v>41892</c:v>
                </c:pt>
                <c:pt idx="391">
                  <c:v>41891</c:v>
                </c:pt>
                <c:pt idx="392">
                  <c:v>41890</c:v>
                </c:pt>
                <c:pt idx="393">
                  <c:v>41887</c:v>
                </c:pt>
                <c:pt idx="394">
                  <c:v>41886</c:v>
                </c:pt>
                <c:pt idx="395">
                  <c:v>41885</c:v>
                </c:pt>
                <c:pt idx="396">
                  <c:v>41884</c:v>
                </c:pt>
                <c:pt idx="397">
                  <c:v>41880</c:v>
                </c:pt>
                <c:pt idx="398">
                  <c:v>41879</c:v>
                </c:pt>
                <c:pt idx="399">
                  <c:v>41878</c:v>
                </c:pt>
                <c:pt idx="400">
                  <c:v>41877</c:v>
                </c:pt>
                <c:pt idx="401">
                  <c:v>41876</c:v>
                </c:pt>
                <c:pt idx="402">
                  <c:v>41873</c:v>
                </c:pt>
                <c:pt idx="403">
                  <c:v>41872</c:v>
                </c:pt>
                <c:pt idx="404">
                  <c:v>41871</c:v>
                </c:pt>
                <c:pt idx="405">
                  <c:v>41870</c:v>
                </c:pt>
                <c:pt idx="406">
                  <c:v>41869</c:v>
                </c:pt>
                <c:pt idx="407">
                  <c:v>41866</c:v>
                </c:pt>
                <c:pt idx="408">
                  <c:v>41865</c:v>
                </c:pt>
                <c:pt idx="409">
                  <c:v>41864</c:v>
                </c:pt>
                <c:pt idx="410">
                  <c:v>41863</c:v>
                </c:pt>
                <c:pt idx="411">
                  <c:v>41862</c:v>
                </c:pt>
                <c:pt idx="412">
                  <c:v>41859</c:v>
                </c:pt>
                <c:pt idx="413">
                  <c:v>41858</c:v>
                </c:pt>
                <c:pt idx="414">
                  <c:v>41857</c:v>
                </c:pt>
                <c:pt idx="415">
                  <c:v>41856</c:v>
                </c:pt>
                <c:pt idx="416">
                  <c:v>41855</c:v>
                </c:pt>
                <c:pt idx="417">
                  <c:v>41852</c:v>
                </c:pt>
                <c:pt idx="418">
                  <c:v>41851</c:v>
                </c:pt>
                <c:pt idx="419">
                  <c:v>41850</c:v>
                </c:pt>
                <c:pt idx="420">
                  <c:v>41849</c:v>
                </c:pt>
                <c:pt idx="421">
                  <c:v>41848</c:v>
                </c:pt>
                <c:pt idx="422">
                  <c:v>41845</c:v>
                </c:pt>
                <c:pt idx="423">
                  <c:v>41844</c:v>
                </c:pt>
                <c:pt idx="424">
                  <c:v>41843</c:v>
                </c:pt>
                <c:pt idx="425">
                  <c:v>41842</c:v>
                </c:pt>
                <c:pt idx="426">
                  <c:v>41841</c:v>
                </c:pt>
                <c:pt idx="427">
                  <c:v>41838</c:v>
                </c:pt>
                <c:pt idx="428">
                  <c:v>41837</c:v>
                </c:pt>
                <c:pt idx="429">
                  <c:v>41836</c:v>
                </c:pt>
                <c:pt idx="430">
                  <c:v>41835</c:v>
                </c:pt>
                <c:pt idx="431">
                  <c:v>41834</c:v>
                </c:pt>
                <c:pt idx="432">
                  <c:v>41831</c:v>
                </c:pt>
                <c:pt idx="433">
                  <c:v>41830</c:v>
                </c:pt>
                <c:pt idx="434">
                  <c:v>41829</c:v>
                </c:pt>
                <c:pt idx="435">
                  <c:v>41828</c:v>
                </c:pt>
                <c:pt idx="436">
                  <c:v>41827</c:v>
                </c:pt>
                <c:pt idx="437">
                  <c:v>41823</c:v>
                </c:pt>
                <c:pt idx="438">
                  <c:v>41822</c:v>
                </c:pt>
                <c:pt idx="439">
                  <c:v>41821</c:v>
                </c:pt>
                <c:pt idx="440">
                  <c:v>41820</c:v>
                </c:pt>
                <c:pt idx="441">
                  <c:v>41817</c:v>
                </c:pt>
                <c:pt idx="442">
                  <c:v>41816</c:v>
                </c:pt>
                <c:pt idx="443">
                  <c:v>41815</c:v>
                </c:pt>
                <c:pt idx="444">
                  <c:v>41814</c:v>
                </c:pt>
                <c:pt idx="445">
                  <c:v>41813</c:v>
                </c:pt>
                <c:pt idx="446">
                  <c:v>41810</c:v>
                </c:pt>
                <c:pt idx="447">
                  <c:v>41809</c:v>
                </c:pt>
                <c:pt idx="448">
                  <c:v>41808</c:v>
                </c:pt>
                <c:pt idx="449">
                  <c:v>41807</c:v>
                </c:pt>
                <c:pt idx="450">
                  <c:v>41806</c:v>
                </c:pt>
                <c:pt idx="451">
                  <c:v>41803</c:v>
                </c:pt>
                <c:pt idx="452">
                  <c:v>41802</c:v>
                </c:pt>
                <c:pt idx="453">
                  <c:v>41801</c:v>
                </c:pt>
                <c:pt idx="454">
                  <c:v>41800</c:v>
                </c:pt>
                <c:pt idx="455">
                  <c:v>41799</c:v>
                </c:pt>
                <c:pt idx="456">
                  <c:v>41796</c:v>
                </c:pt>
                <c:pt idx="457">
                  <c:v>41795</c:v>
                </c:pt>
                <c:pt idx="458">
                  <c:v>41794</c:v>
                </c:pt>
                <c:pt idx="459">
                  <c:v>41793</c:v>
                </c:pt>
                <c:pt idx="460">
                  <c:v>41792</c:v>
                </c:pt>
                <c:pt idx="461">
                  <c:v>41789</c:v>
                </c:pt>
                <c:pt idx="462">
                  <c:v>41788</c:v>
                </c:pt>
                <c:pt idx="463">
                  <c:v>41787</c:v>
                </c:pt>
                <c:pt idx="464">
                  <c:v>41786</c:v>
                </c:pt>
                <c:pt idx="465">
                  <c:v>41782</c:v>
                </c:pt>
                <c:pt idx="466">
                  <c:v>41781</c:v>
                </c:pt>
                <c:pt idx="467">
                  <c:v>41780</c:v>
                </c:pt>
                <c:pt idx="468">
                  <c:v>41779</c:v>
                </c:pt>
                <c:pt idx="469">
                  <c:v>41778</c:v>
                </c:pt>
                <c:pt idx="470">
                  <c:v>41775</c:v>
                </c:pt>
                <c:pt idx="471">
                  <c:v>41774</c:v>
                </c:pt>
                <c:pt idx="472">
                  <c:v>41773</c:v>
                </c:pt>
                <c:pt idx="473">
                  <c:v>41772</c:v>
                </c:pt>
                <c:pt idx="474">
                  <c:v>41771</c:v>
                </c:pt>
                <c:pt idx="475">
                  <c:v>41768</c:v>
                </c:pt>
                <c:pt idx="476">
                  <c:v>41767</c:v>
                </c:pt>
                <c:pt idx="477">
                  <c:v>41766</c:v>
                </c:pt>
                <c:pt idx="478">
                  <c:v>41765</c:v>
                </c:pt>
                <c:pt idx="479">
                  <c:v>41764</c:v>
                </c:pt>
                <c:pt idx="480">
                  <c:v>41761</c:v>
                </c:pt>
                <c:pt idx="481">
                  <c:v>41760</c:v>
                </c:pt>
                <c:pt idx="482">
                  <c:v>41759</c:v>
                </c:pt>
                <c:pt idx="483">
                  <c:v>41758</c:v>
                </c:pt>
                <c:pt idx="484">
                  <c:v>41757</c:v>
                </c:pt>
                <c:pt idx="485">
                  <c:v>41754</c:v>
                </c:pt>
                <c:pt idx="486">
                  <c:v>41753</c:v>
                </c:pt>
                <c:pt idx="487">
                  <c:v>41752</c:v>
                </c:pt>
                <c:pt idx="488">
                  <c:v>41751</c:v>
                </c:pt>
                <c:pt idx="489">
                  <c:v>41750</c:v>
                </c:pt>
                <c:pt idx="490">
                  <c:v>41746</c:v>
                </c:pt>
                <c:pt idx="491">
                  <c:v>41745</c:v>
                </c:pt>
                <c:pt idx="492">
                  <c:v>41744</c:v>
                </c:pt>
                <c:pt idx="493">
                  <c:v>41743</c:v>
                </c:pt>
                <c:pt idx="494">
                  <c:v>41740</c:v>
                </c:pt>
                <c:pt idx="495">
                  <c:v>41739</c:v>
                </c:pt>
                <c:pt idx="496">
                  <c:v>41738</c:v>
                </c:pt>
                <c:pt idx="497">
                  <c:v>41737</c:v>
                </c:pt>
                <c:pt idx="498">
                  <c:v>41736</c:v>
                </c:pt>
                <c:pt idx="499">
                  <c:v>41733</c:v>
                </c:pt>
                <c:pt idx="500">
                  <c:v>41732</c:v>
                </c:pt>
                <c:pt idx="501">
                  <c:v>41731</c:v>
                </c:pt>
                <c:pt idx="502">
                  <c:v>41730</c:v>
                </c:pt>
                <c:pt idx="503">
                  <c:v>41729</c:v>
                </c:pt>
                <c:pt idx="504">
                  <c:v>41726</c:v>
                </c:pt>
                <c:pt idx="505">
                  <c:v>41725</c:v>
                </c:pt>
                <c:pt idx="506">
                  <c:v>41724</c:v>
                </c:pt>
                <c:pt idx="507">
                  <c:v>41723</c:v>
                </c:pt>
                <c:pt idx="508">
                  <c:v>41722</c:v>
                </c:pt>
                <c:pt idx="509">
                  <c:v>41719</c:v>
                </c:pt>
                <c:pt idx="510">
                  <c:v>41718</c:v>
                </c:pt>
                <c:pt idx="511">
                  <c:v>41717</c:v>
                </c:pt>
                <c:pt idx="512">
                  <c:v>41716</c:v>
                </c:pt>
                <c:pt idx="513">
                  <c:v>41715</c:v>
                </c:pt>
                <c:pt idx="514">
                  <c:v>41712</c:v>
                </c:pt>
                <c:pt idx="515">
                  <c:v>41711</c:v>
                </c:pt>
                <c:pt idx="516">
                  <c:v>41710</c:v>
                </c:pt>
                <c:pt idx="517">
                  <c:v>41709</c:v>
                </c:pt>
                <c:pt idx="518">
                  <c:v>41708</c:v>
                </c:pt>
                <c:pt idx="519">
                  <c:v>41705</c:v>
                </c:pt>
                <c:pt idx="520">
                  <c:v>41704</c:v>
                </c:pt>
                <c:pt idx="521">
                  <c:v>41703</c:v>
                </c:pt>
                <c:pt idx="522">
                  <c:v>41702</c:v>
                </c:pt>
                <c:pt idx="523">
                  <c:v>41701</c:v>
                </c:pt>
                <c:pt idx="524">
                  <c:v>41698</c:v>
                </c:pt>
                <c:pt idx="525">
                  <c:v>41697</c:v>
                </c:pt>
                <c:pt idx="526">
                  <c:v>41696</c:v>
                </c:pt>
                <c:pt idx="527">
                  <c:v>41695</c:v>
                </c:pt>
                <c:pt idx="528">
                  <c:v>41694</c:v>
                </c:pt>
                <c:pt idx="529">
                  <c:v>41691</c:v>
                </c:pt>
                <c:pt idx="530">
                  <c:v>41690</c:v>
                </c:pt>
                <c:pt idx="531">
                  <c:v>41689</c:v>
                </c:pt>
                <c:pt idx="532">
                  <c:v>41688</c:v>
                </c:pt>
                <c:pt idx="533">
                  <c:v>41684</c:v>
                </c:pt>
                <c:pt idx="534">
                  <c:v>41683</c:v>
                </c:pt>
                <c:pt idx="535">
                  <c:v>41682</c:v>
                </c:pt>
                <c:pt idx="536">
                  <c:v>41681</c:v>
                </c:pt>
                <c:pt idx="537">
                  <c:v>41680</c:v>
                </c:pt>
                <c:pt idx="538">
                  <c:v>41677</c:v>
                </c:pt>
                <c:pt idx="539">
                  <c:v>41676</c:v>
                </c:pt>
                <c:pt idx="540">
                  <c:v>41675</c:v>
                </c:pt>
                <c:pt idx="541">
                  <c:v>41674</c:v>
                </c:pt>
                <c:pt idx="542">
                  <c:v>41673</c:v>
                </c:pt>
                <c:pt idx="543">
                  <c:v>41670</c:v>
                </c:pt>
                <c:pt idx="544">
                  <c:v>41669</c:v>
                </c:pt>
                <c:pt idx="545">
                  <c:v>41668</c:v>
                </c:pt>
                <c:pt idx="546">
                  <c:v>41667</c:v>
                </c:pt>
                <c:pt idx="547">
                  <c:v>41666</c:v>
                </c:pt>
                <c:pt idx="548">
                  <c:v>41663</c:v>
                </c:pt>
                <c:pt idx="549">
                  <c:v>41662</c:v>
                </c:pt>
                <c:pt idx="550">
                  <c:v>41661</c:v>
                </c:pt>
                <c:pt idx="551">
                  <c:v>41660</c:v>
                </c:pt>
                <c:pt idx="552">
                  <c:v>41656</c:v>
                </c:pt>
                <c:pt idx="553">
                  <c:v>41655</c:v>
                </c:pt>
                <c:pt idx="554">
                  <c:v>41654</c:v>
                </c:pt>
                <c:pt idx="555">
                  <c:v>41653</c:v>
                </c:pt>
                <c:pt idx="556">
                  <c:v>41652</c:v>
                </c:pt>
                <c:pt idx="557">
                  <c:v>41649</c:v>
                </c:pt>
                <c:pt idx="558">
                  <c:v>41648</c:v>
                </c:pt>
                <c:pt idx="559">
                  <c:v>41647</c:v>
                </c:pt>
                <c:pt idx="560">
                  <c:v>41646</c:v>
                </c:pt>
                <c:pt idx="561">
                  <c:v>41645</c:v>
                </c:pt>
                <c:pt idx="562">
                  <c:v>41642</c:v>
                </c:pt>
                <c:pt idx="563">
                  <c:v>41641</c:v>
                </c:pt>
                <c:pt idx="564">
                  <c:v>41639</c:v>
                </c:pt>
                <c:pt idx="565">
                  <c:v>41638</c:v>
                </c:pt>
                <c:pt idx="566">
                  <c:v>41635</c:v>
                </c:pt>
                <c:pt idx="567">
                  <c:v>41634</c:v>
                </c:pt>
                <c:pt idx="568">
                  <c:v>41632</c:v>
                </c:pt>
                <c:pt idx="569">
                  <c:v>41631</c:v>
                </c:pt>
                <c:pt idx="570">
                  <c:v>41628</c:v>
                </c:pt>
                <c:pt idx="571">
                  <c:v>41627</c:v>
                </c:pt>
                <c:pt idx="572">
                  <c:v>41626</c:v>
                </c:pt>
                <c:pt idx="573">
                  <c:v>41625</c:v>
                </c:pt>
                <c:pt idx="574">
                  <c:v>41624</c:v>
                </c:pt>
                <c:pt idx="575">
                  <c:v>41621</c:v>
                </c:pt>
                <c:pt idx="576">
                  <c:v>41620</c:v>
                </c:pt>
                <c:pt idx="577">
                  <c:v>41619</c:v>
                </c:pt>
                <c:pt idx="578">
                  <c:v>41618</c:v>
                </c:pt>
                <c:pt idx="579">
                  <c:v>41617</c:v>
                </c:pt>
                <c:pt idx="580">
                  <c:v>41614</c:v>
                </c:pt>
                <c:pt idx="581">
                  <c:v>41613</c:v>
                </c:pt>
                <c:pt idx="582">
                  <c:v>41612</c:v>
                </c:pt>
                <c:pt idx="583">
                  <c:v>41611</c:v>
                </c:pt>
                <c:pt idx="584">
                  <c:v>41610</c:v>
                </c:pt>
                <c:pt idx="585">
                  <c:v>41607</c:v>
                </c:pt>
                <c:pt idx="586">
                  <c:v>41605</c:v>
                </c:pt>
                <c:pt idx="587">
                  <c:v>41604</c:v>
                </c:pt>
                <c:pt idx="588">
                  <c:v>41603</c:v>
                </c:pt>
                <c:pt idx="589">
                  <c:v>41600</c:v>
                </c:pt>
                <c:pt idx="590">
                  <c:v>41599</c:v>
                </c:pt>
                <c:pt idx="591">
                  <c:v>41598</c:v>
                </c:pt>
                <c:pt idx="592">
                  <c:v>41597</c:v>
                </c:pt>
                <c:pt idx="593">
                  <c:v>41596</c:v>
                </c:pt>
                <c:pt idx="594">
                  <c:v>41593</c:v>
                </c:pt>
                <c:pt idx="595">
                  <c:v>41592</c:v>
                </c:pt>
                <c:pt idx="596">
                  <c:v>41591</c:v>
                </c:pt>
                <c:pt idx="597">
                  <c:v>41590</c:v>
                </c:pt>
                <c:pt idx="598">
                  <c:v>41589</c:v>
                </c:pt>
                <c:pt idx="599">
                  <c:v>41586</c:v>
                </c:pt>
                <c:pt idx="600">
                  <c:v>41585</c:v>
                </c:pt>
                <c:pt idx="601">
                  <c:v>41584</c:v>
                </c:pt>
                <c:pt idx="602">
                  <c:v>41583</c:v>
                </c:pt>
                <c:pt idx="603">
                  <c:v>41582</c:v>
                </c:pt>
                <c:pt idx="604">
                  <c:v>41579</c:v>
                </c:pt>
                <c:pt idx="605">
                  <c:v>41578</c:v>
                </c:pt>
                <c:pt idx="606">
                  <c:v>41577</c:v>
                </c:pt>
                <c:pt idx="607">
                  <c:v>41576</c:v>
                </c:pt>
                <c:pt idx="608">
                  <c:v>41575</c:v>
                </c:pt>
                <c:pt idx="609">
                  <c:v>41572</c:v>
                </c:pt>
                <c:pt idx="610">
                  <c:v>41571</c:v>
                </c:pt>
                <c:pt idx="611">
                  <c:v>41570</c:v>
                </c:pt>
                <c:pt idx="612">
                  <c:v>41569</c:v>
                </c:pt>
                <c:pt idx="613">
                  <c:v>41568</c:v>
                </c:pt>
                <c:pt idx="614">
                  <c:v>41565</c:v>
                </c:pt>
                <c:pt idx="615">
                  <c:v>41564</c:v>
                </c:pt>
                <c:pt idx="616">
                  <c:v>41563</c:v>
                </c:pt>
                <c:pt idx="617">
                  <c:v>41562</c:v>
                </c:pt>
                <c:pt idx="618">
                  <c:v>41561</c:v>
                </c:pt>
                <c:pt idx="619">
                  <c:v>41558</c:v>
                </c:pt>
                <c:pt idx="620">
                  <c:v>41557</c:v>
                </c:pt>
                <c:pt idx="621">
                  <c:v>41556</c:v>
                </c:pt>
                <c:pt idx="622">
                  <c:v>41555</c:v>
                </c:pt>
                <c:pt idx="623">
                  <c:v>41554</c:v>
                </c:pt>
                <c:pt idx="624">
                  <c:v>41551</c:v>
                </c:pt>
                <c:pt idx="625">
                  <c:v>41550</c:v>
                </c:pt>
                <c:pt idx="626">
                  <c:v>41549</c:v>
                </c:pt>
                <c:pt idx="627">
                  <c:v>41548</c:v>
                </c:pt>
                <c:pt idx="628">
                  <c:v>41547</c:v>
                </c:pt>
                <c:pt idx="629">
                  <c:v>41544</c:v>
                </c:pt>
                <c:pt idx="630">
                  <c:v>41543</c:v>
                </c:pt>
                <c:pt idx="631">
                  <c:v>41542</c:v>
                </c:pt>
                <c:pt idx="632">
                  <c:v>41541</c:v>
                </c:pt>
                <c:pt idx="633">
                  <c:v>41540</c:v>
                </c:pt>
                <c:pt idx="634">
                  <c:v>41537</c:v>
                </c:pt>
                <c:pt idx="635">
                  <c:v>41536</c:v>
                </c:pt>
                <c:pt idx="636">
                  <c:v>41535</c:v>
                </c:pt>
                <c:pt idx="637">
                  <c:v>41534</c:v>
                </c:pt>
                <c:pt idx="638">
                  <c:v>41533</c:v>
                </c:pt>
                <c:pt idx="639">
                  <c:v>41530</c:v>
                </c:pt>
                <c:pt idx="640">
                  <c:v>41529</c:v>
                </c:pt>
                <c:pt idx="641">
                  <c:v>41528</c:v>
                </c:pt>
                <c:pt idx="642">
                  <c:v>41527</c:v>
                </c:pt>
                <c:pt idx="643">
                  <c:v>41526</c:v>
                </c:pt>
                <c:pt idx="644">
                  <c:v>41523</c:v>
                </c:pt>
                <c:pt idx="645">
                  <c:v>41522</c:v>
                </c:pt>
                <c:pt idx="646">
                  <c:v>41521</c:v>
                </c:pt>
                <c:pt idx="647">
                  <c:v>41520</c:v>
                </c:pt>
                <c:pt idx="648">
                  <c:v>41516</c:v>
                </c:pt>
                <c:pt idx="649">
                  <c:v>41515</c:v>
                </c:pt>
                <c:pt idx="650">
                  <c:v>41514</c:v>
                </c:pt>
                <c:pt idx="651">
                  <c:v>41513</c:v>
                </c:pt>
                <c:pt idx="652">
                  <c:v>41512</c:v>
                </c:pt>
                <c:pt idx="653">
                  <c:v>41509</c:v>
                </c:pt>
                <c:pt idx="654">
                  <c:v>41508</c:v>
                </c:pt>
                <c:pt idx="655">
                  <c:v>41507</c:v>
                </c:pt>
                <c:pt idx="656">
                  <c:v>41506</c:v>
                </c:pt>
                <c:pt idx="657">
                  <c:v>41505</c:v>
                </c:pt>
                <c:pt idx="658">
                  <c:v>41502</c:v>
                </c:pt>
                <c:pt idx="659">
                  <c:v>41501</c:v>
                </c:pt>
                <c:pt idx="660">
                  <c:v>41500</c:v>
                </c:pt>
                <c:pt idx="661">
                  <c:v>41499</c:v>
                </c:pt>
                <c:pt idx="662">
                  <c:v>41498</c:v>
                </c:pt>
                <c:pt idx="663">
                  <c:v>41495</c:v>
                </c:pt>
                <c:pt idx="664">
                  <c:v>41494</c:v>
                </c:pt>
                <c:pt idx="665">
                  <c:v>41493</c:v>
                </c:pt>
                <c:pt idx="666">
                  <c:v>41492</c:v>
                </c:pt>
                <c:pt idx="667">
                  <c:v>41491</c:v>
                </c:pt>
                <c:pt idx="668">
                  <c:v>41488</c:v>
                </c:pt>
                <c:pt idx="669">
                  <c:v>41487</c:v>
                </c:pt>
                <c:pt idx="670">
                  <c:v>41486</c:v>
                </c:pt>
                <c:pt idx="671">
                  <c:v>41485</c:v>
                </c:pt>
                <c:pt idx="672">
                  <c:v>41484</c:v>
                </c:pt>
                <c:pt idx="673">
                  <c:v>41481</c:v>
                </c:pt>
                <c:pt idx="674">
                  <c:v>41480</c:v>
                </c:pt>
                <c:pt idx="675">
                  <c:v>41479</c:v>
                </c:pt>
                <c:pt idx="676">
                  <c:v>41478</c:v>
                </c:pt>
                <c:pt idx="677">
                  <c:v>41477</c:v>
                </c:pt>
                <c:pt idx="678">
                  <c:v>41474</c:v>
                </c:pt>
                <c:pt idx="679">
                  <c:v>41473</c:v>
                </c:pt>
                <c:pt idx="680">
                  <c:v>41472</c:v>
                </c:pt>
                <c:pt idx="681">
                  <c:v>41471</c:v>
                </c:pt>
                <c:pt idx="682">
                  <c:v>41470</c:v>
                </c:pt>
                <c:pt idx="683">
                  <c:v>41467</c:v>
                </c:pt>
                <c:pt idx="684">
                  <c:v>41466</c:v>
                </c:pt>
                <c:pt idx="685">
                  <c:v>41465</c:v>
                </c:pt>
                <c:pt idx="686">
                  <c:v>41464</c:v>
                </c:pt>
                <c:pt idx="687">
                  <c:v>41463</c:v>
                </c:pt>
                <c:pt idx="688">
                  <c:v>41460</c:v>
                </c:pt>
                <c:pt idx="689">
                  <c:v>41458</c:v>
                </c:pt>
                <c:pt idx="690">
                  <c:v>41457</c:v>
                </c:pt>
                <c:pt idx="691">
                  <c:v>41456</c:v>
                </c:pt>
                <c:pt idx="692">
                  <c:v>41453</c:v>
                </c:pt>
                <c:pt idx="693">
                  <c:v>41452</c:v>
                </c:pt>
                <c:pt idx="694">
                  <c:v>41451</c:v>
                </c:pt>
                <c:pt idx="695">
                  <c:v>41450</c:v>
                </c:pt>
                <c:pt idx="696">
                  <c:v>41449</c:v>
                </c:pt>
                <c:pt idx="697">
                  <c:v>41446</c:v>
                </c:pt>
                <c:pt idx="698">
                  <c:v>41445</c:v>
                </c:pt>
                <c:pt idx="699">
                  <c:v>41444</c:v>
                </c:pt>
                <c:pt idx="700">
                  <c:v>41443</c:v>
                </c:pt>
                <c:pt idx="701">
                  <c:v>41442</c:v>
                </c:pt>
                <c:pt idx="702">
                  <c:v>41439</c:v>
                </c:pt>
                <c:pt idx="703">
                  <c:v>41438</c:v>
                </c:pt>
                <c:pt idx="704">
                  <c:v>41437</c:v>
                </c:pt>
                <c:pt idx="705">
                  <c:v>41436</c:v>
                </c:pt>
                <c:pt idx="706">
                  <c:v>41435</c:v>
                </c:pt>
                <c:pt idx="707">
                  <c:v>41432</c:v>
                </c:pt>
                <c:pt idx="708">
                  <c:v>41431</c:v>
                </c:pt>
                <c:pt idx="709">
                  <c:v>41430</c:v>
                </c:pt>
                <c:pt idx="710">
                  <c:v>41429</c:v>
                </c:pt>
                <c:pt idx="711">
                  <c:v>41428</c:v>
                </c:pt>
                <c:pt idx="712">
                  <c:v>41425</c:v>
                </c:pt>
                <c:pt idx="713">
                  <c:v>41424</c:v>
                </c:pt>
                <c:pt idx="714">
                  <c:v>41423</c:v>
                </c:pt>
                <c:pt idx="715">
                  <c:v>41422</c:v>
                </c:pt>
                <c:pt idx="716">
                  <c:v>41418</c:v>
                </c:pt>
                <c:pt idx="717">
                  <c:v>41417</c:v>
                </c:pt>
                <c:pt idx="718">
                  <c:v>41416</c:v>
                </c:pt>
                <c:pt idx="719">
                  <c:v>41415</c:v>
                </c:pt>
                <c:pt idx="720">
                  <c:v>41414</c:v>
                </c:pt>
                <c:pt idx="721">
                  <c:v>41411</c:v>
                </c:pt>
                <c:pt idx="722">
                  <c:v>41410</c:v>
                </c:pt>
                <c:pt idx="723">
                  <c:v>41409</c:v>
                </c:pt>
                <c:pt idx="724">
                  <c:v>41408</c:v>
                </c:pt>
                <c:pt idx="725">
                  <c:v>41407</c:v>
                </c:pt>
                <c:pt idx="726">
                  <c:v>41404</c:v>
                </c:pt>
                <c:pt idx="727">
                  <c:v>41403</c:v>
                </c:pt>
                <c:pt idx="728">
                  <c:v>41402</c:v>
                </c:pt>
                <c:pt idx="729">
                  <c:v>41401</c:v>
                </c:pt>
                <c:pt idx="730">
                  <c:v>41400</c:v>
                </c:pt>
                <c:pt idx="731">
                  <c:v>41397</c:v>
                </c:pt>
                <c:pt idx="732">
                  <c:v>41396</c:v>
                </c:pt>
                <c:pt idx="733">
                  <c:v>41395</c:v>
                </c:pt>
                <c:pt idx="734">
                  <c:v>41394</c:v>
                </c:pt>
                <c:pt idx="735">
                  <c:v>41393</c:v>
                </c:pt>
                <c:pt idx="736">
                  <c:v>41390</c:v>
                </c:pt>
                <c:pt idx="737">
                  <c:v>41389</c:v>
                </c:pt>
                <c:pt idx="738">
                  <c:v>41388</c:v>
                </c:pt>
                <c:pt idx="739">
                  <c:v>41387</c:v>
                </c:pt>
                <c:pt idx="740">
                  <c:v>41386</c:v>
                </c:pt>
                <c:pt idx="741">
                  <c:v>41383</c:v>
                </c:pt>
                <c:pt idx="742">
                  <c:v>41382</c:v>
                </c:pt>
                <c:pt idx="743">
                  <c:v>41381</c:v>
                </c:pt>
                <c:pt idx="744">
                  <c:v>41380</c:v>
                </c:pt>
                <c:pt idx="745">
                  <c:v>41379</c:v>
                </c:pt>
                <c:pt idx="746">
                  <c:v>41376</c:v>
                </c:pt>
                <c:pt idx="747">
                  <c:v>41375</c:v>
                </c:pt>
                <c:pt idx="748">
                  <c:v>41374</c:v>
                </c:pt>
                <c:pt idx="749">
                  <c:v>41373</c:v>
                </c:pt>
                <c:pt idx="750">
                  <c:v>41372</c:v>
                </c:pt>
                <c:pt idx="751">
                  <c:v>41369</c:v>
                </c:pt>
                <c:pt idx="752">
                  <c:v>41368</c:v>
                </c:pt>
                <c:pt idx="753">
                  <c:v>41367</c:v>
                </c:pt>
                <c:pt idx="754">
                  <c:v>41366</c:v>
                </c:pt>
                <c:pt idx="755">
                  <c:v>41365</c:v>
                </c:pt>
                <c:pt idx="756">
                  <c:v>41361</c:v>
                </c:pt>
                <c:pt idx="757">
                  <c:v>41360</c:v>
                </c:pt>
                <c:pt idx="758">
                  <c:v>41359</c:v>
                </c:pt>
                <c:pt idx="759">
                  <c:v>41358</c:v>
                </c:pt>
                <c:pt idx="760">
                  <c:v>41355</c:v>
                </c:pt>
                <c:pt idx="761">
                  <c:v>41354</c:v>
                </c:pt>
                <c:pt idx="762">
                  <c:v>41353</c:v>
                </c:pt>
                <c:pt idx="763">
                  <c:v>41352</c:v>
                </c:pt>
                <c:pt idx="764">
                  <c:v>41351</c:v>
                </c:pt>
                <c:pt idx="765">
                  <c:v>41348</c:v>
                </c:pt>
                <c:pt idx="766">
                  <c:v>41347</c:v>
                </c:pt>
                <c:pt idx="767">
                  <c:v>41346</c:v>
                </c:pt>
                <c:pt idx="768">
                  <c:v>41345</c:v>
                </c:pt>
                <c:pt idx="769">
                  <c:v>41344</c:v>
                </c:pt>
                <c:pt idx="770">
                  <c:v>41341</c:v>
                </c:pt>
                <c:pt idx="771">
                  <c:v>41340</c:v>
                </c:pt>
                <c:pt idx="772">
                  <c:v>41339</c:v>
                </c:pt>
                <c:pt idx="773">
                  <c:v>41338</c:v>
                </c:pt>
                <c:pt idx="774">
                  <c:v>41337</c:v>
                </c:pt>
                <c:pt idx="775">
                  <c:v>41334</c:v>
                </c:pt>
                <c:pt idx="776">
                  <c:v>41333</c:v>
                </c:pt>
                <c:pt idx="777">
                  <c:v>41332</c:v>
                </c:pt>
                <c:pt idx="778">
                  <c:v>41331</c:v>
                </c:pt>
                <c:pt idx="779">
                  <c:v>41330</c:v>
                </c:pt>
                <c:pt idx="780">
                  <c:v>41327</c:v>
                </c:pt>
                <c:pt idx="781">
                  <c:v>41326</c:v>
                </c:pt>
                <c:pt idx="782">
                  <c:v>41325</c:v>
                </c:pt>
                <c:pt idx="783">
                  <c:v>41324</c:v>
                </c:pt>
                <c:pt idx="784">
                  <c:v>41320</c:v>
                </c:pt>
                <c:pt idx="785">
                  <c:v>41319</c:v>
                </c:pt>
                <c:pt idx="786">
                  <c:v>41318</c:v>
                </c:pt>
                <c:pt idx="787">
                  <c:v>41317</c:v>
                </c:pt>
                <c:pt idx="788">
                  <c:v>41316</c:v>
                </c:pt>
                <c:pt idx="789">
                  <c:v>41313</c:v>
                </c:pt>
                <c:pt idx="790">
                  <c:v>41312</c:v>
                </c:pt>
                <c:pt idx="791">
                  <c:v>41311</c:v>
                </c:pt>
                <c:pt idx="792">
                  <c:v>41310</c:v>
                </c:pt>
                <c:pt idx="793">
                  <c:v>41309</c:v>
                </c:pt>
                <c:pt idx="794">
                  <c:v>41306</c:v>
                </c:pt>
                <c:pt idx="795">
                  <c:v>41305</c:v>
                </c:pt>
                <c:pt idx="796">
                  <c:v>41304</c:v>
                </c:pt>
                <c:pt idx="797">
                  <c:v>41303</c:v>
                </c:pt>
                <c:pt idx="798">
                  <c:v>41302</c:v>
                </c:pt>
                <c:pt idx="799">
                  <c:v>41299</c:v>
                </c:pt>
                <c:pt idx="800">
                  <c:v>41298</c:v>
                </c:pt>
                <c:pt idx="801">
                  <c:v>41297</c:v>
                </c:pt>
                <c:pt idx="802">
                  <c:v>41296</c:v>
                </c:pt>
                <c:pt idx="803">
                  <c:v>41292</c:v>
                </c:pt>
                <c:pt idx="804">
                  <c:v>41291</c:v>
                </c:pt>
                <c:pt idx="805">
                  <c:v>41290</c:v>
                </c:pt>
                <c:pt idx="806">
                  <c:v>41289</c:v>
                </c:pt>
                <c:pt idx="807">
                  <c:v>41288</c:v>
                </c:pt>
                <c:pt idx="808">
                  <c:v>41285</c:v>
                </c:pt>
                <c:pt idx="809">
                  <c:v>41284</c:v>
                </c:pt>
                <c:pt idx="810">
                  <c:v>41283</c:v>
                </c:pt>
                <c:pt idx="811">
                  <c:v>41282</c:v>
                </c:pt>
                <c:pt idx="812">
                  <c:v>41281</c:v>
                </c:pt>
                <c:pt idx="813">
                  <c:v>41278</c:v>
                </c:pt>
                <c:pt idx="814">
                  <c:v>41277</c:v>
                </c:pt>
                <c:pt idx="815">
                  <c:v>41276</c:v>
                </c:pt>
              </c:numCache>
            </c:numRef>
          </c:xVal>
          <c:yVal>
            <c:numRef>
              <c:f>Sheet1!$L$1614:$L$2429</c:f>
              <c:numCache>
                <c:formatCode>General</c:formatCode>
                <c:ptCount val="816"/>
                <c:pt idx="0">
                  <c:v>1.0854095044648946</c:v>
                </c:pt>
                <c:pt idx="1">
                  <c:v>1.0778925386714102</c:v>
                </c:pt>
                <c:pt idx="2">
                  <c:v>1.0677319557504885</c:v>
                </c:pt>
                <c:pt idx="3">
                  <c:v>1.0508238462982145</c:v>
                </c:pt>
                <c:pt idx="4">
                  <c:v>1.0527102993907154</c:v>
                </c:pt>
                <c:pt idx="5">
                  <c:v>1.0551179679403973</c:v>
                </c:pt>
                <c:pt idx="6">
                  <c:v>1.0518091294545882</c:v>
                </c:pt>
                <c:pt idx="7">
                  <c:v>1.0518501109882132</c:v>
                </c:pt>
                <c:pt idx="8">
                  <c:v>1.0513578266265153</c:v>
                </c:pt>
                <c:pt idx="9">
                  <c:v>1.0520550857385307</c:v>
                </c:pt>
                <c:pt idx="10">
                  <c:v>1.0463207914978485</c:v>
                </c:pt>
                <c:pt idx="11">
                  <c:v>1.0376807296918897</c:v>
                </c:pt>
                <c:pt idx="12">
                  <c:v>1.0365779438633123</c:v>
                </c:pt>
                <c:pt idx="13">
                  <c:v>1.0319238885340922</c:v>
                </c:pt>
                <c:pt idx="14">
                  <c:v>1.0317092191347486</c:v>
                </c:pt>
                <c:pt idx="15">
                  <c:v>1.0313224941421277</c:v>
                </c:pt>
                <c:pt idx="16">
                  <c:v>1.0349184642679421</c:v>
                </c:pt>
                <c:pt idx="17">
                  <c:v>1.0397515425780282</c:v>
                </c:pt>
                <c:pt idx="18">
                  <c:v>1.033338188649533</c:v>
                </c:pt>
                <c:pt idx="19">
                  <c:v>1.0301172012134485</c:v>
                </c:pt>
                <c:pt idx="20">
                  <c:v>1.0291678236817388</c:v>
                </c:pt>
                <c:pt idx="21">
                  <c:v>1.0122537175981605</c:v>
                </c:pt>
                <c:pt idx="22">
                  <c:v>1.0132407563820267</c:v>
                </c:pt>
                <c:pt idx="23">
                  <c:v>1.0125680156783319</c:v>
                </c:pt>
                <c:pt idx="24">
                  <c:v>1.009595527173105</c:v>
                </c:pt>
                <c:pt idx="25">
                  <c:v>1.0031762741497829</c:v>
                </c:pt>
                <c:pt idx="26">
                  <c:v>1.0131062642228956</c:v>
                </c:pt>
                <c:pt idx="27">
                  <c:v>1.0093243019253209</c:v>
                </c:pt>
                <c:pt idx="28">
                  <c:v>1.0103180133796326</c:v>
                </c:pt>
                <c:pt idx="29">
                  <c:v>1.0186296980914513</c:v>
                </c:pt>
                <c:pt idx="30">
                  <c:v>1.0120290649344739</c:v>
                </c:pt>
                <c:pt idx="31">
                  <c:v>0.9999537861309048</c:v>
                </c:pt>
                <c:pt idx="32">
                  <c:v>0.99861172314334534</c:v>
                </c:pt>
                <c:pt idx="33">
                  <c:v>1.0012456380165948</c:v>
                </c:pt>
                <c:pt idx="34">
                  <c:v>1.0045500243074448</c:v>
                </c:pt>
                <c:pt idx="35">
                  <c:v>1.0046414742566698</c:v>
                </c:pt>
                <c:pt idx="36">
                  <c:v>1.0000923777462836</c:v>
                </c:pt>
                <c:pt idx="37">
                  <c:v>1.0118492659557452</c:v>
                </c:pt>
                <c:pt idx="38">
                  <c:v>1.0107238585139238</c:v>
                </c:pt>
                <c:pt idx="39">
                  <c:v>1.0022120464365145</c:v>
                </c:pt>
                <c:pt idx="40">
                  <c:v>1.0110843145361639</c:v>
                </c:pt>
                <c:pt idx="41">
                  <c:v>1.0151634719688336</c:v>
                </c:pt>
                <c:pt idx="42">
                  <c:v>1.0004155980294651</c:v>
                </c:pt>
                <c:pt idx="43">
                  <c:v>0.99731200083978777</c:v>
                </c:pt>
                <c:pt idx="44">
                  <c:v>1.0268287055020349</c:v>
                </c:pt>
                <c:pt idx="45">
                  <c:v>1.0244332726964929</c:v>
                </c:pt>
                <c:pt idx="46">
                  <c:v>1.0329957447713261</c:v>
                </c:pt>
                <c:pt idx="47">
                  <c:v>1.0104984472876768</c:v>
                </c:pt>
                <c:pt idx="48">
                  <c:v>1.0127026403666433</c:v>
                </c:pt>
                <c:pt idx="49">
                  <c:v>1.0121189536570618</c:v>
                </c:pt>
                <c:pt idx="50">
                  <c:v>1.0142255228553843</c:v>
                </c:pt>
                <c:pt idx="51">
                  <c:v>1.0247824990977508</c:v>
                </c:pt>
                <c:pt idx="52">
                  <c:v>1.0153865095122061</c:v>
                </c:pt>
                <c:pt idx="53">
                  <c:v>1.0266983898770379</c:v>
                </c:pt>
                <c:pt idx="54">
                  <c:v>1.0204406238094887</c:v>
                </c:pt>
                <c:pt idx="55">
                  <c:v>1.0134647491217648</c:v>
                </c:pt>
                <c:pt idx="56">
                  <c:v>1.0111743646387674</c:v>
                </c:pt>
                <c:pt idx="57">
                  <c:v>1.0299016037924338</c:v>
                </c:pt>
                <c:pt idx="58">
                  <c:v>1.0384848717485491</c:v>
                </c:pt>
                <c:pt idx="59">
                  <c:v>1.0495066800541426</c:v>
                </c:pt>
                <c:pt idx="60">
                  <c:v>1.0491355208954787</c:v>
                </c:pt>
                <c:pt idx="61">
                  <c:v>1.0575528091652402</c:v>
                </c:pt>
                <c:pt idx="62">
                  <c:v>1.0632614665341458</c:v>
                </c:pt>
                <c:pt idx="63">
                  <c:v>1.0555247187926768</c:v>
                </c:pt>
                <c:pt idx="64">
                  <c:v>1.0697565438380088</c:v>
                </c:pt>
                <c:pt idx="65">
                  <c:v>1.0720819887905859</c:v>
                </c:pt>
                <c:pt idx="66">
                  <c:v>1.0665284922390172</c:v>
                </c:pt>
                <c:pt idx="67">
                  <c:v>1.0669333094239903</c:v>
                </c:pt>
                <c:pt idx="68">
                  <c:v>1.0616409290617366</c:v>
                </c:pt>
                <c:pt idx="69">
                  <c:v>1.0735589896001978</c:v>
                </c:pt>
                <c:pt idx="70">
                  <c:v>1.0828633753408849</c:v>
                </c:pt>
                <c:pt idx="71">
                  <c:v>1.0795351378323046</c:v>
                </c:pt>
                <c:pt idx="72">
                  <c:v>1.0872874932915886</c:v>
                </c:pt>
                <c:pt idx="73">
                  <c:v>1.0899818634247751</c:v>
                </c:pt>
                <c:pt idx="74">
                  <c:v>1.1013061551663106</c:v>
                </c:pt>
                <c:pt idx="75">
                  <c:v>1.0992451480103151</c:v>
                </c:pt>
                <c:pt idx="76">
                  <c:v>1.1089398745707406</c:v>
                </c:pt>
                <c:pt idx="77">
                  <c:v>1.109123484026409</c:v>
                </c:pt>
                <c:pt idx="78">
                  <c:v>1.1118686017985049</c:v>
                </c:pt>
                <c:pt idx="79">
                  <c:v>1.0976646402367631</c:v>
                </c:pt>
                <c:pt idx="80">
                  <c:v>1.1017171911936277</c:v>
                </c:pt>
                <c:pt idx="81">
                  <c:v>1.1056582429806932</c:v>
                </c:pt>
                <c:pt idx="82">
                  <c:v>1.1091969284857697</c:v>
                </c:pt>
                <c:pt idx="83">
                  <c:v>1.1073943196445315</c:v>
                </c:pt>
                <c:pt idx="84">
                  <c:v>1.1082045752870118</c:v>
                </c:pt>
                <c:pt idx="85">
                  <c:v>1.1113209590370836</c:v>
                </c:pt>
                <c:pt idx="86">
                  <c:v>1.1071730884553785</c:v>
                </c:pt>
                <c:pt idx="87">
                  <c:v>1.1128526274342716</c:v>
                </c:pt>
                <c:pt idx="88">
                  <c:v>1.1109554891321993</c:v>
                </c:pt>
                <c:pt idx="89">
                  <c:v>1.1054731623291516</c:v>
                </c:pt>
                <c:pt idx="90">
                  <c:v>1.0919344484641642</c:v>
                </c:pt>
                <c:pt idx="91">
                  <c:v>1.0938022124858739</c:v>
                </c:pt>
                <c:pt idx="92">
                  <c:v>1.0867465780372427</c:v>
                </c:pt>
                <c:pt idx="93">
                  <c:v>1.0996206022116606</c:v>
                </c:pt>
                <c:pt idx="94">
                  <c:v>1.1010817999971925</c:v>
                </c:pt>
                <c:pt idx="95">
                  <c:v>1.1035434403774043</c:v>
                </c:pt>
                <c:pt idx="96">
                  <c:v>1.1174514324668954</c:v>
                </c:pt>
                <c:pt idx="97">
                  <c:v>1.1192128334725997</c:v>
                </c:pt>
                <c:pt idx="98">
                  <c:v>1.1187103045838351</c:v>
                </c:pt>
                <c:pt idx="99">
                  <c:v>1.122572003329193</c:v>
                </c:pt>
                <c:pt idx="100">
                  <c:v>1.1245963576708378</c:v>
                </c:pt>
                <c:pt idx="101">
                  <c:v>1.1196431219086689</c:v>
                </c:pt>
                <c:pt idx="102">
                  <c:v>1.1135800779386011</c:v>
                </c:pt>
                <c:pt idx="103">
                  <c:v>1.1173073248173397</c:v>
                </c:pt>
                <c:pt idx="104">
                  <c:v>1.112743379684749</c:v>
                </c:pt>
                <c:pt idx="105">
                  <c:v>1.0952072777500186</c:v>
                </c:pt>
                <c:pt idx="106">
                  <c:v>1.0979661358616211</c:v>
                </c:pt>
                <c:pt idx="107">
                  <c:v>1.1120510053071377</c:v>
                </c:pt>
                <c:pt idx="108">
                  <c:v>1.0987941568826081</c:v>
                </c:pt>
                <c:pt idx="109">
                  <c:v>1.09220176419549</c:v>
                </c:pt>
                <c:pt idx="110">
                  <c:v>1.0922399179263762</c:v>
                </c:pt>
                <c:pt idx="111">
                  <c:v>1.0843819844688622</c:v>
                </c:pt>
                <c:pt idx="112">
                  <c:v>1.0816916293459926</c:v>
                </c:pt>
                <c:pt idx="113">
                  <c:v>1.0848869900163536</c:v>
                </c:pt>
                <c:pt idx="114">
                  <c:v>1.0784331714370918</c:v>
                </c:pt>
                <c:pt idx="115">
                  <c:v>1.084615132363929</c:v>
                </c:pt>
                <c:pt idx="116">
                  <c:v>1.0838763613180049</c:v>
                </c:pt>
                <c:pt idx="117">
                  <c:v>1.0858952723815214</c:v>
                </c:pt>
                <c:pt idx="118">
                  <c:v>1.0756262918305819</c:v>
                </c:pt>
                <c:pt idx="119">
                  <c:v>1.0806735286795466</c:v>
                </c:pt>
                <c:pt idx="120">
                  <c:v>1.0827463458798616</c:v>
                </c:pt>
                <c:pt idx="121">
                  <c:v>1.0806735286795466</c:v>
                </c:pt>
                <c:pt idx="122">
                  <c:v>1.0791025515771537</c:v>
                </c:pt>
                <c:pt idx="123">
                  <c:v>1.0759434760100892</c:v>
                </c:pt>
                <c:pt idx="124">
                  <c:v>1.0787876971106061</c:v>
                </c:pt>
                <c:pt idx="125">
                  <c:v>1.0738776562831747</c:v>
                </c:pt>
                <c:pt idx="126">
                  <c:v>1.0871330190196706</c:v>
                </c:pt>
                <c:pt idx="127">
                  <c:v>1.1230875338176549</c:v>
                </c:pt>
                <c:pt idx="128">
                  <c:v>1.1241840978747182</c:v>
                </c:pt>
                <c:pt idx="129">
                  <c:v>1.1216084721446768</c:v>
                </c:pt>
                <c:pt idx="130">
                  <c:v>1.1180993179217402</c:v>
                </c:pt>
                <c:pt idx="131">
                  <c:v>1.1249764306947594</c:v>
                </c:pt>
                <c:pt idx="132">
                  <c:v>1.1182907460597205</c:v>
                </c:pt>
                <c:pt idx="133">
                  <c:v>1.120086226833402</c:v>
                </c:pt>
                <c:pt idx="134">
                  <c:v>1.1294765604172301</c:v>
                </c:pt>
                <c:pt idx="135">
                  <c:v>1.1289912760602896</c:v>
                </c:pt>
                <c:pt idx="136">
                  <c:v>1.12535322046455</c:v>
                </c:pt>
                <c:pt idx="137">
                  <c:v>1.1211903855737559</c:v>
                </c:pt>
                <c:pt idx="138">
                  <c:v>1.1149089224327744</c:v>
                </c:pt>
                <c:pt idx="139">
                  <c:v>1.1054707650240601</c:v>
                </c:pt>
                <c:pt idx="140">
                  <c:v>1.113904675325504</c:v>
                </c:pt>
                <c:pt idx="141">
                  <c:v>1.1019871872556217</c:v>
                </c:pt>
                <c:pt idx="142">
                  <c:v>1.1063373108794108</c:v>
                </c:pt>
                <c:pt idx="143">
                  <c:v>1.1140206629039049</c:v>
                </c:pt>
                <c:pt idx="144">
                  <c:v>1.0957826071820858</c:v>
                </c:pt>
                <c:pt idx="145">
                  <c:v>1.1156413329483506</c:v>
                </c:pt>
                <c:pt idx="146">
                  <c:v>1.1176778378271903</c:v>
                </c:pt>
                <c:pt idx="147">
                  <c:v>1.1162571199536846</c:v>
                </c:pt>
                <c:pt idx="148">
                  <c:v>1.1036533036701881</c:v>
                </c:pt>
                <c:pt idx="149">
                  <c:v>1.0794324922356122</c:v>
                </c:pt>
                <c:pt idx="150">
                  <c:v>1.0768291734338058</c:v>
                </c:pt>
                <c:pt idx="151">
                  <c:v>1.0878077084349211</c:v>
                </c:pt>
                <c:pt idx="152">
                  <c:v>1.1152174594636086</c:v>
                </c:pt>
                <c:pt idx="153">
                  <c:v>1.1242218690371422</c:v>
                </c:pt>
                <c:pt idx="154">
                  <c:v>1.1298121828831447</c:v>
                </c:pt>
                <c:pt idx="155">
                  <c:v>1.1322656341055557</c:v>
                </c:pt>
                <c:pt idx="156">
                  <c:v>1.1277944607752248</c:v>
                </c:pt>
                <c:pt idx="157">
                  <c:v>1.1247502055762917</c:v>
                </c:pt>
                <c:pt idx="158">
                  <c:v>1.1250894990788647</c:v>
                </c:pt>
                <c:pt idx="159">
                  <c:v>1.1184438453587566</c:v>
                </c:pt>
                <c:pt idx="160">
                  <c:v>1.1416529701174647</c:v>
                </c:pt>
                <c:pt idx="161">
                  <c:v>1.1261434251263645</c:v>
                </c:pt>
                <c:pt idx="162">
                  <c:v>1.1246747518224947</c:v>
                </c:pt>
                <c:pt idx="163">
                  <c:v>1.1256920720832873</c:v>
                </c:pt>
                <c:pt idx="164">
                  <c:v>1.1228224325981799</c:v>
                </c:pt>
                <c:pt idx="165">
                  <c:v>1.1369846651904896</c:v>
                </c:pt>
                <c:pt idx="166">
                  <c:v>1.1473470693139909</c:v>
                </c:pt>
                <c:pt idx="167">
                  <c:v>1.1511612273055585</c:v>
                </c:pt>
                <c:pt idx="168">
                  <c:v>1.1533560514873369</c:v>
                </c:pt>
                <c:pt idx="169">
                  <c:v>1.1547310137611677</c:v>
                </c:pt>
                <c:pt idx="170">
                  <c:v>1.1525785014887935</c:v>
                </c:pt>
                <c:pt idx="171">
                  <c:v>1.1586556089528617</c:v>
                </c:pt>
                <c:pt idx="172">
                  <c:v>1.1609518247024682</c:v>
                </c:pt>
                <c:pt idx="173">
                  <c:v>1.1611599612039101</c:v>
                </c:pt>
                <c:pt idx="174">
                  <c:v>1.1799279550604185</c:v>
                </c:pt>
                <c:pt idx="175">
                  <c:v>1.1842904594466144</c:v>
                </c:pt>
                <c:pt idx="176">
                  <c:v>1.1761582582782748</c:v>
                </c:pt>
                <c:pt idx="177">
                  <c:v>1.1724231625454347</c:v>
                </c:pt>
                <c:pt idx="178">
                  <c:v>1.1666740053269764</c:v>
                </c:pt>
                <c:pt idx="179">
                  <c:v>1.1625104752422797</c:v>
                </c:pt>
                <c:pt idx="180">
                  <c:v>1.162683325557671</c:v>
                </c:pt>
                <c:pt idx="181">
                  <c:v>1.1543788789311398</c:v>
                </c:pt>
                <c:pt idx="182">
                  <c:v>1.1429207670510264</c:v>
                </c:pt>
                <c:pt idx="183">
                  <c:v>1.1518704425374997</c:v>
                </c:pt>
                <c:pt idx="184">
                  <c:v>1.1627869921903184</c:v>
                </c:pt>
                <c:pt idx="185">
                  <c:v>1.1638568026386695</c:v>
                </c:pt>
                <c:pt idx="186">
                  <c:v>1.1653707530743593</c:v>
                </c:pt>
                <c:pt idx="187">
                  <c:v>1.1659199579679975</c:v>
                </c:pt>
                <c:pt idx="188">
                  <c:v>1.1618876808478382</c:v>
                </c:pt>
                <c:pt idx="189">
                  <c:v>1.1587602413621245</c:v>
                </c:pt>
                <c:pt idx="190">
                  <c:v>1.1955366072307874</c:v>
                </c:pt>
                <c:pt idx="191">
                  <c:v>1.1980988239953878</c:v>
                </c:pt>
                <c:pt idx="192">
                  <c:v>1.2001716724858349</c:v>
                </c:pt>
                <c:pt idx="193">
                  <c:v>1.1964949331407506</c:v>
                </c:pt>
                <c:pt idx="194">
                  <c:v>1.1984733499718534</c:v>
                </c:pt>
                <c:pt idx="195">
                  <c:v>1.1950223396723048</c:v>
                </c:pt>
                <c:pt idx="196">
                  <c:v>1.1993912574973709</c:v>
                </c:pt>
                <c:pt idx="197">
                  <c:v>1.1974170532903934</c:v>
                </c:pt>
                <c:pt idx="198">
                  <c:v>1.1984393084171343</c:v>
                </c:pt>
                <c:pt idx="199">
                  <c:v>1.1961186963882908</c:v>
                </c:pt>
                <c:pt idx="200">
                  <c:v>1.1969733042601172</c:v>
                </c:pt>
                <c:pt idx="201">
                  <c:v>1.2017958231772239</c:v>
                </c:pt>
                <c:pt idx="202">
                  <c:v>1.2027741830904743</c:v>
                </c:pt>
                <c:pt idx="203">
                  <c:v>1.197826233730525</c:v>
                </c:pt>
                <c:pt idx="204">
                  <c:v>1.1991195034183866</c:v>
                </c:pt>
                <c:pt idx="205">
                  <c:v>1.2019984091676346</c:v>
                </c:pt>
                <c:pt idx="206">
                  <c:v>1.2043886481728643</c:v>
                </c:pt>
                <c:pt idx="207">
                  <c:v>1.2069326775381304</c:v>
                </c:pt>
                <c:pt idx="208">
                  <c:v>1.2063983643344578</c:v>
                </c:pt>
                <c:pt idx="209">
                  <c:v>1.2083322252489572</c:v>
                </c:pt>
                <c:pt idx="210">
                  <c:v>1.2074663850489782</c:v>
                </c:pt>
                <c:pt idx="211">
                  <c:v>1.2124381384139793</c:v>
                </c:pt>
                <c:pt idx="212">
                  <c:v>1.2132941328010192</c:v>
                </c:pt>
                <c:pt idx="213">
                  <c:v>1.2052606399825816</c:v>
                </c:pt>
                <c:pt idx="214">
                  <c:v>1.2149355834811297</c:v>
                </c:pt>
                <c:pt idx="215">
                  <c:v>1.2111509498435704</c:v>
                </c:pt>
                <c:pt idx="216">
                  <c:v>1.206732380744985</c:v>
                </c:pt>
                <c:pt idx="217">
                  <c:v>1.2067658039249074</c:v>
                </c:pt>
                <c:pt idx="218">
                  <c:v>1.207166274369748</c:v>
                </c:pt>
                <c:pt idx="219">
                  <c:v>1.2024033493292732</c:v>
                </c:pt>
                <c:pt idx="220">
                  <c:v>1.2030099754212655</c:v>
                </c:pt>
                <c:pt idx="221">
                  <c:v>1.1929936581538383</c:v>
                </c:pt>
                <c:pt idx="222">
                  <c:v>1.1925108808989815</c:v>
                </c:pt>
                <c:pt idx="223">
                  <c:v>1.1940607551764419</c:v>
                </c:pt>
                <c:pt idx="224">
                  <c:v>1.1985073888584827</c:v>
                </c:pt>
                <c:pt idx="225">
                  <c:v>1.1904010539973218</c:v>
                </c:pt>
                <c:pt idx="226">
                  <c:v>1.1895334018237855</c:v>
                </c:pt>
                <c:pt idx="227">
                  <c:v>1.1922692908701296</c:v>
                </c:pt>
                <c:pt idx="228">
                  <c:v>1.2021671758317307</c:v>
                </c:pt>
                <c:pt idx="229">
                  <c:v>1.2030099754212655</c:v>
                </c:pt>
                <c:pt idx="230">
                  <c:v>1.1900194984647481</c:v>
                </c:pt>
                <c:pt idx="231">
                  <c:v>1.2019646685692154</c:v>
                </c:pt>
                <c:pt idx="232">
                  <c:v>1.2083987725141117</c:v>
                </c:pt>
                <c:pt idx="233">
                  <c:v>1.2152958735609256</c:v>
                </c:pt>
                <c:pt idx="234">
                  <c:v>1.2074663850489782</c:v>
                </c:pt>
                <c:pt idx="235">
                  <c:v>1.2054281439379078</c:v>
                </c:pt>
                <c:pt idx="236">
                  <c:v>1.2018971279850026</c:v>
                </c:pt>
                <c:pt idx="237">
                  <c:v>1.1960844958671617</c:v>
                </c:pt>
                <c:pt idx="238">
                  <c:v>1.1984393084171343</c:v>
                </c:pt>
                <c:pt idx="239">
                  <c:v>1.1886291935208413</c:v>
                </c:pt>
                <c:pt idx="240">
                  <c:v>1.1935447359821645</c:v>
                </c:pt>
                <c:pt idx="241">
                  <c:v>1.19563938247976</c:v>
                </c:pt>
                <c:pt idx="242">
                  <c:v>1.1939920002745021</c:v>
                </c:pt>
                <c:pt idx="243">
                  <c:v>1.1958791055590343</c:v>
                </c:pt>
                <c:pt idx="244">
                  <c:v>1.1967341845655683</c:v>
                </c:pt>
                <c:pt idx="245">
                  <c:v>1.1948850970012552</c:v>
                </c:pt>
                <c:pt idx="246">
                  <c:v>1.1915782733504703</c:v>
                </c:pt>
                <c:pt idx="247">
                  <c:v>1.1929936581538383</c:v>
                </c:pt>
                <c:pt idx="248">
                  <c:v>1.1975875833214296</c:v>
                </c:pt>
                <c:pt idx="249">
                  <c:v>1.1906090243774996</c:v>
                </c:pt>
                <c:pt idx="250">
                  <c:v>1.1868850366307835</c:v>
                </c:pt>
                <c:pt idx="251">
                  <c:v>1.1875137414147223</c:v>
                </c:pt>
                <c:pt idx="252">
                  <c:v>1.194232634154877</c:v>
                </c:pt>
                <c:pt idx="253">
                  <c:v>1.2192139924033889</c:v>
                </c:pt>
                <c:pt idx="254">
                  <c:v>1.2226884997071967</c:v>
                </c:pt>
                <c:pt idx="255">
                  <c:v>1.2196718206941823</c:v>
                </c:pt>
                <c:pt idx="256">
                  <c:v>1.2311694089678542</c:v>
                </c:pt>
                <c:pt idx="257">
                  <c:v>1.2329483139468427</c:v>
                </c:pt>
                <c:pt idx="258">
                  <c:v>1.2284527998255326</c:v>
                </c:pt>
                <c:pt idx="259">
                  <c:v>1.2339372492240954</c:v>
                </c:pt>
                <c:pt idx="260">
                  <c:v>1.2372287927027494</c:v>
                </c:pt>
                <c:pt idx="261">
                  <c:v>1.232367552666932</c:v>
                </c:pt>
                <c:pt idx="262">
                  <c:v>1.2251633143094545</c:v>
                </c:pt>
                <c:pt idx="263">
                  <c:v>1.2204103838228035</c:v>
                </c:pt>
                <c:pt idx="264">
                  <c:v>1.2234219547489817</c:v>
                </c:pt>
                <c:pt idx="265">
                  <c:v>1.2156403980961326</c:v>
                </c:pt>
                <c:pt idx="266">
                  <c:v>1.2236313050271737</c:v>
                </c:pt>
                <c:pt idx="267">
                  <c:v>1.2327092694636741</c:v>
                </c:pt>
                <c:pt idx="268">
                  <c:v>1.2308607649010121</c:v>
                </c:pt>
                <c:pt idx="269">
                  <c:v>1.2302085083636396</c:v>
                </c:pt>
                <c:pt idx="270">
                  <c:v>1.2374653373445477</c:v>
                </c:pt>
                <c:pt idx="271">
                  <c:v>1.2402270734015717</c:v>
                </c:pt>
                <c:pt idx="272">
                  <c:v>1.2393196529359898</c:v>
                </c:pt>
                <c:pt idx="273">
                  <c:v>1.2371950048302836</c:v>
                </c:pt>
                <c:pt idx="274">
                  <c:v>1.2437712542282078</c:v>
                </c:pt>
                <c:pt idx="275">
                  <c:v>1.2383091850133006</c:v>
                </c:pt>
                <c:pt idx="276">
                  <c:v>1.2495599484359081</c:v>
                </c:pt>
                <c:pt idx="277">
                  <c:v>1.252278705421207</c:v>
                </c:pt>
                <c:pt idx="278">
                  <c:v>1.2406968328713919</c:v>
                </c:pt>
                <c:pt idx="279">
                  <c:v>1.2371611627383734</c:v>
                </c:pt>
                <c:pt idx="280">
                  <c:v>1.2380730996636822</c:v>
                </c:pt>
                <c:pt idx="281">
                  <c:v>1.2350598595951312</c:v>
                </c:pt>
                <c:pt idx="282">
                  <c:v>1.2325042768668399</c:v>
                </c:pt>
                <c:pt idx="283">
                  <c:v>1.2303802387871767</c:v>
                </c:pt>
                <c:pt idx="284">
                  <c:v>1.2249199449567092</c:v>
                </c:pt>
                <c:pt idx="285">
                  <c:v>1.214858073162467</c:v>
                </c:pt>
                <c:pt idx="286">
                  <c:v>1.2065937770504793</c:v>
                </c:pt>
                <c:pt idx="287">
                  <c:v>1.2037184844518285</c:v>
                </c:pt>
                <c:pt idx="288">
                  <c:v>1.2073911177960457</c:v>
                </c:pt>
                <c:pt idx="289">
                  <c:v>1.2060129619531035</c:v>
                </c:pt>
                <c:pt idx="290">
                  <c:v>1.2026948125926522</c:v>
                </c:pt>
                <c:pt idx="291">
                  <c:v>1.202621584800933</c:v>
                </c:pt>
                <c:pt idx="292">
                  <c:v>1.1972064410385703</c:v>
                </c:pt>
                <c:pt idx="293">
                  <c:v>1.2036089246462427</c:v>
                </c:pt>
                <c:pt idx="294">
                  <c:v>1.1902940273975648</c:v>
                </c:pt>
                <c:pt idx="295">
                  <c:v>1.1664110114725119</c:v>
                </c:pt>
                <c:pt idx="296">
                  <c:v>1.1818896635203302</c:v>
                </c:pt>
                <c:pt idx="297">
                  <c:v>1.1814286477584632</c:v>
                </c:pt>
                <c:pt idx="298">
                  <c:v>1.1791933815829001</c:v>
                </c:pt>
                <c:pt idx="299">
                  <c:v>1.1680394584490796</c:v>
                </c:pt>
                <c:pt idx="300">
                  <c:v>1.1647365130547975</c:v>
                </c:pt>
                <c:pt idx="301">
                  <c:v>1.1536919478554155</c:v>
                </c:pt>
                <c:pt idx="302">
                  <c:v>1.1570796368464968</c:v>
                </c:pt>
                <c:pt idx="303">
                  <c:v>1.1690294166388824</c:v>
                </c:pt>
                <c:pt idx="304">
                  <c:v>1.1706874759534502</c:v>
                </c:pt>
                <c:pt idx="305">
                  <c:v>1.1668485100965809</c:v>
                </c:pt>
                <c:pt idx="306">
                  <c:v>1.1776838699691188</c:v>
                </c:pt>
                <c:pt idx="307">
                  <c:v>1.1772183359334869</c:v>
                </c:pt>
                <c:pt idx="308">
                  <c:v>1.1608443432868905</c:v>
                </c:pt>
                <c:pt idx="309">
                  <c:v>1.1547968847588117</c:v>
                </c:pt>
                <c:pt idx="310">
                  <c:v>1.1547560031764703</c:v>
                </c:pt>
                <c:pt idx="311">
                  <c:v>1.1671664198324176</c:v>
                </c:pt>
                <c:pt idx="312">
                  <c:v>1.1713174433768301</c:v>
                </c:pt>
                <c:pt idx="313">
                  <c:v>1.1796567749904969</c:v>
                </c:pt>
                <c:pt idx="314">
                  <c:v>1.1849889302757779</c:v>
                </c:pt>
                <c:pt idx="315">
                  <c:v>1.2479808781596016</c:v>
                </c:pt>
                <c:pt idx="316">
                  <c:v>1.2403709381551855</c:v>
                </c:pt>
                <c:pt idx="317">
                  <c:v>1.2424210469912031</c:v>
                </c:pt>
                <c:pt idx="318">
                  <c:v>1.2439619254291239</c:v>
                </c:pt>
                <c:pt idx="319">
                  <c:v>1.2394782331773238</c:v>
                </c:pt>
                <c:pt idx="320">
                  <c:v>1.24284533458269</c:v>
                </c:pt>
                <c:pt idx="321">
                  <c:v>1.2301711652100895</c:v>
                </c:pt>
                <c:pt idx="322">
                  <c:v>1.2194820163372493</c:v>
                </c:pt>
                <c:pt idx="323">
                  <c:v>1.2254618045574019</c:v>
                </c:pt>
                <c:pt idx="324">
                  <c:v>1.2314395251261392</c:v>
                </c:pt>
                <c:pt idx="325">
                  <c:v>1.2388561615073139</c:v>
                </c:pt>
                <c:pt idx="326">
                  <c:v>1.2401382187163661</c:v>
                </c:pt>
                <c:pt idx="327">
                  <c:v>1.2484759060776049</c:v>
                </c:pt>
                <c:pt idx="328">
                  <c:v>1.2418804497689666</c:v>
                </c:pt>
                <c:pt idx="329">
                  <c:v>1.2518119729937998</c:v>
                </c:pt>
                <c:pt idx="330">
                  <c:v>1.2536585059534626</c:v>
                </c:pt>
                <c:pt idx="331">
                  <c:v>1.2553099696480736</c:v>
                </c:pt>
                <c:pt idx="332">
                  <c:v>1.2504124146423843</c:v>
                </c:pt>
                <c:pt idx="333">
                  <c:v>1.2520762445822331</c:v>
                </c:pt>
                <c:pt idx="334">
                  <c:v>1.266405552637895</c:v>
                </c:pt>
                <c:pt idx="335">
                  <c:v>1.2666610940327185</c:v>
                </c:pt>
                <c:pt idx="336">
                  <c:v>1.2615214487452671</c:v>
                </c:pt>
                <c:pt idx="337">
                  <c:v>1.2653086529869997</c:v>
                </c:pt>
                <c:pt idx="338">
                  <c:v>1.2573282126632017</c:v>
                </c:pt>
                <c:pt idx="339">
                  <c:v>1.2567311792509976</c:v>
                </c:pt>
                <c:pt idx="340">
                  <c:v>1.2505639382133187</c:v>
                </c:pt>
                <c:pt idx="341">
                  <c:v>1.2535833030456307</c:v>
                </c:pt>
                <c:pt idx="342">
                  <c:v>1.2479808781596016</c:v>
                </c:pt>
                <c:pt idx="343">
                  <c:v>1.2487041724716172</c:v>
                </c:pt>
                <c:pt idx="344">
                  <c:v>1.243500226854805</c:v>
                </c:pt>
                <c:pt idx="345">
                  <c:v>1.237414152293157</c:v>
                </c:pt>
                <c:pt idx="346">
                  <c:v>1.2313207481332071</c:v>
                </c:pt>
                <c:pt idx="347">
                  <c:v>1.2278627691193547</c:v>
                </c:pt>
                <c:pt idx="348">
                  <c:v>1.2285804807944039</c:v>
                </c:pt>
                <c:pt idx="349">
                  <c:v>1.2273436645336433</c:v>
                </c:pt>
                <c:pt idx="350">
                  <c:v>1.2279824650562263</c:v>
                </c:pt>
                <c:pt idx="351">
                  <c:v>1.2269439517909828</c:v>
                </c:pt>
                <c:pt idx="352">
                  <c:v>1.2301314606950109</c:v>
                </c:pt>
                <c:pt idx="353">
                  <c:v>1.2245378881271376</c:v>
                </c:pt>
                <c:pt idx="354">
                  <c:v>1.2204167398269454</c:v>
                </c:pt>
                <c:pt idx="355">
                  <c:v>1.2218757087744174</c:v>
                </c:pt>
                <c:pt idx="356">
                  <c:v>1.2194413224160467</c:v>
                </c:pt>
                <c:pt idx="357">
                  <c:v>1.2127581712494873</c:v>
                </c:pt>
                <c:pt idx="358">
                  <c:v>1.213212435139768</c:v>
                </c:pt>
                <c:pt idx="359">
                  <c:v>1.2115997260225158</c:v>
                </c:pt>
                <c:pt idx="360">
                  <c:v>1.2039091817774139</c:v>
                </c:pt>
                <c:pt idx="361">
                  <c:v>1.2017108740203701</c:v>
                </c:pt>
                <c:pt idx="362">
                  <c:v>1.1900705824105247</c:v>
                </c:pt>
                <c:pt idx="363">
                  <c:v>1.180875312217091</c:v>
                </c:pt>
                <c:pt idx="364">
                  <c:v>1.1745599996195193</c:v>
                </c:pt>
                <c:pt idx="365">
                  <c:v>1.1802968879720988</c:v>
                </c:pt>
                <c:pt idx="366">
                  <c:v>1.1856512369386858</c:v>
                </c:pt>
                <c:pt idx="367">
                  <c:v>1.1902881776055965</c:v>
                </c:pt>
                <c:pt idx="368">
                  <c:v>1.194272981064372</c:v>
                </c:pt>
                <c:pt idx="369">
                  <c:v>1.1955214823847451</c:v>
                </c:pt>
                <c:pt idx="370">
                  <c:v>1.1945746778981223</c:v>
                </c:pt>
                <c:pt idx="371">
                  <c:v>1.1856512369386858</c:v>
                </c:pt>
                <c:pt idx="372">
                  <c:v>1.1894606820103069</c:v>
                </c:pt>
                <c:pt idx="373">
                  <c:v>1.1894606820103069</c:v>
                </c:pt>
                <c:pt idx="374">
                  <c:v>1.1906796274996112</c:v>
                </c:pt>
                <c:pt idx="375">
                  <c:v>1.1875382379315982</c:v>
                </c:pt>
                <c:pt idx="376">
                  <c:v>1.194359187453335</c:v>
                </c:pt>
                <c:pt idx="377">
                  <c:v>1.1915915966624537</c:v>
                </c:pt>
                <c:pt idx="378">
                  <c:v>1.2108533653148932</c:v>
                </c:pt>
                <c:pt idx="379">
                  <c:v>1.1982579110084557</c:v>
                </c:pt>
                <c:pt idx="380">
                  <c:v>1.2151427283990037</c:v>
                </c:pt>
                <c:pt idx="381">
                  <c:v>1.2189249512860743</c:v>
                </c:pt>
                <c:pt idx="382">
                  <c:v>1.212187593912277</c:v>
                </c:pt>
                <c:pt idx="383">
                  <c:v>1.2117576484635277</c:v>
                </c:pt>
                <c:pt idx="384">
                  <c:v>1.2153134287726906</c:v>
                </c:pt>
                <c:pt idx="385">
                  <c:v>1.2144165268228042</c:v>
                </c:pt>
                <c:pt idx="386">
                  <c:v>1.2113272769529821</c:v>
                </c:pt>
                <c:pt idx="387">
                  <c:v>1.2146302243434846</c:v>
                </c:pt>
                <c:pt idx="388">
                  <c:v>1.2147584315130686</c:v>
                </c:pt>
                <c:pt idx="389">
                  <c:v>1.2137747372938537</c:v>
                </c:pt>
                <c:pt idx="390">
                  <c:v>1.2119296842843887</c:v>
                </c:pt>
                <c:pt idx="391">
                  <c:v>1.1987900587017848</c:v>
                </c:pt>
                <c:pt idx="392">
                  <c:v>1.2004268332633454</c:v>
                </c:pt>
                <c:pt idx="393">
                  <c:v>1.2031118861233718</c:v>
                </c:pt>
                <c:pt idx="394">
                  <c:v>1.199365862192896</c:v>
                </c:pt>
                <c:pt idx="395">
                  <c:v>1.2029802272463956</c:v>
                </c:pt>
                <c:pt idx="396">
                  <c:v>1.221708644851585</c:v>
                </c:pt>
                <c:pt idx="397">
                  <c:v>1.2183321758935193</c:v>
                </c:pt>
                <c:pt idx="398">
                  <c:v>1.2172716271811257</c:v>
                </c:pt>
                <c:pt idx="399">
                  <c:v>1.2167616307299729</c:v>
                </c:pt>
                <c:pt idx="400">
                  <c:v>1.2114564299087043</c:v>
                </c:pt>
                <c:pt idx="401">
                  <c:v>1.2142454734861141</c:v>
                </c:pt>
                <c:pt idx="402">
                  <c:v>1.2133034903121618</c:v>
                </c:pt>
                <c:pt idx="403">
                  <c:v>1.2101199496929671</c:v>
                </c:pt>
                <c:pt idx="404">
                  <c:v>1.2100767593122286</c:v>
                </c:pt>
                <c:pt idx="405">
                  <c:v>1.2099039877831834</c:v>
                </c:pt>
                <c:pt idx="406">
                  <c:v>1.2039448446365968</c:v>
                </c:pt>
                <c:pt idx="407">
                  <c:v>1.1987457605016019</c:v>
                </c:pt>
                <c:pt idx="408">
                  <c:v>1.1966129262002829</c:v>
                </c:pt>
                <c:pt idx="409">
                  <c:v>1.1954532511321854</c:v>
                </c:pt>
                <c:pt idx="410">
                  <c:v>1.1897438108295819</c:v>
                </c:pt>
                <c:pt idx="411">
                  <c:v>1.1898342925113192</c:v>
                </c:pt>
                <c:pt idx="412">
                  <c:v>1.1841416811010608</c:v>
                </c:pt>
                <c:pt idx="413">
                  <c:v>1.1829482105379594</c:v>
                </c:pt>
                <c:pt idx="414">
                  <c:v>1.1851490122611654</c:v>
                </c:pt>
                <c:pt idx="415">
                  <c:v>1.1858801646525978</c:v>
                </c:pt>
                <c:pt idx="416">
                  <c:v>1.1880207554705593</c:v>
                </c:pt>
                <c:pt idx="417">
                  <c:v>1.1904672404053596</c:v>
                </c:pt>
                <c:pt idx="418">
                  <c:v>1.1880661958460388</c:v>
                </c:pt>
                <c:pt idx="419">
                  <c:v>1.1994986211894856</c:v>
                </c:pt>
                <c:pt idx="420">
                  <c:v>1.2005151166003847</c:v>
                </c:pt>
                <c:pt idx="421">
                  <c:v>1.2033312177739457</c:v>
                </c:pt>
                <c:pt idx="422">
                  <c:v>1.1973694900786491</c:v>
                </c:pt>
                <c:pt idx="423">
                  <c:v>1.1945143364187485</c:v>
                </c:pt>
                <c:pt idx="424">
                  <c:v>1.1952299035366778</c:v>
                </c:pt>
                <c:pt idx="425">
                  <c:v>1.1840500054775567</c:v>
                </c:pt>
                <c:pt idx="426">
                  <c:v>1.1804588776358531</c:v>
                </c:pt>
                <c:pt idx="427">
                  <c:v>1.1827183015914458</c:v>
                </c:pt>
                <c:pt idx="428">
                  <c:v>1.1765113237206681</c:v>
                </c:pt>
                <c:pt idx="429">
                  <c:v>1.1843250092717055</c:v>
                </c:pt>
                <c:pt idx="430">
                  <c:v>1.1867923427857308</c:v>
                </c:pt>
                <c:pt idx="431">
                  <c:v>1.1919105287402123</c:v>
                </c:pt>
                <c:pt idx="432">
                  <c:v>1.1863364932078142</c:v>
                </c:pt>
                <c:pt idx="433">
                  <c:v>1.1855147423224555</c:v>
                </c:pt>
                <c:pt idx="434">
                  <c:v>1.1871111565103203</c:v>
                </c:pt>
                <c:pt idx="435">
                  <c:v>1.1869290009337885</c:v>
                </c:pt>
                <c:pt idx="436">
                  <c:v>1.1897438108295819</c:v>
                </c:pt>
                <c:pt idx="437">
                  <c:v>1.1808747409722375</c:v>
                </c:pt>
                <c:pt idx="438">
                  <c:v>1.1783270298177602</c:v>
                </c:pt>
                <c:pt idx="439">
                  <c:v>1.1785127930663748</c:v>
                </c:pt>
                <c:pt idx="440">
                  <c:v>1.1757642490779099</c:v>
                </c:pt>
                <c:pt idx="441">
                  <c:v>1.1884471613479424</c:v>
                </c:pt>
                <c:pt idx="442">
                  <c:v>1.1833176307719486</c:v>
                </c:pt>
                <c:pt idx="443">
                  <c:v>1.180729965441603</c:v>
                </c:pt>
                <c:pt idx="444">
                  <c:v>1.1803452847932612</c:v>
                </c:pt>
                <c:pt idx="445">
                  <c:v>1.1829830632031488</c:v>
                </c:pt>
                <c:pt idx="446">
                  <c:v>1.1833654155192406</c:v>
                </c:pt>
                <c:pt idx="447">
                  <c:v>1.1878801842272801</c:v>
                </c:pt>
                <c:pt idx="448">
                  <c:v>1.1893904454860622</c:v>
                </c:pt>
                <c:pt idx="449">
                  <c:v>1.1889190595176515</c:v>
                </c:pt>
                <c:pt idx="450">
                  <c:v>1.1894846469385383</c:v>
                </c:pt>
                <c:pt idx="451">
                  <c:v>1.185129365862027</c:v>
                </c:pt>
                <c:pt idx="452">
                  <c:v>1.1899083905549397</c:v>
                </c:pt>
                <c:pt idx="453">
                  <c:v>1.1972342929603639</c:v>
                </c:pt>
                <c:pt idx="454">
                  <c:v>1.199035099137594</c:v>
                </c:pt>
                <c:pt idx="455">
                  <c:v>1.1964933170028076</c:v>
                </c:pt>
                <c:pt idx="456">
                  <c:v>1.1895990197848687</c:v>
                </c:pt>
                <c:pt idx="457">
                  <c:v>1.1907948413226792</c:v>
                </c:pt>
                <c:pt idx="458">
                  <c:v>1.1890941941621143</c:v>
                </c:pt>
                <c:pt idx="459">
                  <c:v>1.1841631285758027</c:v>
                </c:pt>
                <c:pt idx="460">
                  <c:v>1.1780646264598311</c:v>
                </c:pt>
                <c:pt idx="461">
                  <c:v>1.1810594207317524</c:v>
                </c:pt>
                <c:pt idx="462">
                  <c:v>1.1826892334739476</c:v>
                </c:pt>
                <c:pt idx="463">
                  <c:v>1.1748472565162469</c:v>
                </c:pt>
                <c:pt idx="464">
                  <c:v>1.1759732799217257</c:v>
                </c:pt>
                <c:pt idx="465">
                  <c:v>1.1679160113118603</c:v>
                </c:pt>
                <c:pt idx="466">
                  <c:v>1.1630375083647009</c:v>
                </c:pt>
                <c:pt idx="467">
                  <c:v>1.1623504351670668</c:v>
                </c:pt>
                <c:pt idx="468">
                  <c:v>1.1612028665550287</c:v>
                </c:pt>
                <c:pt idx="469">
                  <c:v>1.1611166736681529</c:v>
                </c:pt>
                <c:pt idx="470">
                  <c:v>1.1560008909751571</c:v>
                </c:pt>
                <c:pt idx="471">
                  <c:v>1.1496382473227411</c:v>
                </c:pt>
                <c:pt idx="472">
                  <c:v>1.1533470780603434</c:v>
                </c:pt>
                <c:pt idx="473">
                  <c:v>1.1532666164912162</c:v>
                </c:pt>
                <c:pt idx="474">
                  <c:v>1.1525858856459963</c:v>
                </c:pt>
                <c:pt idx="475">
                  <c:v>1.1472122862858565</c:v>
                </c:pt>
                <c:pt idx="476">
                  <c:v>1.149025649990697</c:v>
                </c:pt>
                <c:pt idx="477">
                  <c:v>1.1522194139095485</c:v>
                </c:pt>
                <c:pt idx="478">
                  <c:v>1.1537418267697934</c:v>
                </c:pt>
                <c:pt idx="479">
                  <c:v>1.1585012492933275</c:v>
                </c:pt>
                <c:pt idx="480">
                  <c:v>1.1524026688626516</c:v>
                </c:pt>
                <c:pt idx="481">
                  <c:v>1.1515957837183457</c:v>
                </c:pt>
                <c:pt idx="482">
                  <c:v>1.1505739412207217</c:v>
                </c:pt>
                <c:pt idx="483">
                  <c:v>1.1522194139095485</c:v>
                </c:pt>
                <c:pt idx="484">
                  <c:v>1.1535079564911523</c:v>
                </c:pt>
                <c:pt idx="485">
                  <c:v>1.1370061963107958</c:v>
                </c:pt>
                <c:pt idx="486">
                  <c:v>1.1338281449287273</c:v>
                </c:pt>
                <c:pt idx="487">
                  <c:v>1.0996081538141971</c:v>
                </c:pt>
                <c:pt idx="488">
                  <c:v>1.1053223767621492</c:v>
                </c:pt>
                <c:pt idx="489">
                  <c:v>1.1048892559562447</c:v>
                </c:pt>
                <c:pt idx="490">
                  <c:v>1.099765343931925</c:v>
                </c:pt>
                <c:pt idx="491">
                  <c:v>1.094831434094071</c:v>
                </c:pt>
                <c:pt idx="492">
                  <c:v>1.0939519216747653</c:v>
                </c:pt>
                <c:pt idx="493">
                  <c:v>1.0970599131046084</c:v>
                </c:pt>
                <c:pt idx="494">
                  <c:v>1.0953332204527244</c:v>
                </c:pt>
                <c:pt idx="495">
                  <c:v>1.0985558094302867</c:v>
                </c:pt>
                <c:pt idx="496">
                  <c:v>1.1041937185009294</c:v>
                </c:pt>
                <c:pt idx="497">
                  <c:v>1.0985226222215403</c:v>
                </c:pt>
                <c:pt idx="498">
                  <c:v>1.0985474796349677</c:v>
                </c:pt>
                <c:pt idx="499">
                  <c:v>1.1054203407639267</c:v>
                </c:pt>
                <c:pt idx="500">
                  <c:v>1.1110752337069218</c:v>
                </c:pt>
                <c:pt idx="501">
                  <c:v>1.1140954582914568</c:v>
                </c:pt>
                <c:pt idx="502">
                  <c:v>1.1133744428342212</c:v>
                </c:pt>
                <c:pt idx="503">
                  <c:v>1.109419685055361</c:v>
                </c:pt>
                <c:pt idx="504">
                  <c:v>1.124340505591362</c:v>
                </c:pt>
                <c:pt idx="505">
                  <c:v>1.1248256174534508</c:v>
                </c:pt>
                <c:pt idx="506">
                  <c:v>1.1266962584239284</c:v>
                </c:pt>
                <c:pt idx="507">
                  <c:v>1.1308680022778927</c:v>
                </c:pt>
                <c:pt idx="508">
                  <c:v>1.126221319848971</c:v>
                </c:pt>
                <c:pt idx="509">
                  <c:v>1.121100730770259</c:v>
                </c:pt>
                <c:pt idx="510">
                  <c:v>1.117688790727889</c:v>
                </c:pt>
                <c:pt idx="511">
                  <c:v>1.1197866024821168</c:v>
                </c:pt>
                <c:pt idx="512">
                  <c:v>1.1199010154133664</c:v>
                </c:pt>
                <c:pt idx="513">
                  <c:v>1.1160757867906888</c:v>
                </c:pt>
                <c:pt idx="514">
                  <c:v>1.1143822909571208</c:v>
                </c:pt>
                <c:pt idx="515">
                  <c:v>1.1192876526211075</c:v>
                </c:pt>
                <c:pt idx="516">
                  <c:v>1.1241382264167801</c:v>
                </c:pt>
                <c:pt idx="517">
                  <c:v>1.1237171612058836</c:v>
                </c:pt>
                <c:pt idx="518">
                  <c:v>1.1195085857499201</c:v>
                </c:pt>
                <c:pt idx="519">
                  <c:v>1.119115757439606</c:v>
                </c:pt>
                <c:pt idx="520">
                  <c:v>1.1193694669148246</c:v>
                </c:pt>
                <c:pt idx="521">
                  <c:v>1.1206848996740577</c:v>
                </c:pt>
                <c:pt idx="522">
                  <c:v>1.1197702303683859</c:v>
                </c:pt>
                <c:pt idx="523">
                  <c:v>1.1169159556710748</c:v>
                </c:pt>
                <c:pt idx="524">
                  <c:v>1.1156633561236222</c:v>
                </c:pt>
                <c:pt idx="525">
                  <c:v>1.1168418975175507</c:v>
                </c:pt>
                <c:pt idx="526">
                  <c:v>1.1082639287046891</c:v>
                </c:pt>
                <c:pt idx="527">
                  <c:v>1.1121999062646792</c:v>
                </c:pt>
                <c:pt idx="528">
                  <c:v>1.1167430750437539</c:v>
                </c:pt>
                <c:pt idx="529">
                  <c:v>1.1148455313322798</c:v>
                </c:pt>
                <c:pt idx="530">
                  <c:v>1.1196966573857874</c:v>
                </c:pt>
                <c:pt idx="531">
                  <c:v>1.1247528960001316</c:v>
                </c:pt>
                <c:pt idx="532">
                  <c:v>1.1316641755210579</c:v>
                </c:pt>
                <c:pt idx="533">
                  <c:v>1.1300703667637142</c:v>
                </c:pt>
                <c:pt idx="534">
                  <c:v>1.1304215494878349</c:v>
                </c:pt>
                <c:pt idx="535">
                  <c:v>1.1235794274964468</c:v>
                </c:pt>
                <c:pt idx="536">
                  <c:v>1.1236118851790107</c:v>
                </c:pt>
                <c:pt idx="537">
                  <c:v>1.1179269370407436</c:v>
                </c:pt>
                <c:pt idx="538">
                  <c:v>1.110215467290919</c:v>
                </c:pt>
                <c:pt idx="539">
                  <c:v>1.1041818155914842</c:v>
                </c:pt>
                <c:pt idx="540">
                  <c:v>1.1042496028398503</c:v>
                </c:pt>
                <c:pt idx="541">
                  <c:v>1.1010180116768911</c:v>
                </c:pt>
                <c:pt idx="542">
                  <c:v>1.0947763786014251</c:v>
                </c:pt>
                <c:pt idx="543">
                  <c:v>1.0939703006543662</c:v>
                </c:pt>
                <c:pt idx="544">
                  <c:v>1.0932583349542648</c:v>
                </c:pt>
                <c:pt idx="545">
                  <c:v>1.0941004279112625</c:v>
                </c:pt>
                <c:pt idx="546">
                  <c:v>1.0990589524258894</c:v>
                </c:pt>
                <c:pt idx="547">
                  <c:v>1.1352367757947046</c:v>
                </c:pt>
                <c:pt idx="548">
                  <c:v>1.1317278063708975</c:v>
                </c:pt>
                <c:pt idx="549">
                  <c:v>1.139694838604536</c:v>
                </c:pt>
                <c:pt idx="550">
                  <c:v>1.1360328937676742</c:v>
                </c:pt>
                <c:pt idx="551">
                  <c:v>1.1341072159036909</c:v>
                </c:pt>
                <c:pt idx="552">
                  <c:v>1.1274117477635024</c:v>
                </c:pt>
                <c:pt idx="553">
                  <c:v>1.1381851903054083</c:v>
                </c:pt>
                <c:pt idx="554">
                  <c:v>1.140615268619811</c:v>
                </c:pt>
                <c:pt idx="555">
                  <c:v>1.1319822365821921</c:v>
                </c:pt>
                <c:pt idx="556">
                  <c:v>1.1234254584849639</c:v>
                </c:pt>
                <c:pt idx="557">
                  <c:v>1.1211577899248384</c:v>
                </c:pt>
                <c:pt idx="558">
                  <c:v>1.1240653897608657</c:v>
                </c:pt>
                <c:pt idx="559">
                  <c:v>1.1296470785722266</c:v>
                </c:pt>
                <c:pt idx="560">
                  <c:v>1.1269054242983942</c:v>
                </c:pt>
                <c:pt idx="561">
                  <c:v>1.1300224833358947</c:v>
                </c:pt>
                <c:pt idx="562">
                  <c:v>1.1276607010680098</c:v>
                </c:pt>
                <c:pt idx="563">
                  <c:v>1.1373066822657316</c:v>
                </c:pt>
                <c:pt idx="564">
                  <c:v>1.1434578178132868</c:v>
                </c:pt>
                <c:pt idx="565">
                  <c:v>1.1383966765492142</c:v>
                </c:pt>
                <c:pt idx="566">
                  <c:v>1.1488114342448144</c:v>
                </c:pt>
                <c:pt idx="567">
                  <c:v>1.1517557259141231</c:v>
                </c:pt>
                <c:pt idx="568">
                  <c:v>1.1546495896298441</c:v>
                </c:pt>
                <c:pt idx="569">
                  <c:v>1.1564970503693517</c:v>
                </c:pt>
                <c:pt idx="570">
                  <c:v>1.1401417810386614</c:v>
                </c:pt>
                <c:pt idx="571">
                  <c:v>1.1365195962844714</c:v>
                </c:pt>
                <c:pt idx="572">
                  <c:v>1.1415238921688924</c:v>
                </c:pt>
                <c:pt idx="573">
                  <c:v>1.1448387864996505</c:v>
                </c:pt>
                <c:pt idx="574">
                  <c:v>1.14679847222162</c:v>
                </c:pt>
                <c:pt idx="575">
                  <c:v>1.144400340289121</c:v>
                </c:pt>
                <c:pt idx="576">
                  <c:v>1.1491602223487731</c:v>
                </c:pt>
                <c:pt idx="577">
                  <c:v>1.1497950705603048</c:v>
                </c:pt>
                <c:pt idx="578">
                  <c:v>1.1530246157644637</c:v>
                </c:pt>
                <c:pt idx="579">
                  <c:v>1.1536998714669509</c:v>
                </c:pt>
                <c:pt idx="580">
                  <c:v>1.1487571411681279</c:v>
                </c:pt>
                <c:pt idx="581">
                  <c:v>1.1548254882905955</c:v>
                </c:pt>
                <c:pt idx="582">
                  <c:v>1.1526020779585946</c:v>
                </c:pt>
                <c:pt idx="583">
                  <c:v>1.153615511659962</c:v>
                </c:pt>
                <c:pt idx="584">
                  <c:v>1.1418864904264721</c:v>
                </c:pt>
                <c:pt idx="585">
                  <c:v>1.1456831133740728</c:v>
                </c:pt>
                <c:pt idx="586">
                  <c:v>1.1377144486401325</c:v>
                </c:pt>
                <c:pt idx="587">
                  <c:v>1.1276066182353846</c:v>
                </c:pt>
                <c:pt idx="588">
                  <c:v>1.119669366379767</c:v>
                </c:pt>
                <c:pt idx="589">
                  <c:v>1.1163898892407063</c:v>
                </c:pt>
                <c:pt idx="590">
                  <c:v>1.1175080260432386</c:v>
                </c:pt>
                <c:pt idx="591">
                  <c:v>1.1123608404483269</c:v>
                </c:pt>
                <c:pt idx="592">
                  <c:v>1.1161809696064753</c:v>
                </c:pt>
                <c:pt idx="593">
                  <c:v>1.1154112376051488</c:v>
                </c:pt>
                <c:pt idx="594">
                  <c:v>1.1207046661815998</c:v>
                </c:pt>
                <c:pt idx="595">
                  <c:v>1.1233191468192039</c:v>
                </c:pt>
                <c:pt idx="596">
                  <c:v>1.1170828307024843</c:v>
                </c:pt>
                <c:pt idx="597">
                  <c:v>1.1165653469175163</c:v>
                </c:pt>
                <c:pt idx="598">
                  <c:v>1.115762828590412</c:v>
                </c:pt>
                <c:pt idx="599">
                  <c:v>1.1170244223287755</c:v>
                </c:pt>
                <c:pt idx="600">
                  <c:v>1.110238992209666</c:v>
                </c:pt>
                <c:pt idx="601">
                  <c:v>1.1173246673558406</c:v>
                </c:pt>
                <c:pt idx="602">
                  <c:v>1.1210850181257619</c:v>
                </c:pt>
                <c:pt idx="603">
                  <c:v>1.1221581685548621</c:v>
                </c:pt>
                <c:pt idx="604">
                  <c:v>1.11658202798979</c:v>
                </c:pt>
                <c:pt idx="605">
                  <c:v>1.118806102819818</c:v>
                </c:pt>
                <c:pt idx="606">
                  <c:v>1.1206302172426978</c:v>
                </c:pt>
                <c:pt idx="607">
                  <c:v>1.1137752497852913</c:v>
                </c:pt>
                <c:pt idx="608">
                  <c:v>1.1247311559179476</c:v>
                </c:pt>
                <c:pt idx="609">
                  <c:v>1.1215063591195193</c:v>
                </c:pt>
                <c:pt idx="610">
                  <c:v>1.1263917887027315</c:v>
                </c:pt>
                <c:pt idx="611">
                  <c:v>1.1206798365592896</c:v>
                </c:pt>
                <c:pt idx="612">
                  <c:v>1.1164483830095515</c:v>
                </c:pt>
                <c:pt idx="613">
                  <c:v>1.1176913518366187</c:v>
                </c:pt>
                <c:pt idx="614">
                  <c:v>1.1071775340475354</c:v>
                </c:pt>
                <c:pt idx="615">
                  <c:v>1.1034147817122564</c:v>
                </c:pt>
                <c:pt idx="616">
                  <c:v>1.1004866942823226</c:v>
                </c:pt>
                <c:pt idx="617">
                  <c:v>1.0983755620572631</c:v>
                </c:pt>
                <c:pt idx="618">
                  <c:v>1.0960703038637216</c:v>
                </c:pt>
                <c:pt idx="619">
                  <c:v>1.0932331339840315</c:v>
                </c:pt>
                <c:pt idx="620">
                  <c:v>1.0904305062298338</c:v>
                </c:pt>
                <c:pt idx="621">
                  <c:v>1.0877167936180161</c:v>
                </c:pt>
                <c:pt idx="622">
                  <c:v>1.0826445530839461</c:v>
                </c:pt>
                <c:pt idx="623">
                  <c:v>1.0887509159277644</c:v>
                </c:pt>
                <c:pt idx="624">
                  <c:v>1.0845277416227916</c:v>
                </c:pt>
                <c:pt idx="625">
                  <c:v>1.0848692508531088</c:v>
                </c:pt>
                <c:pt idx="626">
                  <c:v>1.0903595414534937</c:v>
                </c:pt>
                <c:pt idx="627">
                  <c:v>1.0889378528855524</c:v>
                </c:pt>
                <c:pt idx="628">
                  <c:v>1.0788443537926948</c:v>
                </c:pt>
                <c:pt idx="629">
                  <c:v>1.0812282205077535</c:v>
                </c:pt>
                <c:pt idx="630">
                  <c:v>1.0843387444574397</c:v>
                </c:pt>
                <c:pt idx="631">
                  <c:v>1.0801292864366099</c:v>
                </c:pt>
                <c:pt idx="632">
                  <c:v>1.0869035994335947</c:v>
                </c:pt>
                <c:pt idx="633">
                  <c:v>1.088268895838354</c:v>
                </c:pt>
                <c:pt idx="634">
                  <c:v>1.0672039342612529</c:v>
                </c:pt>
                <c:pt idx="635">
                  <c:v>1.0717238725601399</c:v>
                </c:pt>
                <c:pt idx="636">
                  <c:v>1.0646599192935609</c:v>
                </c:pt>
                <c:pt idx="637">
                  <c:v>1.0558226653568255</c:v>
                </c:pt>
                <c:pt idx="638">
                  <c:v>1.0508342366799261</c:v>
                </c:pt>
                <c:pt idx="639">
                  <c:v>1.0648654645469673</c:v>
                </c:pt>
                <c:pt idx="640">
                  <c:v>1.0720823621321938</c:v>
                </c:pt>
                <c:pt idx="641">
                  <c:v>1.0674826213224244</c:v>
                </c:pt>
                <c:pt idx="642">
                  <c:v>1.0917951641476484</c:v>
                </c:pt>
                <c:pt idx="643">
                  <c:v>1.1018023180777461</c:v>
                </c:pt>
                <c:pt idx="644">
                  <c:v>1.0949270896509762</c:v>
                </c:pt>
                <c:pt idx="645">
                  <c:v>1.0923479304292687</c:v>
                </c:pt>
                <c:pt idx="646">
                  <c:v>1.0953365663412331</c:v>
                </c:pt>
                <c:pt idx="647">
                  <c:v>1.0864416112151063</c:v>
                </c:pt>
                <c:pt idx="648">
                  <c:v>1.0852310533216836</c:v>
                </c:pt>
                <c:pt idx="649">
                  <c:v>1.0892061502647521</c:v>
                </c:pt>
                <c:pt idx="650">
                  <c:v>1.088498957892867</c:v>
                </c:pt>
                <c:pt idx="651">
                  <c:v>1.0864504883723545</c:v>
                </c:pt>
                <c:pt idx="652">
                  <c:v>1.099048027450183</c:v>
                </c:pt>
                <c:pt idx="653">
                  <c:v>1.0973610041357638</c:v>
                </c:pt>
                <c:pt idx="654">
                  <c:v>1.0990393579808884</c:v>
                </c:pt>
                <c:pt idx="655">
                  <c:v>1.0985209966781571</c:v>
                </c:pt>
                <c:pt idx="656">
                  <c:v>1.0974043324244718</c:v>
                </c:pt>
                <c:pt idx="657">
                  <c:v>1.1031473145706203</c:v>
                </c:pt>
                <c:pt idx="658">
                  <c:v>1.0984950485132612</c:v>
                </c:pt>
                <c:pt idx="659">
                  <c:v>1.0946567631351729</c:v>
                </c:pt>
                <c:pt idx="660">
                  <c:v>1.0951711004871416</c:v>
                </c:pt>
                <c:pt idx="661">
                  <c:v>1.0873207551346398</c:v>
                </c:pt>
                <c:pt idx="662">
                  <c:v>1.0671574855685992</c:v>
                </c:pt>
                <c:pt idx="663">
                  <c:v>1.054992014162311</c:v>
                </c:pt>
                <c:pt idx="664">
                  <c:v>1.0612162935717666</c:v>
                </c:pt>
                <c:pt idx="665">
                  <c:v>1.0649401932319864</c:v>
                </c:pt>
                <c:pt idx="666">
                  <c:v>1.0651923201172946</c:v>
                </c:pt>
                <c:pt idx="667">
                  <c:v>1.0690952717651394</c:v>
                </c:pt>
                <c:pt idx="668">
                  <c:v>1.0626552137800871</c:v>
                </c:pt>
                <c:pt idx="669">
                  <c:v>1.0571179093545959</c:v>
                </c:pt>
                <c:pt idx="670">
                  <c:v>1.0531532909684227</c:v>
                </c:pt>
                <c:pt idx="671">
                  <c:v>1.0539108256143326</c:v>
                </c:pt>
                <c:pt idx="672">
                  <c:v>1.048580330211933</c:v>
                </c:pt>
                <c:pt idx="673">
                  <c:v>1.0419346855247851</c:v>
                </c:pt>
                <c:pt idx="674">
                  <c:v>1.0394755251166665</c:v>
                </c:pt>
                <c:pt idx="675">
                  <c:v>1.0414617050605499</c:v>
                </c:pt>
                <c:pt idx="676">
                  <c:v>1.0197096065678142</c:v>
                </c:pt>
                <c:pt idx="677">
                  <c:v>1.0272314487650631</c:v>
                </c:pt>
                <c:pt idx="678">
                  <c:v>1.0258437850414577</c:v>
                </c:pt>
                <c:pt idx="679">
                  <c:v>1.0327483383986467</c:v>
                </c:pt>
                <c:pt idx="680">
                  <c:v>1.0312873521240706</c:v>
                </c:pt>
                <c:pt idx="681">
                  <c:v>1.0311763572693839</c:v>
                </c:pt>
                <c:pt idx="682">
                  <c:v>1.0283810754687739</c:v>
                </c:pt>
                <c:pt idx="683">
                  <c:v>1.0274351515066651</c:v>
                </c:pt>
                <c:pt idx="684">
                  <c:v>1.0282286533768661</c:v>
                </c:pt>
                <c:pt idx="685">
                  <c:v>1.0215093874256518</c:v>
                </c:pt>
                <c:pt idx="686">
                  <c:v>1.023178443832673</c:v>
                </c:pt>
                <c:pt idx="687">
                  <c:v>1.0156063286331773</c:v>
                </c:pt>
                <c:pt idx="688">
                  <c:v>1.0180791790600272</c:v>
                </c:pt>
                <c:pt idx="689">
                  <c:v>1.0215816536769369</c:v>
                </c:pt>
                <c:pt idx="690">
                  <c:v>1.0191909939803248</c:v>
                </c:pt>
                <c:pt idx="691">
                  <c:v>1.0094627754270167</c:v>
                </c:pt>
                <c:pt idx="692">
                  <c:v>0.97502677081741995</c:v>
                </c:pt>
                <c:pt idx="693">
                  <c:v>0.97200435027484</c:v>
                </c:pt>
                <c:pt idx="694">
                  <c:v>0.97671017888725975</c:v>
                </c:pt>
                <c:pt idx="695">
                  <c:v>0.98165685829485239</c:v>
                </c:pt>
                <c:pt idx="696">
                  <c:v>0.98155975284936148</c:v>
                </c:pt>
                <c:pt idx="697">
                  <c:v>0.99322620746452717</c:v>
                </c:pt>
                <c:pt idx="698">
                  <c:v>0.99672010493459073</c:v>
                </c:pt>
                <c:pt idx="699">
                  <c:v>1.0030910926433541</c:v>
                </c:pt>
                <c:pt idx="700">
                  <c:v>1.0120031621933847</c:v>
                </c:pt>
                <c:pt idx="701">
                  <c:v>1.0122344372422198</c:v>
                </c:pt>
                <c:pt idx="702">
                  <c:v>1.0102696646861433</c:v>
                </c:pt>
                <c:pt idx="703">
                  <c:v>1.0161973450001618</c:v>
                </c:pt>
                <c:pt idx="704">
                  <c:v>1.0124254221921527</c:v>
                </c:pt>
                <c:pt idx="705">
                  <c:v>1.0178279986978285</c:v>
                </c:pt>
                <c:pt idx="706">
                  <c:v>1.0191063871140749</c:v>
                </c:pt>
                <c:pt idx="707">
                  <c:v>1.0219862562410305</c:v>
                </c:pt>
                <c:pt idx="708">
                  <c:v>1.0186806844395073</c:v>
                </c:pt>
                <c:pt idx="709">
                  <c:v>1.0252180616044602</c:v>
                </c:pt>
                <c:pt idx="710">
                  <c:v>1.0292967843778396</c:v>
                </c:pt>
                <c:pt idx="711">
                  <c:v>1.0306575477713724</c:v>
                </c:pt>
                <c:pt idx="712">
                  <c:v>1.0297025938283493</c:v>
                </c:pt>
                <c:pt idx="713">
                  <c:v>1.0314854105992115</c:v>
                </c:pt>
                <c:pt idx="714">
                  <c:v>1.0250619177299405</c:v>
                </c:pt>
                <c:pt idx="715">
                  <c:v>1.0216223763743499</c:v>
                </c:pt>
                <c:pt idx="716">
                  <c:v>1.0252570888029293</c:v>
                </c:pt>
                <c:pt idx="717">
                  <c:v>1.0223105159090133</c:v>
                </c:pt>
                <c:pt idx="718">
                  <c:v>1.0215338352702563</c:v>
                </c:pt>
                <c:pt idx="719">
                  <c:v>1.0198676612517901</c:v>
                </c:pt>
                <c:pt idx="720">
                  <c:v>1.0230858100321223</c:v>
                </c:pt>
                <c:pt idx="721">
                  <c:v>1.0134992880027389</c:v>
                </c:pt>
                <c:pt idx="722">
                  <c:v>1.0148204317675464</c:v>
                </c:pt>
                <c:pt idx="723">
                  <c:v>1.0090560992917565</c:v>
                </c:pt>
                <c:pt idx="724">
                  <c:v>1.0239967302157473</c:v>
                </c:pt>
                <c:pt idx="725">
                  <c:v>1.0345138358659287</c:v>
                </c:pt>
                <c:pt idx="726">
                  <c:v>1.0328201432940967</c:v>
                </c:pt>
                <c:pt idx="727">
                  <c:v>1.0364482569827025</c:v>
                </c:pt>
                <c:pt idx="728">
                  <c:v>1.0431188970407599</c:v>
                </c:pt>
                <c:pt idx="729">
                  <c:v>1.0382415797838249</c:v>
                </c:pt>
                <c:pt idx="730">
                  <c:v>1.0401783836883916</c:v>
                </c:pt>
                <c:pt idx="731">
                  <c:v>1.0299439389383349</c:v>
                </c:pt>
                <c:pt idx="732">
                  <c:v>1.0256179372415144</c:v>
                </c:pt>
                <c:pt idx="733">
                  <c:v>1.0195020276030617</c:v>
                </c:pt>
                <c:pt idx="734">
                  <c:v>1.0229386931134341</c:v>
                </c:pt>
                <c:pt idx="735">
                  <c:v>1.0103403649136045</c:v>
                </c:pt>
                <c:pt idx="736">
                  <c:v>0.99709499823778747</c:v>
                </c:pt>
                <c:pt idx="737">
                  <c:v>0.98781517553796461</c:v>
                </c:pt>
                <c:pt idx="738">
                  <c:v>0.98469871240479989</c:v>
                </c:pt>
                <c:pt idx="739">
                  <c:v>0.98541579818940062</c:v>
                </c:pt>
                <c:pt idx="740">
                  <c:v>0.9773642429718773</c:v>
                </c:pt>
                <c:pt idx="741">
                  <c:v>0.96840511815360264</c:v>
                </c:pt>
                <c:pt idx="742">
                  <c:v>0.97009218385217355</c:v>
                </c:pt>
                <c:pt idx="743">
                  <c:v>0.98184015009626568</c:v>
                </c:pt>
                <c:pt idx="744">
                  <c:v>1.0064049222400357</c:v>
                </c:pt>
                <c:pt idx="745">
                  <c:v>0.99984487738338124</c:v>
                </c:pt>
                <c:pt idx="746">
                  <c:v>1.0100171315503708</c:v>
                </c:pt>
                <c:pt idx="747">
                  <c:v>1.0145705584498985</c:v>
                </c:pt>
                <c:pt idx="748">
                  <c:v>1.0159283003134216</c:v>
                </c:pt>
                <c:pt idx="749">
                  <c:v>1.0071582420232017</c:v>
                </c:pt>
                <c:pt idx="750">
                  <c:v>1.0063743399629388</c:v>
                </c:pt>
                <c:pt idx="751">
                  <c:v>1.0032963889856799</c:v>
                </c:pt>
                <c:pt idx="752">
                  <c:v>1.0079102573730725</c:v>
                </c:pt>
                <c:pt idx="753">
                  <c:v>1.0122243972049743</c:v>
                </c:pt>
                <c:pt idx="754">
                  <c:v>1.0100070131389445</c:v>
                </c:pt>
                <c:pt idx="755">
                  <c:v>1.0091168852060313</c:v>
                </c:pt>
                <c:pt idx="756">
                  <c:v>1.0030126070101983</c:v>
                </c:pt>
                <c:pt idx="757">
                  <c:v>1.0121575976389219</c:v>
                </c:pt>
                <c:pt idx="758">
                  <c:v>1.0207751180903659</c:v>
                </c:pt>
                <c:pt idx="759">
                  <c:v>1.0230670162575284</c:v>
                </c:pt>
                <c:pt idx="760">
                  <c:v>1.0214996913583532</c:v>
                </c:pt>
                <c:pt idx="761">
                  <c:v>1.0127815786567753</c:v>
                </c:pt>
                <c:pt idx="762">
                  <c:v>1.0121575976389219</c:v>
                </c:pt>
                <c:pt idx="763">
                  <c:v>1.0144666753874718</c:v>
                </c:pt>
                <c:pt idx="764">
                  <c:v>1.015640420660876</c:v>
                </c:pt>
                <c:pt idx="765">
                  <c:v>1.0039925984360591</c:v>
                </c:pt>
                <c:pt idx="766">
                  <c:v>0.99292844720200357</c:v>
                </c:pt>
                <c:pt idx="767">
                  <c:v>0.98874107820308543</c:v>
                </c:pt>
                <c:pt idx="768">
                  <c:v>0.98882218269791133</c:v>
                </c:pt>
                <c:pt idx="769">
                  <c:v>0.99828750258820353</c:v>
                </c:pt>
                <c:pt idx="770">
                  <c:v>0.99214448586511661</c:v>
                </c:pt>
                <c:pt idx="771">
                  <c:v>0.99099617151746822</c:v>
                </c:pt>
                <c:pt idx="772">
                  <c:v>0.98600515289829216</c:v>
                </c:pt>
                <c:pt idx="773">
                  <c:v>0.99156062149330804</c:v>
                </c:pt>
                <c:pt idx="774">
                  <c:v>0.98024332028066807</c:v>
                </c:pt>
                <c:pt idx="775">
                  <c:v>0.99088521933715024</c:v>
                </c:pt>
                <c:pt idx="776">
                  <c:v>1.0017746540820778</c:v>
                </c:pt>
                <c:pt idx="777">
                  <c:v>1.0048824575241759</c:v>
                </c:pt>
                <c:pt idx="778">
                  <c:v>1.0091596473945585</c:v>
                </c:pt>
                <c:pt idx="779">
                  <c:v>1.0031499426726385</c:v>
                </c:pt>
                <c:pt idx="780">
                  <c:v>1.0109358550254213</c:v>
                </c:pt>
                <c:pt idx="781">
                  <c:v>1.0063355790643884</c:v>
                </c:pt>
                <c:pt idx="782">
                  <c:v>1.0090435516735989</c:v>
                </c:pt>
                <c:pt idx="783">
                  <c:v>1.019690675813375</c:v>
                </c:pt>
                <c:pt idx="784">
                  <c:v>1.0198511912721271</c:v>
                </c:pt>
                <c:pt idx="785">
                  <c:v>1.0258777537605546</c:v>
                </c:pt>
                <c:pt idx="786">
                  <c:v>1.0262684912744486</c:v>
                </c:pt>
                <c:pt idx="787">
                  <c:v>1.0270953628570143</c:v>
                </c:pt>
                <c:pt idx="788">
                  <c:v>1.0381201870540218</c:v>
                </c:pt>
                <c:pt idx="789">
                  <c:v>1.0336176424743717</c:v>
                </c:pt>
                <c:pt idx="790">
                  <c:v>1.0273922850869635</c:v>
                </c:pt>
                <c:pt idx="791">
                  <c:v>1.0171910127102279</c:v>
                </c:pt>
                <c:pt idx="792">
                  <c:v>1.017656060149172</c:v>
                </c:pt>
                <c:pt idx="793">
                  <c:v>1.002678896625071</c:v>
                </c:pt>
                <c:pt idx="794">
                  <c:v>1.0136345058231477</c:v>
                </c:pt>
                <c:pt idx="795">
                  <c:v>1.0154211609598354</c:v>
                </c:pt>
                <c:pt idx="796">
                  <c:v>1.0166969342573786</c:v>
                </c:pt>
                <c:pt idx="797">
                  <c:v>1.0180637263055965</c:v>
                </c:pt>
                <c:pt idx="798">
                  <c:v>1.0099907339892293</c:v>
                </c:pt>
                <c:pt idx="799">
                  <c:v>1.0002765336852921</c:v>
                </c:pt>
                <c:pt idx="800">
                  <c:v>1.0106371409834187</c:v>
                </c:pt>
                <c:pt idx="801">
                  <c:v>1.0679138862755506</c:v>
                </c:pt>
                <c:pt idx="802">
                  <c:v>1.0600358554996718</c:v>
                </c:pt>
                <c:pt idx="803">
                  <c:v>1.0559123338381815</c:v>
                </c:pt>
                <c:pt idx="804">
                  <c:v>1.0582338965551392</c:v>
                </c:pt>
                <c:pt idx="805">
                  <c:v>1.0611700560368251</c:v>
                </c:pt>
                <c:pt idx="806">
                  <c:v>1.0435071028238709</c:v>
                </c:pt>
                <c:pt idx="807">
                  <c:v>1.0574297106154598</c:v>
                </c:pt>
                <c:pt idx="808">
                  <c:v>1.0731961637966556</c:v>
                </c:pt>
                <c:pt idx="809">
                  <c:v>1.0758673252518272</c:v>
                </c:pt>
                <c:pt idx="810">
                  <c:v>1.0705168591467493</c:v>
                </c:pt>
                <c:pt idx="811">
                  <c:v>1.0773579572760013</c:v>
                </c:pt>
                <c:pt idx="812">
                  <c:v>1.0761907159613924</c:v>
                </c:pt>
                <c:pt idx="813">
                  <c:v>1.0787529251737995</c:v>
                </c:pt>
                <c:pt idx="814">
                  <c:v>1.0910217161945448</c:v>
                </c:pt>
                <c:pt idx="815">
                  <c:v>1.0965383729185048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FE-4044-9EF2-50AF7A6C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553759"/>
        <c:axId val="1456350623"/>
      </c:scatterChart>
      <c:valAx>
        <c:axId val="1539553759"/>
        <c:scaling>
          <c:orientation val="minMax"/>
          <c:max val="42500"/>
          <c:min val="41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6350623"/>
        <c:crosses val="autoZero"/>
        <c:crossBetween val="midCat"/>
      </c:valAx>
      <c:valAx>
        <c:axId val="1456350623"/>
        <c:scaling>
          <c:orientation val="minMax"/>
          <c:max val="1.35"/>
          <c:min val="0.9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9553759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423896</xdr:colOff>
      <xdr:row>23</xdr:row>
      <xdr:rowOff>161692</xdr:rowOff>
    </xdr:from>
    <xdr:to>
      <xdr:col>109</xdr:col>
      <xdr:colOff>293799</xdr:colOff>
      <xdr:row>107</xdr:row>
      <xdr:rowOff>30975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444500</xdr:colOff>
      <xdr:row>113</xdr:row>
      <xdr:rowOff>0</xdr:rowOff>
    </xdr:from>
    <xdr:to>
      <xdr:col>109</xdr:col>
      <xdr:colOff>314403</xdr:colOff>
      <xdr:row>196</xdr:row>
      <xdr:rowOff>59783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232563</xdr:colOff>
      <xdr:row>8</xdr:row>
      <xdr:rowOff>60258</xdr:rowOff>
    </xdr:from>
    <xdr:ext cx="101600" cy="75157"/>
    <xdr:sp macro="" textlink="">
      <xdr:nvSpPr>
        <xdr:cNvPr id="45" name="橢圓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23092563" y="14453591"/>
          <a:ext cx="101600" cy="75157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TW" altLang="en-US" sz="1100"/>
        </a:p>
      </xdr:txBody>
    </xdr:sp>
    <xdr:clientData/>
  </xdr:oneCellAnchor>
  <xdr:twoCellAnchor>
    <xdr:from>
      <xdr:col>117</xdr:col>
      <xdr:colOff>66843</xdr:colOff>
      <xdr:row>23</xdr:row>
      <xdr:rowOff>133684</xdr:rowOff>
    </xdr:from>
    <xdr:to>
      <xdr:col>203</xdr:col>
      <xdr:colOff>404641</xdr:colOff>
      <xdr:row>107</xdr:row>
      <xdr:rowOff>2967</xdr:rowOff>
    </xdr:to>
    <xdr:graphicFrame macro="">
      <xdr:nvGraphicFramePr>
        <xdr:cNvPr id="51" name="圖表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116</xdr:col>
      <xdr:colOff>522942</xdr:colOff>
      <xdr:row>114</xdr:row>
      <xdr:rowOff>105832</xdr:rowOff>
    </xdr:from>
    <xdr:to>
      <xdr:col>203</xdr:col>
      <xdr:colOff>263093</xdr:colOff>
      <xdr:row>197</xdr:row>
      <xdr:rowOff>124527</xdr:rowOff>
    </xdr:to>
    <xdr:graphicFrame macro="">
      <xdr:nvGraphicFramePr>
        <xdr:cNvPr id="52" name="圖表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101</xdr:col>
      <xdr:colOff>160717</xdr:colOff>
      <xdr:row>50</xdr:row>
      <xdr:rowOff>34385</xdr:rowOff>
    </xdr:from>
    <xdr:to>
      <xdr:col>104</xdr:col>
      <xdr:colOff>285461</xdr:colOff>
      <xdr:row>78</xdr:row>
      <xdr:rowOff>85710</xdr:rowOff>
    </xdr:to>
    <xdr:grpSp>
      <xdr:nvGrpSpPr>
        <xdr:cNvPr id="124" name="群組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 rot="21078841">
          <a:off x="59866300" y="9103587"/>
          <a:ext cx="1831063" cy="5068994"/>
          <a:chOff x="20285634" y="52715624"/>
          <a:chExt cx="53077941" cy="5528799"/>
        </a:xfrm>
      </xdr:grpSpPr>
      <xdr:sp macro="" textlink="">
        <xdr:nvSpPr>
          <xdr:cNvPr id="74" name="矩形 73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/>
        </xdr:nvSpPr>
        <xdr:spPr>
          <a:xfrm>
            <a:off x="20292878" y="54016920"/>
            <a:ext cx="53070669" cy="1543271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75" name="矩形 74">
            <a:extLst>
              <a:ext uri="{FF2B5EF4-FFF2-40B4-BE49-F238E27FC236}">
                <a16:creationId xmlns:a16="http://schemas.microsoft.com/office/drawing/2014/main" id="{00000000-0008-0000-0000-00004B000000}"/>
              </a:ext>
            </a:extLst>
          </xdr:cNvPr>
          <xdr:cNvSpPr/>
        </xdr:nvSpPr>
        <xdr:spPr>
          <a:xfrm>
            <a:off x="20285634" y="56969316"/>
            <a:ext cx="53070703" cy="1275107"/>
          </a:xfrm>
          <a:prstGeom prst="rect">
            <a:avLst/>
          </a:prstGeom>
          <a:solidFill>
            <a:schemeClr val="accent3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76" name="矩形 75">
            <a:extLst>
              <a:ext uri="{FF2B5EF4-FFF2-40B4-BE49-F238E27FC236}">
                <a16:creationId xmlns:a16="http://schemas.microsoft.com/office/drawing/2014/main" id="{00000000-0008-0000-0000-00004C000000}"/>
              </a:ext>
            </a:extLst>
          </xdr:cNvPr>
          <xdr:cNvSpPr/>
        </xdr:nvSpPr>
        <xdr:spPr>
          <a:xfrm>
            <a:off x="20285634" y="52715624"/>
            <a:ext cx="53070703" cy="1275107"/>
          </a:xfrm>
          <a:prstGeom prst="rect">
            <a:avLst/>
          </a:prstGeom>
          <a:solidFill>
            <a:schemeClr val="accent2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23" name="矩形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/>
        </xdr:nvSpPr>
        <xdr:spPr>
          <a:xfrm>
            <a:off x="20292872" y="55540920"/>
            <a:ext cx="53070703" cy="1405880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97</xdr:col>
      <xdr:colOff>549532</xdr:colOff>
      <xdr:row>139</xdr:row>
      <xdr:rowOff>149458</xdr:rowOff>
    </xdr:from>
    <xdr:to>
      <xdr:col>102</xdr:col>
      <xdr:colOff>321250</xdr:colOff>
      <xdr:row>167</xdr:row>
      <xdr:rowOff>15286</xdr:rowOff>
    </xdr:to>
    <xdr:grpSp>
      <xdr:nvGrpSpPr>
        <xdr:cNvPr id="134" name="群組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GrpSpPr/>
      </xdr:nvGrpSpPr>
      <xdr:grpSpPr>
        <a:xfrm rot="21135968">
          <a:off x="57980023" y="25167679"/>
          <a:ext cx="2615583" cy="4883497"/>
          <a:chOff x="20285634" y="52715624"/>
          <a:chExt cx="53077941" cy="5528799"/>
        </a:xfrm>
      </xdr:grpSpPr>
      <xdr:sp macro="" textlink="">
        <xdr:nvSpPr>
          <xdr:cNvPr id="135" name="矩形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/>
        </xdr:nvSpPr>
        <xdr:spPr>
          <a:xfrm>
            <a:off x="20292872" y="54016920"/>
            <a:ext cx="53070703" cy="1543271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36" name="矩形 135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/>
        </xdr:nvSpPr>
        <xdr:spPr>
          <a:xfrm>
            <a:off x="20285634" y="56969316"/>
            <a:ext cx="53070703" cy="1275107"/>
          </a:xfrm>
          <a:prstGeom prst="rect">
            <a:avLst/>
          </a:prstGeom>
          <a:solidFill>
            <a:schemeClr val="accent3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37" name="矩形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20285634" y="52715624"/>
            <a:ext cx="53070703" cy="1275107"/>
          </a:xfrm>
          <a:prstGeom prst="rect">
            <a:avLst/>
          </a:prstGeom>
          <a:solidFill>
            <a:schemeClr val="accent2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38" name="矩形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/>
        </xdr:nvSpPr>
        <xdr:spPr>
          <a:xfrm>
            <a:off x="20292872" y="55540920"/>
            <a:ext cx="53070703" cy="1405880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194</xdr:col>
      <xdr:colOff>494942</xdr:colOff>
      <xdr:row>67</xdr:row>
      <xdr:rowOff>50851</xdr:rowOff>
    </xdr:from>
    <xdr:to>
      <xdr:col>198</xdr:col>
      <xdr:colOff>307133</xdr:colOff>
      <xdr:row>90</xdr:row>
      <xdr:rowOff>5762</xdr:rowOff>
    </xdr:to>
    <xdr:grpSp>
      <xdr:nvGrpSpPr>
        <xdr:cNvPr id="144" name="群組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GrpSpPr/>
      </xdr:nvGrpSpPr>
      <xdr:grpSpPr>
        <a:xfrm rot="163970">
          <a:off x="113096414" y="12166495"/>
          <a:ext cx="2087283" cy="4076568"/>
          <a:chOff x="20285634" y="53254336"/>
          <a:chExt cx="53077941" cy="4630449"/>
        </a:xfrm>
      </xdr:grpSpPr>
      <xdr:sp macro="" textlink="">
        <xdr:nvSpPr>
          <xdr:cNvPr id="145" name="矩形 144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/>
        </xdr:nvSpPr>
        <xdr:spPr>
          <a:xfrm>
            <a:off x="20292870" y="54390751"/>
            <a:ext cx="53070705" cy="1169440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46" name="矩形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20285634" y="56731421"/>
            <a:ext cx="53070705" cy="1153364"/>
          </a:xfrm>
          <a:prstGeom prst="rect">
            <a:avLst/>
          </a:prstGeom>
          <a:solidFill>
            <a:schemeClr val="accent3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47" name="矩形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/>
        </xdr:nvSpPr>
        <xdr:spPr>
          <a:xfrm>
            <a:off x="20285634" y="53254336"/>
            <a:ext cx="53070705" cy="1085531"/>
          </a:xfrm>
          <a:prstGeom prst="rect">
            <a:avLst/>
          </a:prstGeom>
          <a:solidFill>
            <a:schemeClr val="accent2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48" name="矩形 147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/>
        </xdr:nvSpPr>
        <xdr:spPr>
          <a:xfrm>
            <a:off x="20292870" y="55540921"/>
            <a:ext cx="53070705" cy="1156576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191</xdr:col>
      <xdr:colOff>521986</xdr:colOff>
      <xdr:row>154</xdr:row>
      <xdr:rowOff>181494</xdr:rowOff>
    </xdr:from>
    <xdr:to>
      <xdr:col>197</xdr:col>
      <xdr:colOff>253964</xdr:colOff>
      <xdr:row>177</xdr:row>
      <xdr:rowOff>109321</xdr:rowOff>
    </xdr:to>
    <xdr:grpSp>
      <xdr:nvGrpSpPr>
        <xdr:cNvPr id="13" name="群組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pSpPr/>
      </xdr:nvGrpSpPr>
      <xdr:grpSpPr>
        <a:xfrm rot="21401971">
          <a:off x="111417139" y="27887752"/>
          <a:ext cx="3144616" cy="4049483"/>
          <a:chOff x="20285634" y="53254336"/>
          <a:chExt cx="53077941" cy="4630449"/>
        </a:xfrm>
      </xdr:grpSpPr>
      <xdr:sp macro="" textlink="">
        <xdr:nvSpPr>
          <xdr:cNvPr id="14" name="矩形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20292870" y="54390751"/>
            <a:ext cx="53070705" cy="1169440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5" name="矩形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20285634" y="56731421"/>
            <a:ext cx="53070705" cy="1153364"/>
          </a:xfrm>
          <a:prstGeom prst="rect">
            <a:avLst/>
          </a:prstGeom>
          <a:solidFill>
            <a:schemeClr val="accent3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20285634" y="53254336"/>
            <a:ext cx="53070705" cy="1085531"/>
          </a:xfrm>
          <a:prstGeom prst="rect">
            <a:avLst/>
          </a:prstGeom>
          <a:solidFill>
            <a:schemeClr val="accent2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17" name="矩形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20292870" y="55540921"/>
            <a:ext cx="53070705" cy="1156576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186</xdr:col>
      <xdr:colOff>547599</xdr:colOff>
      <xdr:row>147</xdr:row>
      <xdr:rowOff>97502</xdr:rowOff>
    </xdr:from>
    <xdr:to>
      <xdr:col>203</xdr:col>
      <xdr:colOff>277435</xdr:colOff>
      <xdr:row>179</xdr:row>
      <xdr:rowOff>164416</xdr:rowOff>
    </xdr:to>
    <xdr:grpSp>
      <xdr:nvGrpSpPr>
        <xdr:cNvPr id="30" name="群組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pSpPr/>
      </xdr:nvGrpSpPr>
      <xdr:grpSpPr>
        <a:xfrm>
          <a:off x="108598887" y="26549342"/>
          <a:ext cx="9398977" cy="5801393"/>
          <a:chOff x="112638891" y="9871313"/>
          <a:chExt cx="9480159" cy="5747501"/>
        </a:xfrm>
      </xdr:grpSpPr>
      <xdr:sp macro="" textlink="">
        <xdr:nvSpPr>
          <xdr:cNvPr id="31" name="橢圓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/>
        </xdr:nvSpPr>
        <xdr:spPr>
          <a:xfrm>
            <a:off x="116815534" y="10976927"/>
            <a:ext cx="346502" cy="352462"/>
          </a:xfrm>
          <a:prstGeom prst="ellipse">
            <a:avLst/>
          </a:prstGeom>
          <a:solidFill>
            <a:srgbClr val="FFFF00"/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32" name="群組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GrpSpPr/>
        </xdr:nvGrpSpPr>
        <xdr:grpSpPr>
          <a:xfrm>
            <a:off x="112638891" y="9871313"/>
            <a:ext cx="9480159" cy="5747501"/>
            <a:chOff x="119808247" y="9010991"/>
            <a:chExt cx="9480159" cy="5747501"/>
          </a:xfrm>
        </xdr:grpSpPr>
        <xdr:cxnSp macro="">
          <xdr:nvCxnSpPr>
            <xdr:cNvPr id="33" name="直線接點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CxnSpPr/>
          </xdr:nvCxnSpPr>
          <xdr:spPr>
            <a:xfrm flipH="1">
              <a:off x="119808247" y="10291182"/>
              <a:ext cx="9480159" cy="17166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4" name="文字方塊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121608790" y="10109610"/>
              <a:ext cx="903667" cy="402728"/>
            </a:xfrm>
            <a:prstGeom prst="rect">
              <a:avLst/>
            </a:prstGeom>
            <a:solidFill>
              <a:schemeClr val="accent2">
                <a:lumMod val="75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2800">
                  <a:solidFill>
                    <a:schemeClr val="bg1"/>
                  </a:solidFill>
                </a:rPr>
                <a:t>MAX </a:t>
              </a:r>
              <a:endParaRPr lang="zh-TW" altLang="en-US" sz="2800">
                <a:solidFill>
                  <a:schemeClr val="bg1"/>
                </a:solidFill>
              </a:endParaRPr>
            </a:p>
          </xdr:txBody>
        </xdr:sp>
        <xdr:cxnSp macro="">
          <xdr:nvCxnSpPr>
            <xdr:cNvPr id="35" name="直線接點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CxnSpPr/>
          </xdr:nvCxnSpPr>
          <xdr:spPr>
            <a:xfrm flipV="1">
              <a:off x="122655507" y="9010991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6" name="直線接點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CxnSpPr/>
          </xdr:nvCxnSpPr>
          <xdr:spPr>
            <a:xfrm flipV="1">
              <a:off x="125649532" y="9026832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190</xdr:col>
      <xdr:colOff>152400</xdr:colOff>
      <xdr:row>59</xdr:row>
      <xdr:rowOff>127000</xdr:rowOff>
    </xdr:from>
    <xdr:to>
      <xdr:col>206</xdr:col>
      <xdr:colOff>466436</xdr:colOff>
      <xdr:row>92</xdr:row>
      <xdr:rowOff>16114</xdr:rowOff>
    </xdr:to>
    <xdr:grpSp>
      <xdr:nvGrpSpPr>
        <xdr:cNvPr id="37" name="群組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pSpPr/>
      </xdr:nvGrpSpPr>
      <xdr:grpSpPr>
        <a:xfrm>
          <a:off x="110478780" y="10809025"/>
          <a:ext cx="9414404" cy="5802795"/>
          <a:chOff x="112638891" y="9871313"/>
          <a:chExt cx="9480159" cy="5747501"/>
        </a:xfrm>
      </xdr:grpSpPr>
      <xdr:sp macro="" textlink="">
        <xdr:nvSpPr>
          <xdr:cNvPr id="38" name="橢圓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/>
        </xdr:nvSpPr>
        <xdr:spPr>
          <a:xfrm>
            <a:off x="116322463" y="10976927"/>
            <a:ext cx="346502" cy="352462"/>
          </a:xfrm>
          <a:prstGeom prst="ellipse">
            <a:avLst/>
          </a:prstGeom>
          <a:solidFill>
            <a:srgbClr val="FFFF00"/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39" name="群組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GrpSpPr/>
        </xdr:nvGrpSpPr>
        <xdr:grpSpPr>
          <a:xfrm>
            <a:off x="112638891" y="9871313"/>
            <a:ext cx="9480159" cy="5747501"/>
            <a:chOff x="119808247" y="9010991"/>
            <a:chExt cx="9480159" cy="5747501"/>
          </a:xfrm>
        </xdr:grpSpPr>
        <xdr:cxnSp macro="">
          <xdr:nvCxnSpPr>
            <xdr:cNvPr id="40" name="直線接點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CxnSpPr/>
          </xdr:nvCxnSpPr>
          <xdr:spPr>
            <a:xfrm flipH="1">
              <a:off x="119808247" y="10291182"/>
              <a:ext cx="9480159" cy="17166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6" name="文字方塊 45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 txBox="1"/>
          </xdr:nvSpPr>
          <xdr:spPr>
            <a:xfrm>
              <a:off x="121608790" y="10109610"/>
              <a:ext cx="903667" cy="402728"/>
            </a:xfrm>
            <a:prstGeom prst="rect">
              <a:avLst/>
            </a:prstGeom>
            <a:solidFill>
              <a:schemeClr val="accent2">
                <a:lumMod val="75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2800">
                  <a:solidFill>
                    <a:schemeClr val="bg1"/>
                  </a:solidFill>
                </a:rPr>
                <a:t>MAX </a:t>
              </a:r>
              <a:endParaRPr lang="zh-TW" altLang="en-US" sz="2800">
                <a:solidFill>
                  <a:schemeClr val="bg1"/>
                </a:solidFill>
              </a:endParaRPr>
            </a:p>
          </xdr:txBody>
        </xdr:sp>
        <xdr:cxnSp macro="">
          <xdr:nvCxnSpPr>
            <xdr:cNvPr id="47" name="直線接點 46">
              <a:extLs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CxnSpPr/>
          </xdr:nvCxnSpPr>
          <xdr:spPr>
            <a:xfrm flipV="1">
              <a:off x="122655507" y="9010991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直線接點 47">
              <a:extLs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CxnSpPr/>
          </xdr:nvCxnSpPr>
          <xdr:spPr>
            <a:xfrm flipV="1">
              <a:off x="124503031" y="9026832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95</xdr:col>
      <xdr:colOff>385737</xdr:colOff>
      <xdr:row>42</xdr:row>
      <xdr:rowOff>156138</xdr:rowOff>
    </xdr:from>
    <xdr:to>
      <xdr:col>112</xdr:col>
      <xdr:colOff>120474</xdr:colOff>
      <xdr:row>75</xdr:row>
      <xdr:rowOff>67579</xdr:rowOff>
    </xdr:to>
    <xdr:grpSp>
      <xdr:nvGrpSpPr>
        <xdr:cNvPr id="58" name="群組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pSpPr/>
      </xdr:nvGrpSpPr>
      <xdr:grpSpPr>
        <a:xfrm>
          <a:off x="56678682" y="7791721"/>
          <a:ext cx="9403878" cy="5825122"/>
          <a:chOff x="112638891" y="9871313"/>
          <a:chExt cx="9480159" cy="5747501"/>
        </a:xfrm>
      </xdr:grpSpPr>
      <xdr:sp macro="" textlink="">
        <xdr:nvSpPr>
          <xdr:cNvPr id="59" name="橢圓 5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/>
        </xdr:nvSpPr>
        <xdr:spPr>
          <a:xfrm>
            <a:off x="116322463" y="10976927"/>
            <a:ext cx="346502" cy="352462"/>
          </a:xfrm>
          <a:prstGeom prst="ellipse">
            <a:avLst/>
          </a:prstGeom>
          <a:solidFill>
            <a:srgbClr val="FFFF00"/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60" name="群組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GrpSpPr/>
        </xdr:nvGrpSpPr>
        <xdr:grpSpPr>
          <a:xfrm>
            <a:off x="112638891" y="9871313"/>
            <a:ext cx="9480159" cy="5747501"/>
            <a:chOff x="119808247" y="9010991"/>
            <a:chExt cx="9480159" cy="5747501"/>
          </a:xfrm>
        </xdr:grpSpPr>
        <xdr:cxnSp macro="">
          <xdr:nvCxnSpPr>
            <xdr:cNvPr id="61" name="直線接點 60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CxnSpPr/>
          </xdr:nvCxnSpPr>
          <xdr:spPr>
            <a:xfrm flipH="1">
              <a:off x="119808247" y="10291182"/>
              <a:ext cx="9480159" cy="17166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2" name="文字方塊 61">
              <a:extLs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 txBox="1"/>
          </xdr:nvSpPr>
          <xdr:spPr>
            <a:xfrm>
              <a:off x="121608790" y="10109610"/>
              <a:ext cx="903667" cy="402728"/>
            </a:xfrm>
            <a:prstGeom prst="rect">
              <a:avLst/>
            </a:prstGeom>
            <a:solidFill>
              <a:schemeClr val="accent2">
                <a:lumMod val="75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2800">
                  <a:solidFill>
                    <a:schemeClr val="bg1"/>
                  </a:solidFill>
                </a:rPr>
                <a:t>MAX </a:t>
              </a:r>
              <a:endParaRPr lang="zh-TW" altLang="en-US" sz="2800">
                <a:solidFill>
                  <a:schemeClr val="bg1"/>
                </a:solidFill>
              </a:endParaRPr>
            </a:p>
          </xdr:txBody>
        </xdr:sp>
        <xdr:cxnSp macro="">
          <xdr:nvCxnSpPr>
            <xdr:cNvPr id="63" name="直線接點 62">
              <a:extLs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CxnSpPr/>
          </xdr:nvCxnSpPr>
          <xdr:spPr>
            <a:xfrm flipV="1">
              <a:off x="122655507" y="9010991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" name="直線接點 63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CxnSpPr/>
          </xdr:nvCxnSpPr>
          <xdr:spPr>
            <a:xfrm flipV="1">
              <a:off x="124541436" y="9026832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92</xdr:col>
      <xdr:colOff>195137</xdr:colOff>
      <xdr:row>132</xdr:row>
      <xdr:rowOff>80344</xdr:rowOff>
    </xdr:from>
    <xdr:to>
      <xdr:col>108</xdr:col>
      <xdr:colOff>497607</xdr:colOff>
      <xdr:row>164</xdr:row>
      <xdr:rowOff>147258</xdr:rowOff>
    </xdr:to>
    <xdr:grpSp>
      <xdr:nvGrpSpPr>
        <xdr:cNvPr id="3" name="群組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54781763" y="23844148"/>
          <a:ext cx="9402838" cy="5801392"/>
          <a:chOff x="112638891" y="9871313"/>
          <a:chExt cx="9480159" cy="5747501"/>
        </a:xfrm>
      </xdr:grpSpPr>
      <xdr:sp macro="" textlink="">
        <xdr:nvSpPr>
          <xdr:cNvPr id="4" name="橢圓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116758743" y="10976927"/>
            <a:ext cx="346502" cy="352462"/>
          </a:xfrm>
          <a:prstGeom prst="ellipse">
            <a:avLst/>
          </a:prstGeom>
          <a:solidFill>
            <a:srgbClr val="FFFF00"/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5" name="群組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GrpSpPr/>
        </xdr:nvGrpSpPr>
        <xdr:grpSpPr>
          <a:xfrm>
            <a:off x="112638891" y="9871313"/>
            <a:ext cx="9480159" cy="5747501"/>
            <a:chOff x="119808247" y="9010991"/>
            <a:chExt cx="9480159" cy="5747501"/>
          </a:xfrm>
        </xdr:grpSpPr>
        <xdr:cxnSp macro="">
          <xdr:nvCxnSpPr>
            <xdr:cNvPr id="6" name="直線接點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CxnSpPr/>
          </xdr:nvCxnSpPr>
          <xdr:spPr>
            <a:xfrm flipH="1">
              <a:off x="119808247" y="10291182"/>
              <a:ext cx="9480159" cy="17166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" name="文字方塊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21608790" y="10109610"/>
              <a:ext cx="903667" cy="402728"/>
            </a:xfrm>
            <a:prstGeom prst="rect">
              <a:avLst/>
            </a:prstGeom>
            <a:solidFill>
              <a:schemeClr val="accent2">
                <a:lumMod val="75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2800">
                  <a:solidFill>
                    <a:schemeClr val="bg1"/>
                  </a:solidFill>
                </a:rPr>
                <a:t>MAX </a:t>
              </a:r>
              <a:endParaRPr lang="zh-TW" altLang="en-US" sz="2800">
                <a:solidFill>
                  <a:schemeClr val="bg1"/>
                </a:solidFill>
              </a:endParaRPr>
            </a:p>
          </xdr:txBody>
        </xdr:sp>
        <xdr:cxnSp macro="">
          <xdr:nvCxnSpPr>
            <xdr:cNvPr id="8" name="直線接點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CxnSpPr/>
          </xdr:nvCxnSpPr>
          <xdr:spPr>
            <a:xfrm flipV="1">
              <a:off x="122655507" y="9010991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直線接點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CxnSpPr/>
          </xdr:nvCxnSpPr>
          <xdr:spPr>
            <a:xfrm flipV="1">
              <a:off x="125513236" y="9026832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98</xdr:col>
      <xdr:colOff>15892</xdr:colOff>
      <xdr:row>50</xdr:row>
      <xdr:rowOff>156920</xdr:rowOff>
    </xdr:from>
    <xdr:to>
      <xdr:col>101</xdr:col>
      <xdr:colOff>146676</xdr:colOff>
      <xdr:row>79</xdr:row>
      <xdr:rowOff>22390</xdr:rowOff>
    </xdr:to>
    <xdr:grpSp>
      <xdr:nvGrpSpPr>
        <xdr:cNvPr id="22" name="群組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 rot="21078841">
          <a:off x="58015156" y="9226122"/>
          <a:ext cx="1837103" cy="5062342"/>
          <a:chOff x="20285634" y="52715624"/>
          <a:chExt cx="53077941" cy="5528799"/>
        </a:xfrm>
      </xdr:grpSpPr>
      <xdr:sp macro="" textlink="">
        <xdr:nvSpPr>
          <xdr:cNvPr id="23" name="矩形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20292872" y="54016920"/>
            <a:ext cx="53070703" cy="1543271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4" name="矩形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/>
        </xdr:nvSpPr>
        <xdr:spPr>
          <a:xfrm>
            <a:off x="20285634" y="56969316"/>
            <a:ext cx="53070703" cy="1275107"/>
          </a:xfrm>
          <a:prstGeom prst="rect">
            <a:avLst/>
          </a:prstGeom>
          <a:solidFill>
            <a:schemeClr val="accent3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5" name="矩形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/>
        </xdr:nvSpPr>
        <xdr:spPr>
          <a:xfrm>
            <a:off x="20285634" y="52715624"/>
            <a:ext cx="53070703" cy="1275107"/>
          </a:xfrm>
          <a:prstGeom prst="rect">
            <a:avLst/>
          </a:prstGeom>
          <a:solidFill>
            <a:schemeClr val="accent2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6" name="矩形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/>
        </xdr:nvSpPr>
        <xdr:spPr>
          <a:xfrm>
            <a:off x="20292872" y="55540920"/>
            <a:ext cx="53070703" cy="1405880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94</xdr:col>
      <xdr:colOff>410740</xdr:colOff>
      <xdr:row>51</xdr:row>
      <xdr:rowOff>8203</xdr:rowOff>
    </xdr:from>
    <xdr:to>
      <xdr:col>98</xdr:col>
      <xdr:colOff>14132</xdr:colOff>
      <xdr:row>79</xdr:row>
      <xdr:rowOff>58936</xdr:rowOff>
    </xdr:to>
    <xdr:grpSp>
      <xdr:nvGrpSpPr>
        <xdr:cNvPr id="50" name="群組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pSpPr/>
      </xdr:nvGrpSpPr>
      <xdr:grpSpPr>
        <a:xfrm rot="21078841">
          <a:off x="56134912" y="9256608"/>
          <a:ext cx="1878484" cy="5068402"/>
          <a:chOff x="20285634" y="52715624"/>
          <a:chExt cx="53077941" cy="5528799"/>
        </a:xfrm>
      </xdr:grpSpPr>
      <xdr:sp macro="" textlink="">
        <xdr:nvSpPr>
          <xdr:cNvPr id="53" name="矩形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/>
        </xdr:nvSpPr>
        <xdr:spPr>
          <a:xfrm>
            <a:off x="20292872" y="54016920"/>
            <a:ext cx="53070703" cy="1543271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54" name="矩形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/>
        </xdr:nvSpPr>
        <xdr:spPr>
          <a:xfrm>
            <a:off x="20285634" y="56969316"/>
            <a:ext cx="53070703" cy="1275107"/>
          </a:xfrm>
          <a:prstGeom prst="rect">
            <a:avLst/>
          </a:prstGeom>
          <a:solidFill>
            <a:schemeClr val="accent3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55" name="矩形 54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SpPr/>
        </xdr:nvSpPr>
        <xdr:spPr>
          <a:xfrm>
            <a:off x="20285634" y="52715624"/>
            <a:ext cx="53070703" cy="1275107"/>
          </a:xfrm>
          <a:prstGeom prst="rect">
            <a:avLst/>
          </a:prstGeom>
          <a:solidFill>
            <a:schemeClr val="accent2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56" name="矩形 55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/>
        </xdr:nvSpPr>
        <xdr:spPr>
          <a:xfrm>
            <a:off x="20292872" y="55540920"/>
            <a:ext cx="53070703" cy="1405880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91</xdr:col>
      <xdr:colOff>324952</xdr:colOff>
      <xdr:row>52</xdr:row>
      <xdr:rowOff>158521</xdr:rowOff>
    </xdr:from>
    <xdr:to>
      <xdr:col>94</xdr:col>
      <xdr:colOff>370516</xdr:colOff>
      <xdr:row>81</xdr:row>
      <xdr:rowOff>23400</xdr:rowOff>
    </xdr:to>
    <xdr:grpSp>
      <xdr:nvGrpSpPr>
        <xdr:cNvPr id="71" name="群組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GrpSpPr/>
      </xdr:nvGrpSpPr>
      <xdr:grpSpPr>
        <a:xfrm rot="21078841">
          <a:off x="54342805" y="9586128"/>
          <a:ext cx="1751883" cy="5061751"/>
          <a:chOff x="20285634" y="52715624"/>
          <a:chExt cx="53077941" cy="5528799"/>
        </a:xfrm>
      </xdr:grpSpPr>
      <xdr:sp macro="" textlink="">
        <xdr:nvSpPr>
          <xdr:cNvPr id="72" name="矩形 7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/>
        </xdr:nvSpPr>
        <xdr:spPr>
          <a:xfrm>
            <a:off x="20292872" y="54016920"/>
            <a:ext cx="53070703" cy="1543271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73" name="矩形 72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SpPr/>
        </xdr:nvSpPr>
        <xdr:spPr>
          <a:xfrm>
            <a:off x="20285634" y="56969316"/>
            <a:ext cx="53070703" cy="1275107"/>
          </a:xfrm>
          <a:prstGeom prst="rect">
            <a:avLst/>
          </a:prstGeom>
          <a:solidFill>
            <a:schemeClr val="accent3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77" name="矩形 76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SpPr/>
        </xdr:nvSpPr>
        <xdr:spPr>
          <a:xfrm>
            <a:off x="20285634" y="52715624"/>
            <a:ext cx="53070703" cy="1275107"/>
          </a:xfrm>
          <a:prstGeom prst="rect">
            <a:avLst/>
          </a:prstGeom>
          <a:solidFill>
            <a:schemeClr val="accent2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78" name="矩形 77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SpPr/>
        </xdr:nvSpPr>
        <xdr:spPr>
          <a:xfrm>
            <a:off x="20292872" y="55540920"/>
            <a:ext cx="53070703" cy="1405880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97</xdr:col>
      <xdr:colOff>406400</xdr:colOff>
      <xdr:row>37</xdr:row>
      <xdr:rowOff>152400</xdr:rowOff>
    </xdr:from>
    <xdr:to>
      <xdr:col>100</xdr:col>
      <xdr:colOff>304800</xdr:colOff>
      <xdr:row>41</xdr:row>
      <xdr:rowOff>101600</xdr:rowOff>
    </xdr:to>
    <xdr:sp macro="" textlink="">
      <xdr:nvSpPr>
        <xdr:cNvPr id="79" name="文字方塊 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59207400" y="6883400"/>
          <a:ext cx="1651000" cy="6604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4000">
              <a:solidFill>
                <a:schemeClr val="bg1"/>
              </a:solidFill>
            </a:rPr>
            <a:t>4-6</a:t>
          </a:r>
          <a:endParaRPr lang="zh-TW" altLang="en-US" sz="4000">
            <a:solidFill>
              <a:schemeClr val="bg1"/>
            </a:solidFill>
          </a:endParaRPr>
        </a:p>
      </xdr:txBody>
    </xdr:sp>
    <xdr:clientData/>
  </xdr:twoCellAnchor>
  <xdr:twoCellAnchor>
    <xdr:from>
      <xdr:col>94</xdr:col>
      <xdr:colOff>254000</xdr:colOff>
      <xdr:row>37</xdr:row>
      <xdr:rowOff>127000</xdr:rowOff>
    </xdr:from>
    <xdr:to>
      <xdr:col>97</xdr:col>
      <xdr:colOff>50800</xdr:colOff>
      <xdr:row>41</xdr:row>
      <xdr:rowOff>76200</xdr:rowOff>
    </xdr:to>
    <xdr:sp macro="" textlink="">
      <xdr:nvSpPr>
        <xdr:cNvPr id="80" name="文字方塊 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57302400" y="6858000"/>
          <a:ext cx="1549400" cy="6604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4000">
              <a:solidFill>
                <a:schemeClr val="bg1"/>
              </a:solidFill>
            </a:rPr>
            <a:t>1-3</a:t>
          </a:r>
          <a:endParaRPr lang="zh-TW" altLang="en-US" sz="4000">
            <a:solidFill>
              <a:schemeClr val="bg1"/>
            </a:solidFill>
          </a:endParaRPr>
        </a:p>
      </xdr:txBody>
    </xdr:sp>
    <xdr:clientData/>
  </xdr:twoCellAnchor>
  <xdr:twoCellAnchor>
    <xdr:from>
      <xdr:col>91</xdr:col>
      <xdr:colOff>25400</xdr:colOff>
      <xdr:row>37</xdr:row>
      <xdr:rowOff>127000</xdr:rowOff>
    </xdr:from>
    <xdr:to>
      <xdr:col>93</xdr:col>
      <xdr:colOff>406400</xdr:colOff>
      <xdr:row>41</xdr:row>
      <xdr:rowOff>76200</xdr:rowOff>
    </xdr:to>
    <xdr:sp macro="" textlink="">
      <xdr:nvSpPr>
        <xdr:cNvPr id="81" name="文字方塊 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55321200" y="6858000"/>
          <a:ext cx="1549400" cy="6604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4000">
              <a:solidFill>
                <a:schemeClr val="bg1"/>
              </a:solidFill>
            </a:rPr>
            <a:t>10-12</a:t>
          </a:r>
          <a:endParaRPr lang="zh-TW" altLang="en-US" sz="4000">
            <a:solidFill>
              <a:schemeClr val="bg1"/>
            </a:solidFill>
          </a:endParaRPr>
        </a:p>
      </xdr:txBody>
    </xdr:sp>
    <xdr:clientData/>
  </xdr:twoCellAnchor>
  <xdr:twoCellAnchor>
    <xdr:from>
      <xdr:col>102</xdr:col>
      <xdr:colOff>277965</xdr:colOff>
      <xdr:row>55</xdr:row>
      <xdr:rowOff>174793</xdr:rowOff>
    </xdr:from>
    <xdr:to>
      <xdr:col>111</xdr:col>
      <xdr:colOff>318465</xdr:colOff>
      <xdr:row>56</xdr:row>
      <xdr:rowOff>92243</xdr:rowOff>
    </xdr:to>
    <xdr:grpSp>
      <xdr:nvGrpSpPr>
        <xdr:cNvPr id="84" name="群組 83">
          <a:extLst>
            <a:ext uri="{FF2B5EF4-FFF2-40B4-BE49-F238E27FC236}">
              <a16:creationId xmlns:a16="http://schemas.microsoft.com/office/drawing/2014/main" id="{A98BFB6E-1531-F765-C970-9F449191C20A}"/>
            </a:ext>
          </a:extLst>
        </xdr:cNvPr>
        <xdr:cNvGrpSpPr/>
      </xdr:nvGrpSpPr>
      <xdr:grpSpPr>
        <a:xfrm>
          <a:off x="60552321" y="10140008"/>
          <a:ext cx="5159457" cy="96652"/>
          <a:chOff x="62941199" y="9563100"/>
          <a:chExt cx="5184000" cy="95250"/>
        </a:xfrm>
      </xdr:grpSpPr>
      <xdr:cxnSp macro="">
        <xdr:nvCxnSpPr>
          <xdr:cNvPr id="82" name="直線接點 81">
            <a:extLst>
              <a:ext uri="{FF2B5EF4-FFF2-40B4-BE49-F238E27FC236}">
                <a16:creationId xmlns:a16="http://schemas.microsoft.com/office/drawing/2014/main" id="{13DE0933-FC47-E14F-97F5-1FB7F069285B}"/>
              </a:ext>
            </a:extLst>
          </xdr:cNvPr>
          <xdr:cNvCxnSpPr/>
        </xdr:nvCxnSpPr>
        <xdr:spPr>
          <a:xfrm flipH="1">
            <a:off x="62992992" y="9597016"/>
            <a:ext cx="5132207" cy="12314"/>
          </a:xfrm>
          <a:prstGeom prst="line">
            <a:avLst/>
          </a:prstGeom>
          <a:solidFill>
            <a:srgbClr val="FFFF00"/>
          </a:solidFill>
          <a:ln w="25400"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3" name="橢圓 82">
            <a:extLst>
              <a:ext uri="{FF2B5EF4-FFF2-40B4-BE49-F238E27FC236}">
                <a16:creationId xmlns:a16="http://schemas.microsoft.com/office/drawing/2014/main" id="{BFE41A73-D9DF-D66F-9EDF-CAEA887EA97A}"/>
              </a:ext>
            </a:extLst>
          </xdr:cNvPr>
          <xdr:cNvSpPr/>
        </xdr:nvSpPr>
        <xdr:spPr>
          <a:xfrm>
            <a:off x="62941199" y="9563100"/>
            <a:ext cx="107951" cy="95250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92</xdr:col>
      <xdr:colOff>228600</xdr:colOff>
      <xdr:row>43</xdr:row>
      <xdr:rowOff>76200</xdr:rowOff>
    </xdr:from>
    <xdr:to>
      <xdr:col>108</xdr:col>
      <xdr:colOff>534837</xdr:colOff>
      <xdr:row>75</xdr:row>
      <xdr:rowOff>165441</xdr:rowOff>
    </xdr:to>
    <xdr:grpSp>
      <xdr:nvGrpSpPr>
        <xdr:cNvPr id="85" name="群組 84">
          <a:extLst>
            <a:ext uri="{FF2B5EF4-FFF2-40B4-BE49-F238E27FC236}">
              <a16:creationId xmlns:a16="http://schemas.microsoft.com/office/drawing/2014/main" id="{7E1EC56C-A9F5-C042-B63A-00EF07E5EBDF}"/>
            </a:ext>
          </a:extLst>
        </xdr:cNvPr>
        <xdr:cNvGrpSpPr/>
      </xdr:nvGrpSpPr>
      <xdr:grpSpPr>
        <a:xfrm>
          <a:off x="54815226" y="7890985"/>
          <a:ext cx="9406605" cy="5823720"/>
          <a:chOff x="112638891" y="9871313"/>
          <a:chExt cx="9480159" cy="5747501"/>
        </a:xfrm>
      </xdr:grpSpPr>
      <xdr:sp macro="" textlink="">
        <xdr:nvSpPr>
          <xdr:cNvPr id="86" name="橢圓 85">
            <a:extLst>
              <a:ext uri="{FF2B5EF4-FFF2-40B4-BE49-F238E27FC236}">
                <a16:creationId xmlns:a16="http://schemas.microsoft.com/office/drawing/2014/main" id="{ADC876AA-26E5-13F2-C44B-E5C925FFB81C}"/>
              </a:ext>
            </a:extLst>
          </xdr:cNvPr>
          <xdr:cNvSpPr/>
        </xdr:nvSpPr>
        <xdr:spPr>
          <a:xfrm>
            <a:off x="116322463" y="10976927"/>
            <a:ext cx="346502" cy="352462"/>
          </a:xfrm>
          <a:prstGeom prst="ellipse">
            <a:avLst/>
          </a:prstGeom>
          <a:solidFill>
            <a:srgbClr val="FFFF00"/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87" name="群組 86">
            <a:extLst>
              <a:ext uri="{FF2B5EF4-FFF2-40B4-BE49-F238E27FC236}">
                <a16:creationId xmlns:a16="http://schemas.microsoft.com/office/drawing/2014/main" id="{7B3C98C2-9A6D-76AA-B773-87A5739C2838}"/>
              </a:ext>
            </a:extLst>
          </xdr:cNvPr>
          <xdr:cNvGrpSpPr/>
        </xdr:nvGrpSpPr>
        <xdr:grpSpPr>
          <a:xfrm>
            <a:off x="112638891" y="9871313"/>
            <a:ext cx="9480159" cy="5747501"/>
            <a:chOff x="119808247" y="9010991"/>
            <a:chExt cx="9480159" cy="5747501"/>
          </a:xfrm>
        </xdr:grpSpPr>
        <xdr:cxnSp macro="">
          <xdr:nvCxnSpPr>
            <xdr:cNvPr id="88" name="直線接點 87">
              <a:extLst>
                <a:ext uri="{FF2B5EF4-FFF2-40B4-BE49-F238E27FC236}">
                  <a16:creationId xmlns:a16="http://schemas.microsoft.com/office/drawing/2014/main" id="{FDA96C24-7073-F896-81CD-4228811F7DA8}"/>
                </a:ext>
              </a:extLst>
            </xdr:cNvPr>
            <xdr:cNvCxnSpPr/>
          </xdr:nvCxnSpPr>
          <xdr:spPr>
            <a:xfrm flipH="1">
              <a:off x="119808247" y="10291182"/>
              <a:ext cx="9480159" cy="17166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0" name="直線接點 89">
              <a:extLst>
                <a:ext uri="{FF2B5EF4-FFF2-40B4-BE49-F238E27FC236}">
                  <a16:creationId xmlns:a16="http://schemas.microsoft.com/office/drawing/2014/main" id="{33E6ACAE-0531-82EB-4AA7-F58E195B29DF}"/>
                </a:ext>
              </a:extLst>
            </xdr:cNvPr>
            <xdr:cNvCxnSpPr/>
          </xdr:nvCxnSpPr>
          <xdr:spPr>
            <a:xfrm flipV="1">
              <a:off x="122655507" y="9010991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1" name="直線接點 90">
              <a:extLst>
                <a:ext uri="{FF2B5EF4-FFF2-40B4-BE49-F238E27FC236}">
                  <a16:creationId xmlns:a16="http://schemas.microsoft.com/office/drawing/2014/main" id="{E86FF520-E325-77DC-B459-75A75FC49EBE}"/>
                </a:ext>
              </a:extLst>
            </xdr:cNvPr>
            <xdr:cNvCxnSpPr/>
          </xdr:nvCxnSpPr>
          <xdr:spPr>
            <a:xfrm flipV="1">
              <a:off x="124541436" y="9026832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89</xdr:col>
      <xdr:colOff>63503</xdr:colOff>
      <xdr:row>43</xdr:row>
      <xdr:rowOff>88900</xdr:rowOff>
    </xdr:from>
    <xdr:to>
      <xdr:col>111</xdr:col>
      <xdr:colOff>50803</xdr:colOff>
      <xdr:row>76</xdr:row>
      <xdr:rowOff>341</xdr:rowOff>
    </xdr:to>
    <xdr:grpSp>
      <xdr:nvGrpSpPr>
        <xdr:cNvPr id="92" name="群組 91">
          <a:extLst>
            <a:ext uri="{FF2B5EF4-FFF2-40B4-BE49-F238E27FC236}">
              <a16:creationId xmlns:a16="http://schemas.microsoft.com/office/drawing/2014/main" id="{6C0B72F4-877D-BF4A-83C7-A1C486FA254C}"/>
            </a:ext>
          </a:extLst>
        </xdr:cNvPr>
        <xdr:cNvGrpSpPr/>
      </xdr:nvGrpSpPr>
      <xdr:grpSpPr>
        <a:xfrm>
          <a:off x="52943810" y="7903685"/>
          <a:ext cx="12500306" cy="5825122"/>
          <a:chOff x="112638891" y="9871313"/>
          <a:chExt cx="12600069" cy="5747501"/>
        </a:xfrm>
      </xdr:grpSpPr>
      <xdr:sp macro="" textlink="">
        <xdr:nvSpPr>
          <xdr:cNvPr id="93" name="橢圓 92">
            <a:extLst>
              <a:ext uri="{FF2B5EF4-FFF2-40B4-BE49-F238E27FC236}">
                <a16:creationId xmlns:a16="http://schemas.microsoft.com/office/drawing/2014/main" id="{764F2A2B-88C9-1745-5B9F-5FB5E6FBDF4B}"/>
              </a:ext>
            </a:extLst>
          </xdr:cNvPr>
          <xdr:cNvSpPr/>
        </xdr:nvSpPr>
        <xdr:spPr>
          <a:xfrm>
            <a:off x="116322463" y="10976927"/>
            <a:ext cx="346502" cy="352462"/>
          </a:xfrm>
          <a:prstGeom prst="ellipse">
            <a:avLst/>
          </a:prstGeom>
          <a:solidFill>
            <a:srgbClr val="FFFF00"/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94" name="群組 93">
            <a:extLst>
              <a:ext uri="{FF2B5EF4-FFF2-40B4-BE49-F238E27FC236}">
                <a16:creationId xmlns:a16="http://schemas.microsoft.com/office/drawing/2014/main" id="{C18EF300-5AF4-2FE8-8ADF-E424A7361158}"/>
              </a:ext>
            </a:extLst>
          </xdr:cNvPr>
          <xdr:cNvGrpSpPr/>
        </xdr:nvGrpSpPr>
        <xdr:grpSpPr>
          <a:xfrm>
            <a:off x="112638891" y="9871313"/>
            <a:ext cx="12600069" cy="5747501"/>
            <a:chOff x="119808247" y="9010991"/>
            <a:chExt cx="12600069" cy="5747501"/>
          </a:xfrm>
        </xdr:grpSpPr>
        <xdr:cxnSp macro="">
          <xdr:nvCxnSpPr>
            <xdr:cNvPr id="95" name="直線接點 94">
              <a:extLst>
                <a:ext uri="{FF2B5EF4-FFF2-40B4-BE49-F238E27FC236}">
                  <a16:creationId xmlns:a16="http://schemas.microsoft.com/office/drawing/2014/main" id="{E555921A-4545-64FC-B188-8A85AC03F063}"/>
                </a:ext>
              </a:extLst>
            </xdr:cNvPr>
            <xdr:cNvCxnSpPr/>
          </xdr:nvCxnSpPr>
          <xdr:spPr>
            <a:xfrm flipH="1">
              <a:off x="119808247" y="10286735"/>
              <a:ext cx="12600069" cy="21614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6" name="直線接點 95">
              <a:extLst>
                <a:ext uri="{FF2B5EF4-FFF2-40B4-BE49-F238E27FC236}">
                  <a16:creationId xmlns:a16="http://schemas.microsoft.com/office/drawing/2014/main" id="{B3BD1AF1-3E78-A100-8C30-6BFD0B275361}"/>
                </a:ext>
              </a:extLst>
            </xdr:cNvPr>
            <xdr:cNvCxnSpPr/>
          </xdr:nvCxnSpPr>
          <xdr:spPr>
            <a:xfrm flipV="1">
              <a:off x="122655507" y="9010991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7" name="直線接點 96">
              <a:extLst>
                <a:ext uri="{FF2B5EF4-FFF2-40B4-BE49-F238E27FC236}">
                  <a16:creationId xmlns:a16="http://schemas.microsoft.com/office/drawing/2014/main" id="{6ECBAAD9-ADE9-7AA8-4796-06E08800FD1E}"/>
                </a:ext>
              </a:extLst>
            </xdr:cNvPr>
            <xdr:cNvCxnSpPr/>
          </xdr:nvCxnSpPr>
          <xdr:spPr>
            <a:xfrm flipV="1">
              <a:off x="124541436" y="9026832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85</xdr:col>
      <xdr:colOff>464634</xdr:colOff>
      <xdr:row>45</xdr:row>
      <xdr:rowOff>92931</xdr:rowOff>
    </xdr:from>
    <xdr:to>
      <xdr:col>107</xdr:col>
      <xdr:colOff>451934</xdr:colOff>
      <xdr:row>78</xdr:row>
      <xdr:rowOff>4371</xdr:rowOff>
    </xdr:to>
    <xdr:grpSp>
      <xdr:nvGrpSpPr>
        <xdr:cNvPr id="99" name="群組 98">
          <a:extLst>
            <a:ext uri="{FF2B5EF4-FFF2-40B4-BE49-F238E27FC236}">
              <a16:creationId xmlns:a16="http://schemas.microsoft.com/office/drawing/2014/main" id="{499CBD36-1EAE-2042-AAC3-64A63AE3AAD5}"/>
            </a:ext>
          </a:extLst>
        </xdr:cNvPr>
        <xdr:cNvGrpSpPr/>
      </xdr:nvGrpSpPr>
      <xdr:grpSpPr>
        <a:xfrm>
          <a:off x="51069849" y="8266121"/>
          <a:ext cx="12500306" cy="5825121"/>
          <a:chOff x="112638891" y="9871313"/>
          <a:chExt cx="12600069" cy="5747501"/>
        </a:xfrm>
      </xdr:grpSpPr>
      <xdr:sp macro="" textlink="">
        <xdr:nvSpPr>
          <xdr:cNvPr id="100" name="橢圓 99">
            <a:extLst>
              <a:ext uri="{FF2B5EF4-FFF2-40B4-BE49-F238E27FC236}">
                <a16:creationId xmlns:a16="http://schemas.microsoft.com/office/drawing/2014/main" id="{57DB0D1D-A667-FBC6-96C8-C0AAF7B8656A}"/>
              </a:ext>
            </a:extLst>
          </xdr:cNvPr>
          <xdr:cNvSpPr/>
        </xdr:nvSpPr>
        <xdr:spPr>
          <a:xfrm>
            <a:off x="116322463" y="10976927"/>
            <a:ext cx="346502" cy="352462"/>
          </a:xfrm>
          <a:prstGeom prst="ellipse">
            <a:avLst/>
          </a:prstGeom>
          <a:solidFill>
            <a:srgbClr val="FFFF00"/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101" name="群組 100">
            <a:extLst>
              <a:ext uri="{FF2B5EF4-FFF2-40B4-BE49-F238E27FC236}">
                <a16:creationId xmlns:a16="http://schemas.microsoft.com/office/drawing/2014/main" id="{6AAD499D-13FA-520E-D8AC-4F557B395409}"/>
              </a:ext>
            </a:extLst>
          </xdr:cNvPr>
          <xdr:cNvGrpSpPr/>
        </xdr:nvGrpSpPr>
        <xdr:grpSpPr>
          <a:xfrm>
            <a:off x="112638891" y="9871313"/>
            <a:ext cx="12600069" cy="5747501"/>
            <a:chOff x="119808247" y="9010991"/>
            <a:chExt cx="12600069" cy="5747501"/>
          </a:xfrm>
        </xdr:grpSpPr>
        <xdr:cxnSp macro="">
          <xdr:nvCxnSpPr>
            <xdr:cNvPr id="102" name="直線接點 101">
              <a:extLst>
                <a:ext uri="{FF2B5EF4-FFF2-40B4-BE49-F238E27FC236}">
                  <a16:creationId xmlns:a16="http://schemas.microsoft.com/office/drawing/2014/main" id="{C3677217-5A1D-E8F2-ECA8-B373E9154ED1}"/>
                </a:ext>
              </a:extLst>
            </xdr:cNvPr>
            <xdr:cNvCxnSpPr/>
          </xdr:nvCxnSpPr>
          <xdr:spPr>
            <a:xfrm flipH="1">
              <a:off x="119808247" y="10286735"/>
              <a:ext cx="12600069" cy="21614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3" name="直線接點 102">
              <a:extLst>
                <a:ext uri="{FF2B5EF4-FFF2-40B4-BE49-F238E27FC236}">
                  <a16:creationId xmlns:a16="http://schemas.microsoft.com/office/drawing/2014/main" id="{BC0FA1F3-8AF5-D15A-1BCB-6F03CB3A27C7}"/>
                </a:ext>
              </a:extLst>
            </xdr:cNvPr>
            <xdr:cNvCxnSpPr/>
          </xdr:nvCxnSpPr>
          <xdr:spPr>
            <a:xfrm flipV="1">
              <a:off x="122655507" y="9010991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4" name="直線接點 103">
              <a:extLst>
                <a:ext uri="{FF2B5EF4-FFF2-40B4-BE49-F238E27FC236}">
                  <a16:creationId xmlns:a16="http://schemas.microsoft.com/office/drawing/2014/main" id="{7C52801D-873D-167C-38AD-DA3639507F25}"/>
                </a:ext>
              </a:extLst>
            </xdr:cNvPr>
            <xdr:cNvCxnSpPr/>
          </xdr:nvCxnSpPr>
          <xdr:spPr>
            <a:xfrm flipV="1">
              <a:off x="124541436" y="9026832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0.90182</cdr:x>
      <cdr:y>0.16923</cdr:y>
    </cdr:from>
    <cdr:to>
      <cdr:x>0.93545</cdr:x>
      <cdr:y>0.21383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8DE19984-FD33-02FC-9C74-83A7851E5533}"/>
            </a:ext>
          </a:extLst>
        </cdr:cNvPr>
        <cdr:cNvSpPr txBox="1"/>
      </cdr:nvSpPr>
      <cdr:spPr>
        <a:xfrm xmlns:a="http://schemas.openxmlformats.org/drawingml/2006/main">
          <a:off x="45626304" y="2505308"/>
          <a:ext cx="1701800" cy="66040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75000"/>
            <a:lumOff val="25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TW" sz="4000">
              <a:solidFill>
                <a:schemeClr val="bg1"/>
              </a:solidFill>
            </a:rPr>
            <a:t>7-9</a:t>
          </a:r>
          <a:endParaRPr lang="zh-TW" altLang="en-US" sz="4000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232563</xdr:colOff>
      <xdr:row>12</xdr:row>
      <xdr:rowOff>60258</xdr:rowOff>
    </xdr:from>
    <xdr:ext cx="101600" cy="75157"/>
    <xdr:sp macro="" textlink="">
      <xdr:nvSpPr>
        <xdr:cNvPr id="2" name="橢圓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3986663" y="1520758"/>
          <a:ext cx="101600" cy="75157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TW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W3436"/>
  <sheetViews>
    <sheetView topLeftCell="CQ50" zoomScale="163" zoomScaleNormal="397" workbookViewId="0">
      <selection activeCell="DJ84" sqref="DJ84"/>
    </sheetView>
  </sheetViews>
  <sheetFormatPr baseColWidth="10" defaultColWidth="9" defaultRowHeight="14"/>
  <cols>
    <col min="1" max="1" width="12.59765625" style="2" bestFit="1" customWidth="1"/>
    <col min="2" max="2" width="11.59765625" style="2" bestFit="1" customWidth="1"/>
    <col min="3" max="3" width="13.3984375" style="2" bestFit="1" customWidth="1"/>
    <col min="4" max="4" width="11.19921875" style="2" bestFit="1" customWidth="1"/>
    <col min="5" max="5" width="13.3984375" style="2" bestFit="1" customWidth="1"/>
    <col min="7" max="7" width="11.59765625" style="2" bestFit="1" customWidth="1"/>
    <col min="8" max="8" width="14.3984375" bestFit="1" customWidth="1"/>
    <col min="9" max="9" width="11.59765625" style="2" bestFit="1" customWidth="1"/>
    <col min="10" max="10" width="15.19921875" bestFit="1" customWidth="1"/>
    <col min="11" max="11" width="11.59765625" style="2" bestFit="1" customWidth="1"/>
    <col min="25" max="25" width="7.3984375" bestFit="1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</v>
      </c>
      <c r="H1" s="4" t="s">
        <v>5</v>
      </c>
      <c r="I1" s="1" t="s">
        <v>1</v>
      </c>
      <c r="J1" s="4" t="s">
        <v>6</v>
      </c>
      <c r="K1" s="1" t="s">
        <v>1</v>
      </c>
      <c r="L1" s="4" t="s">
        <v>7</v>
      </c>
    </row>
    <row r="2" spans="1:25">
      <c r="A2" s="2">
        <v>0</v>
      </c>
      <c r="B2" s="3">
        <v>44796</v>
      </c>
      <c r="C2" s="2">
        <v>167.22999572753909</v>
      </c>
      <c r="D2" s="2">
        <v>6.05</v>
      </c>
      <c r="E2" s="2">
        <v>27.641321607857691</v>
      </c>
      <c r="G2" s="3">
        <v>44796</v>
      </c>
      <c r="H2">
        <f>LOG10(C2)</f>
        <v>2.2233141786686001</v>
      </c>
      <c r="I2" s="3">
        <v>44796</v>
      </c>
      <c r="J2">
        <f t="shared" ref="J2" si="0">LOG10(D2)</f>
        <v>0.78175537465246892</v>
      </c>
      <c r="K2" s="3">
        <v>44796</v>
      </c>
      <c r="L2">
        <f>LOG10(E2)</f>
        <v>1.4415588040161313</v>
      </c>
      <c r="Y2" s="19"/>
    </row>
    <row r="3" spans="1:25">
      <c r="A3" s="2">
        <v>1</v>
      </c>
      <c r="B3" s="3">
        <v>44795</v>
      </c>
      <c r="C3" s="2">
        <v>167.57000732421881</v>
      </c>
      <c r="D3" s="2">
        <v>6.05</v>
      </c>
      <c r="E3" s="2">
        <v>27.697521871771691</v>
      </c>
      <c r="G3" s="3">
        <v>44795</v>
      </c>
      <c r="H3">
        <f t="shared" ref="H3:H66" si="1">LOG10(C3)</f>
        <v>2.2241962886425619</v>
      </c>
      <c r="I3" s="3">
        <v>44795</v>
      </c>
      <c r="J3">
        <f t="shared" ref="J3:J66" si="2">LOG10(D3)</f>
        <v>0.78175537465246892</v>
      </c>
      <c r="K3" s="3">
        <v>44795</v>
      </c>
      <c r="L3">
        <f t="shared" ref="L3:L66" si="3">LOG10(E3)</f>
        <v>1.4424409139900929</v>
      </c>
    </row>
    <row r="4" spans="1:25">
      <c r="A4" s="2">
        <v>2</v>
      </c>
      <c r="B4" s="3">
        <v>44792</v>
      </c>
      <c r="C4" s="2">
        <v>171.52000427246091</v>
      </c>
      <c r="D4" s="2">
        <v>6.05</v>
      </c>
      <c r="E4" s="2">
        <v>28.35041392933239</v>
      </c>
      <c r="G4" s="3">
        <v>44792</v>
      </c>
      <c r="H4">
        <f t="shared" si="1"/>
        <v>2.2343147788306923</v>
      </c>
      <c r="I4" s="3">
        <v>44792</v>
      </c>
      <c r="J4">
        <f t="shared" si="2"/>
        <v>0.78175537465246892</v>
      </c>
      <c r="K4" s="3">
        <v>44792</v>
      </c>
      <c r="L4">
        <f t="shared" si="3"/>
        <v>1.4525594041782237</v>
      </c>
    </row>
    <row r="5" spans="1:25">
      <c r="A5" s="2">
        <v>3</v>
      </c>
      <c r="B5" s="3">
        <v>44791</v>
      </c>
      <c r="C5" s="2">
        <v>174.1499938964844</v>
      </c>
      <c r="D5" s="2">
        <v>6.05</v>
      </c>
      <c r="E5" s="2">
        <v>28.785122958096601</v>
      </c>
      <c r="G5" s="3">
        <v>44791</v>
      </c>
      <c r="H5">
        <f t="shared" si="1"/>
        <v>2.2409234635733353</v>
      </c>
      <c r="I5" s="3">
        <v>44791</v>
      </c>
      <c r="J5">
        <f t="shared" si="2"/>
        <v>0.78175537465246892</v>
      </c>
      <c r="K5" s="3">
        <v>44791</v>
      </c>
      <c r="L5">
        <f t="shared" si="3"/>
        <v>1.4591680889208665</v>
      </c>
    </row>
    <row r="6" spans="1:25">
      <c r="A6" s="2">
        <v>4</v>
      </c>
      <c r="B6" s="3">
        <v>44790</v>
      </c>
      <c r="C6" s="2">
        <v>174.55000305175781</v>
      </c>
      <c r="D6" s="2">
        <v>6.05</v>
      </c>
      <c r="E6" s="2">
        <v>28.851240173844271</v>
      </c>
      <c r="G6" s="3">
        <v>44790</v>
      </c>
      <c r="H6">
        <f t="shared" si="1"/>
        <v>2.2419198607432174</v>
      </c>
      <c r="I6" s="3">
        <v>44790</v>
      </c>
      <c r="J6">
        <f t="shared" si="2"/>
        <v>0.78175537465246892</v>
      </c>
      <c r="K6" s="3">
        <v>44790</v>
      </c>
      <c r="L6">
        <f t="shared" si="3"/>
        <v>1.4601644860907483</v>
      </c>
    </row>
    <row r="7" spans="1:25">
      <c r="A7" s="2">
        <v>5</v>
      </c>
      <c r="B7" s="3">
        <v>44789</v>
      </c>
      <c r="C7" s="2">
        <v>173.0299987792969</v>
      </c>
      <c r="D7" s="2">
        <v>6.05</v>
      </c>
      <c r="E7" s="2">
        <v>28.59999979823089</v>
      </c>
      <c r="G7" s="3">
        <v>44789</v>
      </c>
      <c r="H7">
        <f t="shared" si="1"/>
        <v>2.2381214047176234</v>
      </c>
      <c r="I7" s="3">
        <v>44789</v>
      </c>
      <c r="J7">
        <f t="shared" si="2"/>
        <v>0.78175537465246892</v>
      </c>
      <c r="K7" s="3">
        <v>44789</v>
      </c>
      <c r="L7">
        <f t="shared" si="3"/>
        <v>1.4563660300651544</v>
      </c>
    </row>
    <row r="8" spans="1:25">
      <c r="A8" s="2">
        <v>6</v>
      </c>
      <c r="B8" s="3">
        <v>44788</v>
      </c>
      <c r="C8" s="2">
        <v>173.19000244140619</v>
      </c>
      <c r="D8" s="2">
        <v>6.05</v>
      </c>
      <c r="E8" s="2">
        <v>28.626446684529959</v>
      </c>
      <c r="G8" s="3">
        <v>44788</v>
      </c>
      <c r="H8">
        <f t="shared" si="1"/>
        <v>2.2385228183404093</v>
      </c>
      <c r="I8" s="3">
        <v>44788</v>
      </c>
      <c r="J8">
        <f t="shared" si="2"/>
        <v>0.78175537465246892</v>
      </c>
      <c r="K8" s="3">
        <v>44788</v>
      </c>
      <c r="L8">
        <f t="shared" si="3"/>
        <v>1.4567674436879405</v>
      </c>
    </row>
    <row r="9" spans="1:25">
      <c r="A9" s="2">
        <v>7</v>
      </c>
      <c r="B9" s="3">
        <v>44785</v>
      </c>
      <c r="C9" s="2">
        <v>172.1000061035156</v>
      </c>
      <c r="D9" s="2">
        <v>6.05</v>
      </c>
      <c r="E9" s="2">
        <v>28.4462820005811</v>
      </c>
      <c r="G9" s="3">
        <v>44785</v>
      </c>
      <c r="H9">
        <f t="shared" si="1"/>
        <v>2.2357808857297861</v>
      </c>
      <c r="I9" s="3">
        <v>44785</v>
      </c>
      <c r="J9">
        <f t="shared" si="2"/>
        <v>0.78175537465246892</v>
      </c>
      <c r="K9" s="3">
        <v>44785</v>
      </c>
      <c r="L9">
        <f t="shared" si="3"/>
        <v>1.4540255110773175</v>
      </c>
    </row>
    <row r="10" spans="1:25">
      <c r="A10" s="2">
        <v>8</v>
      </c>
      <c r="B10" s="3">
        <v>44784</v>
      </c>
      <c r="C10" s="2">
        <v>168.49000549316409</v>
      </c>
      <c r="D10" s="2">
        <v>6.05</v>
      </c>
      <c r="E10" s="2">
        <v>27.849587684820509</v>
      </c>
      <c r="G10" s="3">
        <v>44784</v>
      </c>
      <c r="H10">
        <f t="shared" si="1"/>
        <v>2.2265741444482923</v>
      </c>
      <c r="I10" s="3">
        <v>44784</v>
      </c>
      <c r="J10">
        <f t="shared" si="2"/>
        <v>0.78175537465246892</v>
      </c>
      <c r="K10" s="3">
        <v>44784</v>
      </c>
      <c r="L10">
        <f t="shared" si="3"/>
        <v>1.4448187697958232</v>
      </c>
    </row>
    <row r="11" spans="1:25">
      <c r="A11" s="2">
        <v>9</v>
      </c>
      <c r="B11" s="3">
        <v>44783</v>
      </c>
      <c r="C11" s="2">
        <v>169.24000549316409</v>
      </c>
      <c r="D11" s="2">
        <v>6.05</v>
      </c>
      <c r="E11" s="2">
        <v>27.973554626969271</v>
      </c>
      <c r="G11" s="3">
        <v>44783</v>
      </c>
      <c r="H11">
        <f t="shared" si="1"/>
        <v>2.2285030307555158</v>
      </c>
      <c r="I11" s="3">
        <v>44783</v>
      </c>
      <c r="J11">
        <f t="shared" si="2"/>
        <v>0.78175537465246892</v>
      </c>
      <c r="K11" s="3">
        <v>44783</v>
      </c>
      <c r="L11">
        <f t="shared" si="3"/>
        <v>1.4467476561030468</v>
      </c>
    </row>
    <row r="12" spans="1:25">
      <c r="A12" s="2">
        <v>10</v>
      </c>
      <c r="B12" s="3">
        <v>44782</v>
      </c>
      <c r="C12" s="2">
        <v>164.91999816894531</v>
      </c>
      <c r="D12" s="2">
        <v>6.05</v>
      </c>
      <c r="E12" s="2">
        <v>27.259503829577739</v>
      </c>
      <c r="G12" s="3">
        <v>44782</v>
      </c>
      <c r="H12">
        <f t="shared" si="1"/>
        <v>2.2172733213074864</v>
      </c>
      <c r="I12" s="3">
        <v>44782</v>
      </c>
      <c r="J12">
        <f t="shared" si="2"/>
        <v>0.78175537465246892</v>
      </c>
      <c r="K12" s="3">
        <v>44782</v>
      </c>
      <c r="L12">
        <f t="shared" si="3"/>
        <v>1.4355179466550174</v>
      </c>
    </row>
    <row r="13" spans="1:25">
      <c r="A13" s="2">
        <v>11</v>
      </c>
      <c r="B13" s="3">
        <v>44781</v>
      </c>
      <c r="C13" s="2">
        <v>164.8699951171875</v>
      </c>
      <c r="D13" s="2">
        <v>6.05</v>
      </c>
      <c r="E13" s="2">
        <v>27.251238862345041</v>
      </c>
      <c r="G13" s="3">
        <v>44781</v>
      </c>
      <c r="H13">
        <f t="shared" si="1"/>
        <v>2.217141625076156</v>
      </c>
      <c r="I13" s="3">
        <v>44781</v>
      </c>
      <c r="J13">
        <f t="shared" si="2"/>
        <v>0.78175537465246892</v>
      </c>
      <c r="K13" s="3">
        <v>44781</v>
      </c>
      <c r="L13">
        <f t="shared" si="3"/>
        <v>1.4353862504236869</v>
      </c>
    </row>
    <row r="14" spans="1:25">
      <c r="A14" s="2">
        <v>12</v>
      </c>
      <c r="B14" s="3">
        <v>44778</v>
      </c>
      <c r="C14" s="2">
        <v>165.3500061035156</v>
      </c>
      <c r="D14" s="2">
        <v>6.05</v>
      </c>
      <c r="E14" s="2">
        <v>27.33057952124225</v>
      </c>
      <c r="G14" s="3">
        <v>44778</v>
      </c>
      <c r="H14">
        <f t="shared" si="1"/>
        <v>2.2184042152807049</v>
      </c>
      <c r="I14" s="3">
        <v>44778</v>
      </c>
      <c r="J14">
        <f t="shared" si="2"/>
        <v>0.78175537465246892</v>
      </c>
      <c r="K14" s="3">
        <v>44778</v>
      </c>
      <c r="L14">
        <f t="shared" si="3"/>
        <v>1.4366488406282361</v>
      </c>
    </row>
    <row r="15" spans="1:25">
      <c r="A15" s="2">
        <v>13</v>
      </c>
      <c r="B15" s="3">
        <v>44777</v>
      </c>
      <c r="C15" s="2">
        <v>165.80999755859381</v>
      </c>
      <c r="D15" s="2">
        <v>6.05</v>
      </c>
      <c r="E15" s="2">
        <v>27.40661116670972</v>
      </c>
      <c r="G15" s="3">
        <v>44777</v>
      </c>
      <c r="H15">
        <f t="shared" si="1"/>
        <v>2.2196107129068339</v>
      </c>
      <c r="I15" s="3">
        <v>44777</v>
      </c>
      <c r="J15">
        <f t="shared" si="2"/>
        <v>0.78175537465246892</v>
      </c>
      <c r="K15" s="3">
        <v>44777</v>
      </c>
      <c r="L15">
        <f t="shared" si="3"/>
        <v>1.4378553382543648</v>
      </c>
    </row>
    <row r="16" spans="1:25">
      <c r="A16" s="2">
        <v>14</v>
      </c>
      <c r="B16" s="3">
        <v>44776</v>
      </c>
      <c r="C16" s="2">
        <v>166.1300048828125</v>
      </c>
      <c r="D16" s="2">
        <v>6.05</v>
      </c>
      <c r="E16" s="2">
        <v>27.459504939307848</v>
      </c>
      <c r="G16" s="3">
        <v>44776</v>
      </c>
      <c r="H16">
        <f t="shared" si="1"/>
        <v>2.2204480778348912</v>
      </c>
      <c r="I16" s="3">
        <v>44776</v>
      </c>
      <c r="J16">
        <f t="shared" si="2"/>
        <v>0.78175537465246892</v>
      </c>
      <c r="K16" s="3">
        <v>44776</v>
      </c>
      <c r="L16">
        <f t="shared" si="3"/>
        <v>1.4386927031824222</v>
      </c>
    </row>
    <row r="17" spans="1:179" ht="15" thickBot="1">
      <c r="A17" s="2">
        <v>15</v>
      </c>
      <c r="B17" s="3">
        <v>44775</v>
      </c>
      <c r="C17" s="2">
        <v>160.00999450683591</v>
      </c>
      <c r="D17" s="2">
        <v>6.05</v>
      </c>
      <c r="E17" s="2">
        <v>26.447932976336521</v>
      </c>
      <c r="G17" s="3">
        <v>44775</v>
      </c>
      <c r="H17">
        <f t="shared" si="1"/>
        <v>2.2041471103034613</v>
      </c>
      <c r="I17" s="3">
        <v>44775</v>
      </c>
      <c r="J17">
        <f t="shared" si="2"/>
        <v>0.78175537465246892</v>
      </c>
      <c r="K17" s="3">
        <v>44775</v>
      </c>
      <c r="L17">
        <f t="shared" si="3"/>
        <v>1.4223917356509928</v>
      </c>
    </row>
    <row r="18" spans="1:179" ht="16" thickTop="1" thickBot="1">
      <c r="A18" s="2">
        <v>16</v>
      </c>
      <c r="B18" s="3">
        <v>44774</v>
      </c>
      <c r="C18" s="2">
        <v>161.50999450683591</v>
      </c>
      <c r="D18" s="2">
        <v>6.05</v>
      </c>
      <c r="E18" s="2">
        <v>26.695866860634041</v>
      </c>
      <c r="G18" s="3">
        <v>44774</v>
      </c>
      <c r="H18">
        <f t="shared" si="1"/>
        <v>2.2081994023628795</v>
      </c>
      <c r="I18" s="3">
        <v>44774</v>
      </c>
      <c r="J18">
        <f t="shared" si="2"/>
        <v>0.78175537465246892</v>
      </c>
      <c r="K18" s="3">
        <v>44774</v>
      </c>
      <c r="L18">
        <f t="shared" si="3"/>
        <v>1.4264440277104109</v>
      </c>
      <c r="X18" s="5" t="s">
        <v>8</v>
      </c>
      <c r="Z18" s="5" t="s">
        <v>8</v>
      </c>
    </row>
    <row r="19" spans="1:179" ht="16" thickTop="1" thickBot="1">
      <c r="A19" s="2">
        <v>17</v>
      </c>
      <c r="B19" s="3">
        <v>44771</v>
      </c>
      <c r="C19" s="2">
        <v>162.50999450683591</v>
      </c>
      <c r="D19" s="2">
        <v>6.05</v>
      </c>
      <c r="E19" s="2">
        <v>26.86115611683239</v>
      </c>
      <c r="G19" s="3">
        <v>44771</v>
      </c>
      <c r="H19">
        <f t="shared" si="1"/>
        <v>2.2108800756268399</v>
      </c>
      <c r="I19" s="3">
        <v>44771</v>
      </c>
      <c r="J19">
        <f t="shared" si="2"/>
        <v>0.78175537465246892</v>
      </c>
      <c r="K19" s="3">
        <v>44771</v>
      </c>
      <c r="L19">
        <f t="shared" si="3"/>
        <v>1.4291247009743713</v>
      </c>
      <c r="X19" s="6">
        <f>STDEV(L2:L1421)</f>
        <v>0.12548491847970378</v>
      </c>
      <c r="Z19" s="6">
        <f>STDEV(L1:L919)</f>
        <v>0.1201696932213502</v>
      </c>
    </row>
    <row r="20" spans="1:179" ht="16" thickTop="1" thickBot="1">
      <c r="A20" s="2">
        <v>18</v>
      </c>
      <c r="B20" s="3">
        <v>44770</v>
      </c>
      <c r="C20" s="2">
        <v>157.3500061035156</v>
      </c>
      <c r="D20" s="2">
        <v>6.05</v>
      </c>
      <c r="E20" s="2">
        <v>26.008265471655481</v>
      </c>
      <c r="G20" s="3">
        <v>44770</v>
      </c>
      <c r="H20">
        <f t="shared" si="1"/>
        <v>2.196866764095271</v>
      </c>
      <c r="I20" s="3">
        <v>44770</v>
      </c>
      <c r="J20">
        <f t="shared" si="2"/>
        <v>0.78175537465246892</v>
      </c>
      <c r="K20" s="3">
        <v>44770</v>
      </c>
      <c r="L20">
        <f t="shared" si="3"/>
        <v>1.415111389442802</v>
      </c>
      <c r="X20" s="7" t="s">
        <v>9</v>
      </c>
      <c r="Z20" s="7" t="s">
        <v>9</v>
      </c>
      <c r="BH20" s="22" t="s">
        <v>16</v>
      </c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EY20" s="22" t="s">
        <v>16</v>
      </c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</row>
    <row r="21" spans="1:179" ht="16" thickTop="1" thickBot="1">
      <c r="A21" s="2">
        <v>19</v>
      </c>
      <c r="B21" s="3">
        <v>44769</v>
      </c>
      <c r="C21" s="2">
        <v>156.78999328613281</v>
      </c>
      <c r="D21" s="2">
        <v>6.05</v>
      </c>
      <c r="E21" s="2">
        <v>25.91570136960873</v>
      </c>
      <c r="G21" s="3">
        <v>44769</v>
      </c>
      <c r="H21">
        <f t="shared" si="1"/>
        <v>2.1953183415161925</v>
      </c>
      <c r="I21" s="3">
        <v>44769</v>
      </c>
      <c r="J21">
        <f t="shared" si="2"/>
        <v>0.78175537465246892</v>
      </c>
      <c r="K21" s="3">
        <v>44769</v>
      </c>
      <c r="L21">
        <f t="shared" si="3"/>
        <v>1.4135629668637237</v>
      </c>
      <c r="X21" s="6">
        <f>AVERAGE(L2:L1421)</f>
        <v>1.3381320236560679</v>
      </c>
      <c r="Z21" s="6">
        <f>AVERAGE(L1:L919)</f>
        <v>1.3945120980012149</v>
      </c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</row>
    <row r="22" spans="1:179" ht="15" thickTop="1">
      <c r="A22" s="2">
        <v>20</v>
      </c>
      <c r="B22" s="3">
        <v>44768</v>
      </c>
      <c r="C22" s="2">
        <v>151.6000061035156</v>
      </c>
      <c r="D22" s="2">
        <v>6.05</v>
      </c>
      <c r="E22" s="2">
        <v>25.05785224851498</v>
      </c>
      <c r="G22" s="3">
        <v>44768</v>
      </c>
      <c r="H22">
        <f t="shared" si="1"/>
        <v>2.1806992187810157</v>
      </c>
      <c r="I22" s="3">
        <v>44768</v>
      </c>
      <c r="J22">
        <f t="shared" si="2"/>
        <v>0.78175537465246892</v>
      </c>
      <c r="K22" s="3">
        <v>44768</v>
      </c>
      <c r="L22">
        <f t="shared" si="3"/>
        <v>1.3989438441285467</v>
      </c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</row>
    <row r="23" spans="1:179" ht="14" customHeight="1">
      <c r="A23" s="2">
        <v>21</v>
      </c>
      <c r="B23" s="3">
        <v>44767</v>
      </c>
      <c r="C23" s="2">
        <v>152.94999694824219</v>
      </c>
      <c r="D23" s="2">
        <v>6.05</v>
      </c>
      <c r="E23" s="2">
        <v>25.28099123111441</v>
      </c>
      <c r="G23" s="3">
        <v>44767</v>
      </c>
      <c r="H23">
        <f t="shared" si="1"/>
        <v>2.1845494726553718</v>
      </c>
      <c r="I23" s="3">
        <v>44767</v>
      </c>
      <c r="J23">
        <f t="shared" si="2"/>
        <v>0.78175537465246892</v>
      </c>
      <c r="K23" s="3">
        <v>44767</v>
      </c>
      <c r="L23">
        <f t="shared" si="3"/>
        <v>1.4027940980029028</v>
      </c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</row>
    <row r="24" spans="1:179" ht="14" customHeight="1">
      <c r="A24" s="2">
        <v>22</v>
      </c>
      <c r="B24" s="3">
        <v>44764</v>
      </c>
      <c r="C24" s="2">
        <v>154.0899963378906</v>
      </c>
      <c r="D24" s="2">
        <v>6.05</v>
      </c>
      <c r="E24" s="2">
        <v>25.469420882295971</v>
      </c>
      <c r="G24" s="3">
        <v>44764</v>
      </c>
      <c r="H24">
        <f t="shared" si="1"/>
        <v>2.1877744448425238</v>
      </c>
      <c r="I24" s="3">
        <v>44764</v>
      </c>
      <c r="J24">
        <f t="shared" si="2"/>
        <v>0.78175537465246892</v>
      </c>
      <c r="K24" s="3">
        <v>44764</v>
      </c>
      <c r="L24">
        <f t="shared" si="3"/>
        <v>1.4060190701900552</v>
      </c>
    </row>
    <row r="25" spans="1:179" ht="14" customHeight="1">
      <c r="A25" s="2">
        <v>23</v>
      </c>
      <c r="B25" s="3">
        <v>44763</v>
      </c>
      <c r="C25" s="2">
        <v>155.3500061035156</v>
      </c>
      <c r="D25" s="2">
        <v>6.05</v>
      </c>
      <c r="E25" s="2">
        <v>25.677686959258789</v>
      </c>
      <c r="G25" s="3">
        <v>44763</v>
      </c>
      <c r="H25">
        <f t="shared" si="1"/>
        <v>2.1913112746539034</v>
      </c>
      <c r="I25" s="3">
        <v>44763</v>
      </c>
      <c r="J25">
        <f t="shared" si="2"/>
        <v>0.78175537465246892</v>
      </c>
      <c r="K25" s="3">
        <v>44763</v>
      </c>
      <c r="L25">
        <f t="shared" si="3"/>
        <v>1.4095559000014348</v>
      </c>
    </row>
    <row r="26" spans="1:179" ht="14" customHeight="1">
      <c r="A26" s="2">
        <v>24</v>
      </c>
      <c r="B26" s="3">
        <v>44762</v>
      </c>
      <c r="C26" s="2">
        <v>153.03999328613281</v>
      </c>
      <c r="D26" s="2">
        <v>6.05</v>
      </c>
      <c r="E26" s="2">
        <v>25.295866658864931</v>
      </c>
      <c r="G26" s="3">
        <v>44762</v>
      </c>
      <c r="H26">
        <f t="shared" si="1"/>
        <v>2.1848049379667334</v>
      </c>
      <c r="I26" s="3">
        <v>44762</v>
      </c>
      <c r="J26">
        <f t="shared" si="2"/>
        <v>0.78175537465246892</v>
      </c>
      <c r="K26" s="3">
        <v>44762</v>
      </c>
      <c r="L26">
        <f t="shared" si="3"/>
        <v>1.4030495633142646</v>
      </c>
    </row>
    <row r="27" spans="1:179">
      <c r="A27" s="2">
        <v>25</v>
      </c>
      <c r="B27" s="3">
        <v>44761</v>
      </c>
      <c r="C27" s="2">
        <v>151</v>
      </c>
      <c r="D27" s="2">
        <v>6.05</v>
      </c>
      <c r="E27" s="2">
        <v>24.958677685950409</v>
      </c>
      <c r="G27" s="3">
        <v>44761</v>
      </c>
      <c r="H27">
        <f t="shared" si="1"/>
        <v>2.1789769472931693</v>
      </c>
      <c r="I27" s="3">
        <v>44761</v>
      </c>
      <c r="J27">
        <f t="shared" si="2"/>
        <v>0.78175537465246892</v>
      </c>
      <c r="K27" s="3">
        <v>44761</v>
      </c>
      <c r="L27">
        <f t="shared" si="3"/>
        <v>1.3972215726407005</v>
      </c>
    </row>
    <row r="28" spans="1:179">
      <c r="A28" s="2">
        <v>26</v>
      </c>
      <c r="B28" s="3">
        <v>44760</v>
      </c>
      <c r="C28" s="2">
        <v>147.07000732421881</v>
      </c>
      <c r="D28" s="2">
        <v>6.05</v>
      </c>
      <c r="E28" s="2">
        <v>24.309092119705578</v>
      </c>
      <c r="G28" s="3">
        <v>44760</v>
      </c>
      <c r="H28">
        <f t="shared" si="1"/>
        <v>2.1675241140484665</v>
      </c>
      <c r="I28" s="3">
        <v>44760</v>
      </c>
      <c r="J28">
        <f t="shared" si="2"/>
        <v>0.78175537465246892</v>
      </c>
      <c r="K28" s="3">
        <v>44760</v>
      </c>
      <c r="L28">
        <f t="shared" si="3"/>
        <v>1.3857687393959972</v>
      </c>
    </row>
    <row r="29" spans="1:179">
      <c r="A29" s="2">
        <v>27</v>
      </c>
      <c r="B29" s="3">
        <v>44757</v>
      </c>
      <c r="C29" s="2">
        <v>150.16999816894531</v>
      </c>
      <c r="D29" s="2">
        <v>6.05</v>
      </c>
      <c r="E29" s="2">
        <v>24.82148730065212</v>
      </c>
      <c r="G29" s="3">
        <v>44757</v>
      </c>
      <c r="H29">
        <f t="shared" si="1"/>
        <v>2.1765831754700486</v>
      </c>
      <c r="I29" s="3">
        <v>44757</v>
      </c>
      <c r="J29">
        <f t="shared" si="2"/>
        <v>0.78175537465246892</v>
      </c>
      <c r="K29" s="3">
        <v>44757</v>
      </c>
      <c r="L29">
        <f t="shared" si="3"/>
        <v>1.3948278008175796</v>
      </c>
    </row>
    <row r="30" spans="1:179">
      <c r="A30" s="2">
        <v>28</v>
      </c>
      <c r="B30" s="3">
        <v>44756</v>
      </c>
      <c r="C30" s="2">
        <v>148.4700012207031</v>
      </c>
      <c r="D30" s="2">
        <v>6.05</v>
      </c>
      <c r="E30" s="2">
        <v>24.540496069537699</v>
      </c>
      <c r="G30" s="3">
        <v>44756</v>
      </c>
      <c r="H30">
        <f t="shared" si="1"/>
        <v>2.1716387121015375</v>
      </c>
      <c r="I30" s="3">
        <v>44756</v>
      </c>
      <c r="J30">
        <f t="shared" si="2"/>
        <v>0.78175537465246892</v>
      </c>
      <c r="K30" s="3">
        <v>44756</v>
      </c>
      <c r="L30">
        <f t="shared" si="3"/>
        <v>1.3898833374490684</v>
      </c>
    </row>
    <row r="31" spans="1:179">
      <c r="A31" s="2">
        <v>29</v>
      </c>
      <c r="B31" s="3">
        <v>44755</v>
      </c>
      <c r="C31" s="2">
        <v>145.49000549316409</v>
      </c>
      <c r="D31" s="2">
        <v>6.05</v>
      </c>
      <c r="E31" s="2">
        <v>24.04793479225852</v>
      </c>
      <c r="G31" s="3">
        <v>44755</v>
      </c>
      <c r="H31">
        <f t="shared" si="1"/>
        <v>2.1628331602755124</v>
      </c>
      <c r="I31" s="3">
        <v>44755</v>
      </c>
      <c r="J31">
        <f t="shared" si="2"/>
        <v>0.78175537465246892</v>
      </c>
      <c r="K31" s="3">
        <v>44755</v>
      </c>
      <c r="L31">
        <f t="shared" si="3"/>
        <v>1.3810777856230434</v>
      </c>
    </row>
    <row r="32" spans="1:179">
      <c r="A32" s="2">
        <v>30</v>
      </c>
      <c r="B32" s="3">
        <v>44754</v>
      </c>
      <c r="C32" s="2">
        <v>145.86000061035159</v>
      </c>
      <c r="D32" s="2">
        <v>6.05</v>
      </c>
      <c r="E32" s="2">
        <v>24.109091009975469</v>
      </c>
      <c r="G32" s="3">
        <v>44754</v>
      </c>
      <c r="H32">
        <f t="shared" si="1"/>
        <v>2.1639362110442857</v>
      </c>
      <c r="I32" s="3">
        <v>44754</v>
      </c>
      <c r="J32">
        <f t="shared" si="2"/>
        <v>0.78175537465246892</v>
      </c>
      <c r="K32" s="3">
        <v>44754</v>
      </c>
      <c r="L32">
        <f t="shared" si="3"/>
        <v>1.3821808363918169</v>
      </c>
    </row>
    <row r="33" spans="1:12">
      <c r="A33" s="2">
        <v>31</v>
      </c>
      <c r="B33" s="3">
        <v>44753</v>
      </c>
      <c r="C33" s="2">
        <v>144.8699951171875</v>
      </c>
      <c r="D33" s="2">
        <v>6.05</v>
      </c>
      <c r="E33" s="2">
        <v>23.945453738378099</v>
      </c>
      <c r="G33" s="3">
        <v>44753</v>
      </c>
      <c r="H33">
        <f t="shared" si="1"/>
        <v>2.1609784454822054</v>
      </c>
      <c r="I33" s="3">
        <v>44753</v>
      </c>
      <c r="J33">
        <f t="shared" si="2"/>
        <v>0.78175537465246892</v>
      </c>
      <c r="K33" s="3">
        <v>44753</v>
      </c>
      <c r="L33">
        <f t="shared" si="3"/>
        <v>1.3792230708297366</v>
      </c>
    </row>
    <row r="34" spans="1:12">
      <c r="A34" s="2">
        <v>32</v>
      </c>
      <c r="B34" s="3">
        <v>44750</v>
      </c>
      <c r="C34" s="2">
        <v>147.03999328613281</v>
      </c>
      <c r="D34" s="2">
        <v>6.05</v>
      </c>
      <c r="E34" s="2">
        <v>24.30413112167485</v>
      </c>
      <c r="G34" s="3">
        <v>44750</v>
      </c>
      <c r="H34">
        <f t="shared" si="1"/>
        <v>2.167435474212088</v>
      </c>
      <c r="I34" s="3">
        <v>44750</v>
      </c>
      <c r="J34">
        <f t="shared" si="2"/>
        <v>0.78175537465246892</v>
      </c>
      <c r="K34" s="3">
        <v>44750</v>
      </c>
      <c r="L34">
        <f t="shared" si="3"/>
        <v>1.3856800995596192</v>
      </c>
    </row>
    <row r="35" spans="1:12">
      <c r="A35" s="2">
        <v>33</v>
      </c>
      <c r="B35" s="3">
        <v>44749</v>
      </c>
      <c r="C35" s="2">
        <v>146.3500061035156</v>
      </c>
      <c r="D35" s="2">
        <v>6.05</v>
      </c>
      <c r="E35" s="2">
        <v>24.190083653473661</v>
      </c>
      <c r="G35" s="3">
        <v>44749</v>
      </c>
      <c r="H35">
        <f t="shared" si="1"/>
        <v>2.1653927448820287</v>
      </c>
      <c r="I35" s="3">
        <v>44749</v>
      </c>
      <c r="J35">
        <f t="shared" si="2"/>
        <v>0.78175537465246892</v>
      </c>
      <c r="K35" s="3">
        <v>44749</v>
      </c>
      <c r="L35">
        <f t="shared" si="3"/>
        <v>1.3836373702295599</v>
      </c>
    </row>
    <row r="36" spans="1:12">
      <c r="A36" s="2">
        <v>34</v>
      </c>
      <c r="B36" s="3">
        <v>44748</v>
      </c>
      <c r="C36" s="2">
        <v>142.91999816894531</v>
      </c>
      <c r="D36" s="2">
        <v>6.05</v>
      </c>
      <c r="E36" s="2">
        <v>23.623140193214109</v>
      </c>
      <c r="G36" s="3">
        <v>44748</v>
      </c>
      <c r="H36">
        <f t="shared" si="1"/>
        <v>2.1550930019663319</v>
      </c>
      <c r="I36" s="3">
        <v>44748</v>
      </c>
      <c r="J36">
        <f t="shared" si="2"/>
        <v>0.78175537465246892</v>
      </c>
      <c r="K36" s="3">
        <v>44748</v>
      </c>
      <c r="L36">
        <f t="shared" si="3"/>
        <v>1.3733376273138631</v>
      </c>
    </row>
    <row r="37" spans="1:12">
      <c r="A37" s="2">
        <v>35</v>
      </c>
      <c r="B37" s="3">
        <v>44747</v>
      </c>
      <c r="C37" s="2">
        <v>141.55999755859381</v>
      </c>
      <c r="D37" s="2">
        <v>6.05</v>
      </c>
      <c r="E37" s="2">
        <v>23.398346703899801</v>
      </c>
      <c r="G37" s="3">
        <v>44747</v>
      </c>
      <c r="H37">
        <f t="shared" si="1"/>
        <v>2.150940546475443</v>
      </c>
      <c r="I37" s="3">
        <v>44747</v>
      </c>
      <c r="J37">
        <f t="shared" si="2"/>
        <v>0.78175537465246892</v>
      </c>
      <c r="K37" s="3">
        <v>44747</v>
      </c>
      <c r="L37">
        <f t="shared" si="3"/>
        <v>1.3691851718229742</v>
      </c>
    </row>
    <row r="38" spans="1:12">
      <c r="A38" s="2">
        <v>36</v>
      </c>
      <c r="B38" s="3">
        <v>44743</v>
      </c>
      <c r="C38" s="2">
        <v>138.92999267578119</v>
      </c>
      <c r="D38" s="2">
        <v>6.05</v>
      </c>
      <c r="E38" s="2">
        <v>22.963635153021691</v>
      </c>
      <c r="G38" s="3">
        <v>44743</v>
      </c>
      <c r="H38">
        <f t="shared" si="1"/>
        <v>2.1427960128180841</v>
      </c>
      <c r="I38" s="3">
        <v>44743</v>
      </c>
      <c r="J38">
        <f t="shared" si="2"/>
        <v>0.78175537465246892</v>
      </c>
      <c r="K38" s="3">
        <v>44743</v>
      </c>
      <c r="L38">
        <f t="shared" si="3"/>
        <v>1.3610406381656153</v>
      </c>
    </row>
    <row r="39" spans="1:12">
      <c r="A39" s="2">
        <v>37</v>
      </c>
      <c r="B39" s="3">
        <v>44742</v>
      </c>
      <c r="C39" s="2">
        <v>136.7200012207031</v>
      </c>
      <c r="D39" s="2">
        <v>6.05</v>
      </c>
      <c r="E39" s="2">
        <v>22.598347309207131</v>
      </c>
      <c r="G39" s="3">
        <v>44742</v>
      </c>
      <c r="H39">
        <f t="shared" si="1"/>
        <v>2.1358320535902742</v>
      </c>
      <c r="I39" s="3">
        <v>44742</v>
      </c>
      <c r="J39">
        <f t="shared" si="2"/>
        <v>0.78175537465246892</v>
      </c>
      <c r="K39" s="3">
        <v>44742</v>
      </c>
      <c r="L39">
        <f t="shared" si="3"/>
        <v>1.3540766789378054</v>
      </c>
    </row>
    <row r="40" spans="1:12">
      <c r="A40" s="2">
        <v>38</v>
      </c>
      <c r="B40" s="3">
        <v>44741</v>
      </c>
      <c r="C40" s="2">
        <v>139.22999572753909</v>
      </c>
      <c r="D40" s="2">
        <v>6.05</v>
      </c>
      <c r="E40" s="2">
        <v>23.01322243430398</v>
      </c>
      <c r="G40" s="3">
        <v>44741</v>
      </c>
      <c r="H40">
        <f t="shared" si="1"/>
        <v>2.1437328098117785</v>
      </c>
      <c r="I40" s="3">
        <v>44741</v>
      </c>
      <c r="J40">
        <f t="shared" si="2"/>
        <v>0.78175537465246892</v>
      </c>
      <c r="K40" s="3">
        <v>44741</v>
      </c>
      <c r="L40">
        <f t="shared" si="3"/>
        <v>1.3619774351593095</v>
      </c>
    </row>
    <row r="41" spans="1:12">
      <c r="A41" s="2">
        <v>39</v>
      </c>
      <c r="B41" s="3">
        <v>44740</v>
      </c>
      <c r="C41" s="2">
        <v>137.44000244140619</v>
      </c>
      <c r="D41" s="2">
        <v>6.05</v>
      </c>
      <c r="E41" s="2">
        <v>22.717355775439049</v>
      </c>
      <c r="G41" s="3">
        <v>44740</v>
      </c>
      <c r="H41">
        <f t="shared" si="1"/>
        <v>2.138113154201728</v>
      </c>
      <c r="I41" s="3">
        <v>44740</v>
      </c>
      <c r="J41">
        <f t="shared" si="2"/>
        <v>0.78175537465246892</v>
      </c>
      <c r="K41" s="3">
        <v>44740</v>
      </c>
      <c r="L41">
        <f t="shared" si="3"/>
        <v>1.3563577795492592</v>
      </c>
    </row>
    <row r="42" spans="1:12">
      <c r="A42" s="2">
        <v>40</v>
      </c>
      <c r="B42" s="3">
        <v>44739</v>
      </c>
      <c r="C42" s="2">
        <v>141.6600036621094</v>
      </c>
      <c r="D42" s="2">
        <v>6.05</v>
      </c>
      <c r="E42" s="2">
        <v>23.414876638365179</v>
      </c>
      <c r="G42" s="3">
        <v>44739</v>
      </c>
      <c r="H42">
        <f t="shared" si="1"/>
        <v>2.1512472486894909</v>
      </c>
      <c r="I42" s="3">
        <v>44739</v>
      </c>
      <c r="J42">
        <f t="shared" si="2"/>
        <v>0.78175537465246892</v>
      </c>
      <c r="K42" s="3">
        <v>44739</v>
      </c>
      <c r="L42">
        <f t="shared" si="3"/>
        <v>1.3694918740370219</v>
      </c>
    </row>
    <row r="43" spans="1:12">
      <c r="A43" s="2">
        <v>41</v>
      </c>
      <c r="B43" s="3">
        <v>44736</v>
      </c>
      <c r="C43" s="2">
        <v>141.6600036621094</v>
      </c>
      <c r="D43" s="2">
        <v>6.15</v>
      </c>
      <c r="E43" s="2">
        <v>23.034146936928352</v>
      </c>
      <c r="G43" s="3">
        <v>44736</v>
      </c>
      <c r="H43">
        <f t="shared" si="1"/>
        <v>2.1512472486894909</v>
      </c>
      <c r="I43" s="3">
        <v>44736</v>
      </c>
      <c r="J43">
        <f t="shared" si="2"/>
        <v>0.7888751157754168</v>
      </c>
      <c r="K43" s="3">
        <v>44736</v>
      </c>
      <c r="L43">
        <f t="shared" si="3"/>
        <v>1.3623721329140743</v>
      </c>
    </row>
    <row r="44" spans="1:12">
      <c r="A44" s="2">
        <v>42</v>
      </c>
      <c r="B44" s="3">
        <v>44735</v>
      </c>
      <c r="C44" s="2">
        <v>138.27000427246091</v>
      </c>
      <c r="D44" s="2">
        <v>6.15</v>
      </c>
      <c r="E44" s="2">
        <v>22.482927523977391</v>
      </c>
      <c r="G44" s="3">
        <v>44735</v>
      </c>
      <c r="H44">
        <f t="shared" si="1"/>
        <v>2.1407279762636242</v>
      </c>
      <c r="I44" s="3">
        <v>44735</v>
      </c>
      <c r="J44">
        <f t="shared" si="2"/>
        <v>0.7888751157754168</v>
      </c>
      <c r="K44" s="3">
        <v>44735</v>
      </c>
      <c r="L44">
        <f t="shared" si="3"/>
        <v>1.3518528604882076</v>
      </c>
    </row>
    <row r="45" spans="1:12">
      <c r="A45" s="2">
        <v>43</v>
      </c>
      <c r="B45" s="3">
        <v>44734</v>
      </c>
      <c r="C45" s="2">
        <v>135.3500061035156</v>
      </c>
      <c r="D45" s="2">
        <v>6.15</v>
      </c>
      <c r="E45" s="2">
        <v>22.00813107374238</v>
      </c>
      <c r="G45" s="3">
        <v>44734</v>
      </c>
      <c r="H45">
        <f t="shared" si="1"/>
        <v>2.1314582796907371</v>
      </c>
      <c r="I45" s="3">
        <v>44734</v>
      </c>
      <c r="J45">
        <f t="shared" si="2"/>
        <v>0.7888751157754168</v>
      </c>
      <c r="K45" s="3">
        <v>44734</v>
      </c>
      <c r="L45">
        <f t="shared" si="3"/>
        <v>1.3425831639153205</v>
      </c>
    </row>
    <row r="46" spans="1:12">
      <c r="A46" s="2">
        <v>44</v>
      </c>
      <c r="B46" s="3">
        <v>44733</v>
      </c>
      <c r="C46" s="2">
        <v>135.8699951171875</v>
      </c>
      <c r="D46" s="2">
        <v>6.15</v>
      </c>
      <c r="E46" s="2">
        <v>22.092682132876011</v>
      </c>
      <c r="G46" s="3">
        <v>44733</v>
      </c>
      <c r="H46">
        <f t="shared" si="1"/>
        <v>2.1331235597952114</v>
      </c>
      <c r="I46" s="3">
        <v>44733</v>
      </c>
      <c r="J46">
        <f t="shared" si="2"/>
        <v>0.7888751157754168</v>
      </c>
      <c r="K46" s="3">
        <v>44733</v>
      </c>
      <c r="L46">
        <f t="shared" si="3"/>
        <v>1.3442484440197946</v>
      </c>
    </row>
    <row r="47" spans="1:12">
      <c r="A47" s="2">
        <v>45</v>
      </c>
      <c r="B47" s="3">
        <v>44729</v>
      </c>
      <c r="C47" s="2">
        <v>131.55999755859381</v>
      </c>
      <c r="D47" s="2">
        <v>6.15</v>
      </c>
      <c r="E47" s="2">
        <v>21.391869521722558</v>
      </c>
      <c r="G47" s="3">
        <v>44729</v>
      </c>
      <c r="H47">
        <f t="shared" si="1"/>
        <v>2.119123856751258</v>
      </c>
      <c r="I47" s="3">
        <v>44729</v>
      </c>
      <c r="J47">
        <f t="shared" si="2"/>
        <v>0.7888751157754168</v>
      </c>
      <c r="K47" s="3">
        <v>44729</v>
      </c>
      <c r="L47">
        <f t="shared" si="3"/>
        <v>1.3302487409758412</v>
      </c>
    </row>
    <row r="48" spans="1:12">
      <c r="A48" s="2">
        <v>46</v>
      </c>
      <c r="B48" s="3">
        <v>44728</v>
      </c>
      <c r="C48" s="2">
        <v>130.05999755859381</v>
      </c>
      <c r="D48" s="2">
        <v>6.15</v>
      </c>
      <c r="E48" s="2">
        <v>21.14796708269817</v>
      </c>
      <c r="G48" s="3">
        <v>44728</v>
      </c>
      <c r="H48">
        <f t="shared" si="1"/>
        <v>2.1141437415195714</v>
      </c>
      <c r="I48" s="3">
        <v>44728</v>
      </c>
      <c r="J48">
        <f t="shared" si="2"/>
        <v>0.7888751157754168</v>
      </c>
      <c r="K48" s="3">
        <v>44728</v>
      </c>
      <c r="L48">
        <f t="shared" si="3"/>
        <v>1.3252686257441544</v>
      </c>
    </row>
    <row r="49" spans="1:12">
      <c r="A49" s="2">
        <v>47</v>
      </c>
      <c r="B49" s="3">
        <v>44727</v>
      </c>
      <c r="C49" s="2">
        <v>135.42999267578119</v>
      </c>
      <c r="D49" s="2">
        <v>6.15</v>
      </c>
      <c r="E49" s="2">
        <v>22.02113702045224</v>
      </c>
      <c r="G49" s="3">
        <v>44727</v>
      </c>
      <c r="H49">
        <f t="shared" si="1"/>
        <v>2.1317148549778948</v>
      </c>
      <c r="I49" s="3">
        <v>44727</v>
      </c>
      <c r="J49">
        <f t="shared" si="2"/>
        <v>0.7888751157754168</v>
      </c>
      <c r="K49" s="3">
        <v>44727</v>
      </c>
      <c r="L49">
        <f t="shared" si="3"/>
        <v>1.3428397392024785</v>
      </c>
    </row>
    <row r="50" spans="1:12">
      <c r="A50" s="2">
        <v>48</v>
      </c>
      <c r="B50" s="3">
        <v>44726</v>
      </c>
      <c r="C50" s="2">
        <v>132.75999450683591</v>
      </c>
      <c r="D50" s="2">
        <v>6.15</v>
      </c>
      <c r="E50" s="2">
        <v>21.586990976721289</v>
      </c>
      <c r="G50" s="3">
        <v>44726</v>
      </c>
      <c r="H50">
        <f t="shared" si="1"/>
        <v>2.1230672257669152</v>
      </c>
      <c r="I50" s="3">
        <v>44726</v>
      </c>
      <c r="J50">
        <f t="shared" si="2"/>
        <v>0.7888751157754168</v>
      </c>
      <c r="K50" s="3">
        <v>44726</v>
      </c>
      <c r="L50">
        <f t="shared" si="3"/>
        <v>1.3341921099914984</v>
      </c>
    </row>
    <row r="51" spans="1:12">
      <c r="A51" s="2">
        <v>49</v>
      </c>
      <c r="B51" s="3">
        <v>44725</v>
      </c>
      <c r="C51" s="2">
        <v>131.8800048828125</v>
      </c>
      <c r="D51" s="2">
        <v>6.15</v>
      </c>
      <c r="E51" s="2">
        <v>21.44390323297764</v>
      </c>
      <c r="G51" s="3">
        <v>44725</v>
      </c>
      <c r="H51">
        <f t="shared" si="1"/>
        <v>2.1201789545507217</v>
      </c>
      <c r="I51" s="3">
        <v>44725</v>
      </c>
      <c r="J51">
        <f t="shared" si="2"/>
        <v>0.7888751157754168</v>
      </c>
      <c r="K51" s="3">
        <v>44725</v>
      </c>
      <c r="L51">
        <f t="shared" si="3"/>
        <v>1.3313038387753049</v>
      </c>
    </row>
    <row r="52" spans="1:12">
      <c r="A52" s="2">
        <v>50</v>
      </c>
      <c r="B52" s="3">
        <v>44722</v>
      </c>
      <c r="C52" s="2">
        <v>137.1300048828125</v>
      </c>
      <c r="D52" s="2">
        <v>6.15</v>
      </c>
      <c r="E52" s="2">
        <v>22.297561769563011</v>
      </c>
      <c r="G52" s="3">
        <v>44722</v>
      </c>
      <c r="H52">
        <f t="shared" si="1"/>
        <v>2.1371324914729946</v>
      </c>
      <c r="I52" s="3">
        <v>44722</v>
      </c>
      <c r="J52">
        <f t="shared" si="2"/>
        <v>0.7888751157754168</v>
      </c>
      <c r="K52" s="3">
        <v>44722</v>
      </c>
      <c r="L52">
        <f t="shared" si="3"/>
        <v>1.3482573756975778</v>
      </c>
    </row>
    <row r="53" spans="1:12">
      <c r="A53" s="2">
        <v>51</v>
      </c>
      <c r="B53" s="3">
        <v>44721</v>
      </c>
      <c r="C53" s="2">
        <v>142.63999938964841</v>
      </c>
      <c r="D53" s="2">
        <v>6.15</v>
      </c>
      <c r="E53" s="2">
        <v>23.193495835715201</v>
      </c>
      <c r="G53" s="3">
        <v>44721</v>
      </c>
      <c r="H53">
        <f t="shared" si="1"/>
        <v>2.1542413283089674</v>
      </c>
      <c r="I53" s="3">
        <v>44721</v>
      </c>
      <c r="J53">
        <f t="shared" si="2"/>
        <v>0.7888751157754168</v>
      </c>
      <c r="K53" s="3">
        <v>44721</v>
      </c>
      <c r="L53">
        <f t="shared" si="3"/>
        <v>1.3653662125335506</v>
      </c>
    </row>
    <row r="54" spans="1:12">
      <c r="A54" s="2">
        <v>52</v>
      </c>
      <c r="B54" s="3">
        <v>44720</v>
      </c>
      <c r="C54" s="2">
        <v>147.96000671386719</v>
      </c>
      <c r="D54" s="2">
        <v>6.15</v>
      </c>
      <c r="E54" s="2">
        <v>24.058537677051572</v>
      </c>
      <c r="G54" s="3">
        <v>44720</v>
      </c>
      <c r="H54">
        <f t="shared" si="1"/>
        <v>2.1701443423500031</v>
      </c>
      <c r="I54" s="3">
        <v>44720</v>
      </c>
      <c r="J54">
        <f t="shared" si="2"/>
        <v>0.7888751157754168</v>
      </c>
      <c r="K54" s="3">
        <v>44720</v>
      </c>
      <c r="L54">
        <f t="shared" si="3"/>
        <v>1.3812692265745861</v>
      </c>
    </row>
    <row r="55" spans="1:12">
      <c r="A55" s="2">
        <v>53</v>
      </c>
      <c r="B55" s="3">
        <v>44719</v>
      </c>
      <c r="C55" s="2">
        <v>148.71000671386719</v>
      </c>
      <c r="D55" s="2">
        <v>6.15</v>
      </c>
      <c r="E55" s="2">
        <v>24.180488896563769</v>
      </c>
      <c r="G55" s="3">
        <v>44719</v>
      </c>
      <c r="H55">
        <f t="shared" si="1"/>
        <v>2.1723401932320718</v>
      </c>
      <c r="I55" s="3">
        <v>44719</v>
      </c>
      <c r="J55">
        <f t="shared" si="2"/>
        <v>0.7888751157754168</v>
      </c>
      <c r="K55" s="3">
        <v>44719</v>
      </c>
      <c r="L55">
        <f t="shared" si="3"/>
        <v>1.383465077456655</v>
      </c>
    </row>
    <row r="56" spans="1:12">
      <c r="A56" s="2">
        <v>54</v>
      </c>
      <c r="B56" s="3">
        <v>44718</v>
      </c>
      <c r="C56" s="2">
        <v>146.13999938964841</v>
      </c>
      <c r="D56" s="2">
        <v>6.15</v>
      </c>
      <c r="E56" s="2">
        <v>23.762601526772102</v>
      </c>
      <c r="G56" s="3">
        <v>44718</v>
      </c>
      <c r="H56">
        <f t="shared" si="1"/>
        <v>2.1647691011953736</v>
      </c>
      <c r="I56" s="3">
        <v>44718</v>
      </c>
      <c r="J56">
        <f t="shared" si="2"/>
        <v>0.7888751157754168</v>
      </c>
      <c r="K56" s="3">
        <v>44718</v>
      </c>
      <c r="L56">
        <f t="shared" si="3"/>
        <v>1.375893985419957</v>
      </c>
    </row>
    <row r="57" spans="1:12">
      <c r="A57" s="2">
        <v>55</v>
      </c>
      <c r="B57" s="3">
        <v>44715</v>
      </c>
      <c r="C57" s="2">
        <v>145.3800048828125</v>
      </c>
      <c r="D57" s="2">
        <v>6.15</v>
      </c>
      <c r="E57" s="2">
        <v>23.639025184197148</v>
      </c>
      <c r="G57" s="3">
        <v>44715</v>
      </c>
      <c r="H57">
        <f t="shared" si="1"/>
        <v>2.1625046791076024</v>
      </c>
      <c r="I57" s="3">
        <v>44715</v>
      </c>
      <c r="J57">
        <f t="shared" si="2"/>
        <v>0.7888751157754168</v>
      </c>
      <c r="K57" s="3">
        <v>44715</v>
      </c>
      <c r="L57">
        <f t="shared" si="3"/>
        <v>1.3736295633321856</v>
      </c>
    </row>
    <row r="58" spans="1:12">
      <c r="A58" s="2">
        <v>56</v>
      </c>
      <c r="B58" s="3">
        <v>44714</v>
      </c>
      <c r="C58" s="2">
        <v>151.21000671386719</v>
      </c>
      <c r="D58" s="2">
        <v>6.15</v>
      </c>
      <c r="E58" s="2">
        <v>24.58699296160442</v>
      </c>
      <c r="G58" s="3">
        <v>44714</v>
      </c>
      <c r="H58">
        <f t="shared" si="1"/>
        <v>2.1795805326784947</v>
      </c>
      <c r="I58" s="3">
        <v>44714</v>
      </c>
      <c r="J58">
        <f t="shared" si="2"/>
        <v>0.7888751157754168</v>
      </c>
      <c r="K58" s="3">
        <v>44714</v>
      </c>
      <c r="L58">
        <f t="shared" si="3"/>
        <v>1.3907054169030781</v>
      </c>
    </row>
    <row r="59" spans="1:12">
      <c r="A59" s="2">
        <v>57</v>
      </c>
      <c r="B59" s="3">
        <v>44713</v>
      </c>
      <c r="C59" s="2">
        <v>148.71000671386719</v>
      </c>
      <c r="D59" s="2">
        <v>6.15</v>
      </c>
      <c r="E59" s="2">
        <v>24.180488896563769</v>
      </c>
      <c r="G59" s="3">
        <v>44713</v>
      </c>
      <c r="H59">
        <f t="shared" si="1"/>
        <v>2.1723401932320718</v>
      </c>
      <c r="I59" s="3">
        <v>44713</v>
      </c>
      <c r="J59">
        <f t="shared" si="2"/>
        <v>0.7888751157754168</v>
      </c>
      <c r="K59" s="3">
        <v>44713</v>
      </c>
      <c r="L59">
        <f t="shared" si="3"/>
        <v>1.383465077456655</v>
      </c>
    </row>
    <row r="60" spans="1:12">
      <c r="A60" s="2">
        <v>58</v>
      </c>
      <c r="B60" s="3">
        <v>44712</v>
      </c>
      <c r="C60" s="2">
        <v>148.8399963378906</v>
      </c>
      <c r="D60" s="2">
        <v>6.15</v>
      </c>
      <c r="E60" s="2">
        <v>24.201625420795221</v>
      </c>
      <c r="G60" s="3">
        <v>44712</v>
      </c>
      <c r="H60">
        <f t="shared" si="1"/>
        <v>2.1727196506639688</v>
      </c>
      <c r="I60" s="3">
        <v>44712</v>
      </c>
      <c r="J60">
        <f t="shared" si="2"/>
        <v>0.7888751157754168</v>
      </c>
      <c r="K60" s="3">
        <v>44712</v>
      </c>
      <c r="L60">
        <f t="shared" si="3"/>
        <v>1.3838445348885522</v>
      </c>
    </row>
    <row r="61" spans="1:12">
      <c r="A61" s="2">
        <v>59</v>
      </c>
      <c r="B61" s="3">
        <v>44708</v>
      </c>
      <c r="C61" s="2">
        <v>149.63999938964841</v>
      </c>
      <c r="D61" s="2">
        <v>6.15</v>
      </c>
      <c r="E61" s="2">
        <v>24.33170721782901</v>
      </c>
      <c r="G61" s="3">
        <v>44708</v>
      </c>
      <c r="H61">
        <f t="shared" si="1"/>
        <v>2.175047697754767</v>
      </c>
      <c r="I61" s="3">
        <v>44708</v>
      </c>
      <c r="J61">
        <f t="shared" si="2"/>
        <v>0.7888751157754168</v>
      </c>
      <c r="K61" s="3">
        <v>44708</v>
      </c>
      <c r="L61">
        <f t="shared" si="3"/>
        <v>1.3861725819793504</v>
      </c>
    </row>
    <row r="62" spans="1:12">
      <c r="A62" s="2">
        <v>60</v>
      </c>
      <c r="B62" s="3">
        <v>44707</v>
      </c>
      <c r="C62" s="2">
        <v>143.7799987792969</v>
      </c>
      <c r="D62" s="2">
        <v>6.15</v>
      </c>
      <c r="E62" s="2">
        <v>23.378861590129571</v>
      </c>
      <c r="G62" s="3">
        <v>44707</v>
      </c>
      <c r="H62">
        <f t="shared" si="1"/>
        <v>2.1576984755883233</v>
      </c>
      <c r="I62" s="3">
        <v>44707</v>
      </c>
      <c r="J62">
        <f t="shared" si="2"/>
        <v>0.7888751157754168</v>
      </c>
      <c r="K62" s="3">
        <v>44707</v>
      </c>
      <c r="L62">
        <f t="shared" si="3"/>
        <v>1.3688233598129063</v>
      </c>
    </row>
    <row r="63" spans="1:12">
      <c r="A63" s="2">
        <v>61</v>
      </c>
      <c r="B63" s="3">
        <v>44706</v>
      </c>
      <c r="C63" s="2">
        <v>140.52000427246091</v>
      </c>
      <c r="D63" s="2">
        <v>6.15</v>
      </c>
      <c r="E63" s="2">
        <v>22.848781182513971</v>
      </c>
      <c r="G63" s="3">
        <v>44706</v>
      </c>
      <c r="H63">
        <f t="shared" si="1"/>
        <v>2.1477381543245579</v>
      </c>
      <c r="I63" s="3">
        <v>44706</v>
      </c>
      <c r="J63">
        <f t="shared" si="2"/>
        <v>0.7888751157754168</v>
      </c>
      <c r="K63" s="3">
        <v>44706</v>
      </c>
      <c r="L63">
        <f t="shared" si="3"/>
        <v>1.3588630385491411</v>
      </c>
    </row>
    <row r="64" spans="1:12">
      <c r="A64" s="2">
        <v>62</v>
      </c>
      <c r="B64" s="3">
        <v>44705</v>
      </c>
      <c r="C64" s="2">
        <v>140.36000061035159</v>
      </c>
      <c r="D64" s="2">
        <v>6.15</v>
      </c>
      <c r="E64" s="2">
        <v>22.822764326886428</v>
      </c>
      <c r="G64" s="3">
        <v>44705</v>
      </c>
      <c r="H64">
        <f t="shared" si="1"/>
        <v>2.1472433614318862</v>
      </c>
      <c r="I64" s="3">
        <v>44705</v>
      </c>
      <c r="J64">
        <f t="shared" si="2"/>
        <v>0.7888751157754168</v>
      </c>
      <c r="K64" s="3">
        <v>44705</v>
      </c>
      <c r="L64">
        <f t="shared" si="3"/>
        <v>1.3583682456564692</v>
      </c>
    </row>
    <row r="65" spans="1:12">
      <c r="A65" s="2">
        <v>63</v>
      </c>
      <c r="B65" s="3">
        <v>44704</v>
      </c>
      <c r="C65" s="2">
        <v>143.11000061035159</v>
      </c>
      <c r="D65" s="2">
        <v>6.15</v>
      </c>
      <c r="E65" s="2">
        <v>23.269918798431149</v>
      </c>
      <c r="G65" s="3">
        <v>44704</v>
      </c>
      <c r="H65">
        <f t="shared" si="1"/>
        <v>2.155669983572039</v>
      </c>
      <c r="I65" s="3">
        <v>44704</v>
      </c>
      <c r="J65">
        <f t="shared" si="2"/>
        <v>0.7888751157754168</v>
      </c>
      <c r="K65" s="3">
        <v>44704</v>
      </c>
      <c r="L65">
        <f t="shared" si="3"/>
        <v>1.3667948677966224</v>
      </c>
    </row>
    <row r="66" spans="1:12">
      <c r="A66" s="2">
        <v>64</v>
      </c>
      <c r="B66" s="3">
        <v>44701</v>
      </c>
      <c r="C66" s="2">
        <v>137.5899963378906</v>
      </c>
      <c r="D66" s="2">
        <v>6.15</v>
      </c>
      <c r="E66" s="2">
        <v>22.372357128112291</v>
      </c>
      <c r="G66" s="3">
        <v>44701</v>
      </c>
      <c r="H66">
        <f t="shared" si="1"/>
        <v>2.1385868590943566</v>
      </c>
      <c r="I66" s="3">
        <v>44701</v>
      </c>
      <c r="J66">
        <f t="shared" si="2"/>
        <v>0.7888751157754168</v>
      </c>
      <c r="K66" s="3">
        <v>44701</v>
      </c>
      <c r="L66">
        <f t="shared" si="3"/>
        <v>1.3497117433189398</v>
      </c>
    </row>
    <row r="67" spans="1:12">
      <c r="A67" s="2">
        <v>65</v>
      </c>
      <c r="B67" s="3">
        <v>44700</v>
      </c>
      <c r="C67" s="2">
        <v>137.3500061035156</v>
      </c>
      <c r="D67" s="2">
        <v>6.15</v>
      </c>
      <c r="E67" s="2">
        <v>22.333334325774899</v>
      </c>
      <c r="G67" s="3">
        <v>44700</v>
      </c>
      <c r="H67">
        <f t="shared" ref="H67:H130" si="4">LOG10(C67)</f>
        <v>2.1378286830556203</v>
      </c>
      <c r="I67" s="3">
        <v>44700</v>
      </c>
      <c r="J67">
        <f t="shared" ref="J67:J130" si="5">LOG10(D67)</f>
        <v>0.7888751157754168</v>
      </c>
      <c r="K67" s="3">
        <v>44700</v>
      </c>
      <c r="L67">
        <f t="shared" ref="L67:L130" si="6">LOG10(E67)</f>
        <v>1.3489535672802038</v>
      </c>
    </row>
    <row r="68" spans="1:12">
      <c r="A68" s="2">
        <v>66</v>
      </c>
      <c r="B68" s="3">
        <v>44699</v>
      </c>
      <c r="C68" s="2">
        <v>140.82000732421881</v>
      </c>
      <c r="D68" s="2">
        <v>6.15</v>
      </c>
      <c r="E68" s="2">
        <v>22.897562166539629</v>
      </c>
      <c r="G68" s="3">
        <v>44699</v>
      </c>
      <c r="H68">
        <f t="shared" si="4"/>
        <v>2.1486643625704178</v>
      </c>
      <c r="I68" s="3">
        <v>44699</v>
      </c>
      <c r="J68">
        <f t="shared" si="5"/>
        <v>0.7888751157754168</v>
      </c>
      <c r="K68" s="3">
        <v>44699</v>
      </c>
      <c r="L68">
        <f t="shared" si="6"/>
        <v>1.3597892467950008</v>
      </c>
    </row>
    <row r="69" spans="1:12">
      <c r="A69" s="2">
        <v>67</v>
      </c>
      <c r="B69" s="3">
        <v>44698</v>
      </c>
      <c r="C69" s="2">
        <v>149.24000549316409</v>
      </c>
      <c r="D69" s="2">
        <v>6.15</v>
      </c>
      <c r="E69" s="2">
        <v>24.266667559864079</v>
      </c>
      <c r="G69" s="3">
        <v>44698</v>
      </c>
      <c r="H69">
        <f t="shared" si="4"/>
        <v>2.1738852563541227</v>
      </c>
      <c r="I69" s="3">
        <v>44698</v>
      </c>
      <c r="J69">
        <f t="shared" si="5"/>
        <v>0.7888751157754168</v>
      </c>
      <c r="K69" s="3">
        <v>44698</v>
      </c>
      <c r="L69">
        <f t="shared" si="6"/>
        <v>1.3850101405787059</v>
      </c>
    </row>
    <row r="70" spans="1:12">
      <c r="A70" s="2">
        <v>68</v>
      </c>
      <c r="B70" s="3">
        <v>44697</v>
      </c>
      <c r="C70" s="2">
        <v>145.53999328613281</v>
      </c>
      <c r="D70" s="2">
        <v>6.15</v>
      </c>
      <c r="E70" s="2">
        <v>23.665039558720789</v>
      </c>
      <c r="G70" s="3">
        <v>44697</v>
      </c>
      <c r="H70">
        <f t="shared" si="4"/>
        <v>2.1629823505511085</v>
      </c>
      <c r="I70" s="3">
        <v>44697</v>
      </c>
      <c r="J70">
        <f t="shared" si="5"/>
        <v>0.7888751157754168</v>
      </c>
      <c r="K70" s="3">
        <v>44697</v>
      </c>
      <c r="L70">
        <f t="shared" si="6"/>
        <v>1.3741072347756922</v>
      </c>
    </row>
    <row r="71" spans="1:12">
      <c r="A71" s="2">
        <v>69</v>
      </c>
      <c r="B71" s="3">
        <v>44694</v>
      </c>
      <c r="C71" s="2">
        <v>147.11000061035159</v>
      </c>
      <c r="D71" s="2">
        <v>6.15</v>
      </c>
      <c r="E71" s="2">
        <v>23.920325302496192</v>
      </c>
      <c r="G71" s="3">
        <v>44694</v>
      </c>
      <c r="H71">
        <f t="shared" si="4"/>
        <v>2.1676421972840307</v>
      </c>
      <c r="I71" s="3">
        <v>44694</v>
      </c>
      <c r="J71">
        <f t="shared" si="5"/>
        <v>0.7888751157754168</v>
      </c>
      <c r="K71" s="3">
        <v>44694</v>
      </c>
      <c r="L71">
        <f t="shared" si="6"/>
        <v>1.3787670815086139</v>
      </c>
    </row>
    <row r="72" spans="1:12">
      <c r="A72" s="2">
        <v>70</v>
      </c>
      <c r="B72" s="3">
        <v>44693</v>
      </c>
      <c r="C72" s="2">
        <v>142.55999755859381</v>
      </c>
      <c r="D72" s="2">
        <v>6.15</v>
      </c>
      <c r="E72" s="2">
        <v>23.18048740790142</v>
      </c>
      <c r="G72" s="3">
        <v>44693</v>
      </c>
      <c r="H72">
        <f t="shared" si="4"/>
        <v>2.1539976792553048</v>
      </c>
      <c r="I72" s="3">
        <v>44693</v>
      </c>
      <c r="J72">
        <f t="shared" si="5"/>
        <v>0.7888751157754168</v>
      </c>
      <c r="K72" s="3">
        <v>44693</v>
      </c>
      <c r="L72">
        <f t="shared" si="6"/>
        <v>1.3651225634798878</v>
      </c>
    </row>
    <row r="73" spans="1:12">
      <c r="A73" s="2">
        <v>71</v>
      </c>
      <c r="B73" s="3">
        <v>44692</v>
      </c>
      <c r="C73" s="2">
        <v>146.5</v>
      </c>
      <c r="D73" s="2">
        <v>6.15</v>
      </c>
      <c r="E73" s="2">
        <v>23.82113821138212</v>
      </c>
      <c r="G73" s="3">
        <v>44692</v>
      </c>
      <c r="H73">
        <f t="shared" si="4"/>
        <v>2.1658376246901283</v>
      </c>
      <c r="I73" s="3">
        <v>44692</v>
      </c>
      <c r="J73">
        <f t="shared" si="5"/>
        <v>0.7888751157754168</v>
      </c>
      <c r="K73" s="3">
        <v>44692</v>
      </c>
      <c r="L73">
        <f t="shared" si="6"/>
        <v>1.3769625089147117</v>
      </c>
    </row>
    <row r="74" spans="1:12">
      <c r="A74" s="2">
        <v>72</v>
      </c>
      <c r="B74" s="3">
        <v>44691</v>
      </c>
      <c r="C74" s="2">
        <v>154.50999450683591</v>
      </c>
      <c r="D74" s="2">
        <v>6.15</v>
      </c>
      <c r="E74" s="2">
        <v>25.123576342574939</v>
      </c>
      <c r="G74" s="3">
        <v>44691</v>
      </c>
      <c r="H74">
        <f t="shared" si="4"/>
        <v>2.1889565770862918</v>
      </c>
      <c r="I74" s="3">
        <v>44691</v>
      </c>
      <c r="J74">
        <f t="shared" si="5"/>
        <v>0.7888751157754168</v>
      </c>
      <c r="K74" s="3">
        <v>44691</v>
      </c>
      <c r="L74">
        <f t="shared" si="6"/>
        <v>1.400081461310875</v>
      </c>
    </row>
    <row r="75" spans="1:12">
      <c r="A75" s="2">
        <v>73</v>
      </c>
      <c r="B75" s="3">
        <v>44690</v>
      </c>
      <c r="C75" s="2">
        <v>152.05999755859381</v>
      </c>
      <c r="D75" s="2">
        <v>6.15</v>
      </c>
      <c r="E75" s="2">
        <v>24.72520285505589</v>
      </c>
      <c r="G75" s="3">
        <v>44690</v>
      </c>
      <c r="H75">
        <f t="shared" si="4"/>
        <v>2.1820149791778998</v>
      </c>
      <c r="I75" s="3">
        <v>44690</v>
      </c>
      <c r="J75">
        <f t="shared" si="5"/>
        <v>0.7888751157754168</v>
      </c>
      <c r="K75" s="3">
        <v>44690</v>
      </c>
      <c r="L75">
        <f t="shared" si="6"/>
        <v>1.393139863402483</v>
      </c>
    </row>
    <row r="76" spans="1:12">
      <c r="A76" s="2">
        <v>74</v>
      </c>
      <c r="B76" s="3">
        <v>44687</v>
      </c>
      <c r="C76" s="2">
        <v>157.2799987792969</v>
      </c>
      <c r="D76" s="2">
        <v>6.15</v>
      </c>
      <c r="E76" s="2">
        <v>25.573983541349079</v>
      </c>
      <c r="G76" s="3">
        <v>44687</v>
      </c>
      <c r="H76">
        <f t="shared" si="4"/>
        <v>2.1966734971173545</v>
      </c>
      <c r="I76" s="3">
        <v>44687</v>
      </c>
      <c r="J76">
        <f t="shared" si="5"/>
        <v>0.7888751157754168</v>
      </c>
      <c r="K76" s="3">
        <v>44687</v>
      </c>
      <c r="L76">
        <f t="shared" si="6"/>
        <v>1.4077983813419377</v>
      </c>
    </row>
    <row r="77" spans="1:12">
      <c r="A77" s="2">
        <v>75</v>
      </c>
      <c r="B77" s="3">
        <v>44686</v>
      </c>
      <c r="C77" s="2">
        <v>156.77000427246091</v>
      </c>
      <c r="D77" s="2">
        <v>6.15</v>
      </c>
      <c r="E77" s="2">
        <v>25.491057605278201</v>
      </c>
      <c r="G77" s="3">
        <v>44686</v>
      </c>
      <c r="H77">
        <f t="shared" si="4"/>
        <v>2.1952629701779114</v>
      </c>
      <c r="I77" s="3">
        <v>44686</v>
      </c>
      <c r="J77">
        <f t="shared" si="5"/>
        <v>0.7888751157754168</v>
      </c>
      <c r="K77" s="3">
        <v>44686</v>
      </c>
      <c r="L77">
        <f t="shared" si="6"/>
        <v>1.4063878544024946</v>
      </c>
    </row>
    <row r="78" spans="1:12">
      <c r="A78" s="2">
        <v>76</v>
      </c>
      <c r="B78" s="3">
        <v>44685</v>
      </c>
      <c r="C78" s="2">
        <v>166.02000427246091</v>
      </c>
      <c r="D78" s="2">
        <v>6.15</v>
      </c>
      <c r="E78" s="2">
        <v>26.99512264592861</v>
      </c>
      <c r="G78" s="3">
        <v>44685</v>
      </c>
      <c r="H78">
        <f t="shared" si="4"/>
        <v>2.2201604207009971</v>
      </c>
      <c r="I78" s="3">
        <v>44685</v>
      </c>
      <c r="J78">
        <f t="shared" si="5"/>
        <v>0.7888751157754168</v>
      </c>
      <c r="K78" s="3">
        <v>44685</v>
      </c>
      <c r="L78">
        <f t="shared" si="6"/>
        <v>1.4312853049255805</v>
      </c>
    </row>
    <row r="79" spans="1:12">
      <c r="A79" s="2">
        <v>77</v>
      </c>
      <c r="B79" s="3">
        <v>44684</v>
      </c>
      <c r="C79" s="2">
        <v>159.47999572753909</v>
      </c>
      <c r="D79" s="2">
        <v>6.15</v>
      </c>
      <c r="E79" s="2">
        <v>25.931706622364079</v>
      </c>
      <c r="G79" s="3">
        <v>44684</v>
      </c>
      <c r="H79">
        <f t="shared" si="4"/>
        <v>2.2027062153556303</v>
      </c>
      <c r="I79" s="3">
        <v>44684</v>
      </c>
      <c r="J79">
        <f t="shared" si="5"/>
        <v>0.7888751157754168</v>
      </c>
      <c r="K79" s="3">
        <v>44684</v>
      </c>
      <c r="L79">
        <f t="shared" si="6"/>
        <v>1.4138310995802132</v>
      </c>
    </row>
    <row r="80" spans="1:12">
      <c r="A80" s="2">
        <v>78</v>
      </c>
      <c r="B80" s="3">
        <v>44683</v>
      </c>
      <c r="C80" s="2">
        <v>157.96000671386719</v>
      </c>
      <c r="D80" s="2">
        <v>6.15</v>
      </c>
      <c r="E80" s="2">
        <v>25.684553937214179</v>
      </c>
      <c r="G80" s="3">
        <v>44683</v>
      </c>
      <c r="H80">
        <f t="shared" si="4"/>
        <v>2.198547143523581</v>
      </c>
      <c r="I80" s="3">
        <v>44683</v>
      </c>
      <c r="J80">
        <f t="shared" si="5"/>
        <v>0.7888751157754168</v>
      </c>
      <c r="K80" s="3">
        <v>44683</v>
      </c>
      <c r="L80">
        <f t="shared" si="6"/>
        <v>1.4096720277481645</v>
      </c>
    </row>
    <row r="81" spans="1:12">
      <c r="A81" s="2">
        <v>79</v>
      </c>
      <c r="B81" s="3">
        <v>44680</v>
      </c>
      <c r="C81" s="2">
        <v>157.6499938964844</v>
      </c>
      <c r="D81" s="2">
        <v>6.15</v>
      </c>
      <c r="E81" s="2">
        <v>25.63414534902185</v>
      </c>
      <c r="G81" s="3">
        <v>44680</v>
      </c>
      <c r="H81">
        <f t="shared" si="4"/>
        <v>2.1976939582699484</v>
      </c>
      <c r="I81" s="3">
        <v>44680</v>
      </c>
      <c r="J81">
        <f t="shared" si="5"/>
        <v>0.7888751157754168</v>
      </c>
      <c r="K81" s="3">
        <v>44680</v>
      </c>
      <c r="L81">
        <f t="shared" si="6"/>
        <v>1.4088188424945314</v>
      </c>
    </row>
    <row r="82" spans="1:12">
      <c r="A82" s="2">
        <v>80</v>
      </c>
      <c r="B82" s="3">
        <v>44679</v>
      </c>
      <c r="C82" s="2">
        <v>163.63999938964841</v>
      </c>
      <c r="D82" s="2">
        <v>6.15</v>
      </c>
      <c r="E82" s="2">
        <v>26.60812998205666</v>
      </c>
      <c r="G82" s="3">
        <v>44679</v>
      </c>
      <c r="H82">
        <f t="shared" si="4"/>
        <v>2.2138894692064857</v>
      </c>
      <c r="I82" s="3">
        <v>44679</v>
      </c>
      <c r="J82">
        <f t="shared" si="5"/>
        <v>0.7888751157754168</v>
      </c>
      <c r="K82" s="3">
        <v>44679</v>
      </c>
      <c r="L82">
        <f t="shared" si="6"/>
        <v>1.4250143534310691</v>
      </c>
    </row>
    <row r="83" spans="1:12">
      <c r="A83" s="2">
        <v>81</v>
      </c>
      <c r="B83" s="3">
        <v>44678</v>
      </c>
      <c r="C83" s="2">
        <v>156.57000732421881</v>
      </c>
      <c r="D83" s="2">
        <v>6.15</v>
      </c>
      <c r="E83" s="2">
        <v>25.458537776295731</v>
      </c>
      <c r="G83" s="3">
        <v>44678</v>
      </c>
      <c r="H83">
        <f t="shared" si="4"/>
        <v>2.1947085718910695</v>
      </c>
      <c r="I83" s="3">
        <v>44678</v>
      </c>
      <c r="J83">
        <f t="shared" si="5"/>
        <v>0.7888751157754168</v>
      </c>
      <c r="K83" s="3">
        <v>44678</v>
      </c>
      <c r="L83">
        <f t="shared" si="6"/>
        <v>1.4058334561156525</v>
      </c>
    </row>
    <row r="84" spans="1:12">
      <c r="A84" s="2">
        <v>82</v>
      </c>
      <c r="B84" s="3">
        <v>44677</v>
      </c>
      <c r="C84" s="2">
        <v>156.80000305175781</v>
      </c>
      <c r="D84" s="2">
        <v>6.15</v>
      </c>
      <c r="E84" s="2">
        <v>25.495935455570368</v>
      </c>
      <c r="G84" s="3">
        <v>44677</v>
      </c>
      <c r="H84">
        <f t="shared" si="4"/>
        <v>2.1953460668009805</v>
      </c>
      <c r="I84" s="3">
        <v>44677</v>
      </c>
      <c r="J84">
        <f t="shared" si="5"/>
        <v>0.7888751157754168</v>
      </c>
      <c r="K84" s="3">
        <v>44677</v>
      </c>
      <c r="L84">
        <f t="shared" si="6"/>
        <v>1.4064709510255637</v>
      </c>
    </row>
    <row r="85" spans="1:12">
      <c r="A85" s="2">
        <v>83</v>
      </c>
      <c r="B85" s="3">
        <v>44676</v>
      </c>
      <c r="C85" s="2">
        <v>162.8800048828125</v>
      </c>
      <c r="D85" s="2">
        <v>6.15</v>
      </c>
      <c r="E85" s="2">
        <v>26.48455363948171</v>
      </c>
      <c r="G85" s="3">
        <v>44676</v>
      </c>
      <c r="H85">
        <f t="shared" si="4"/>
        <v>2.2118677736759333</v>
      </c>
      <c r="I85" s="3">
        <v>44676</v>
      </c>
      <c r="J85">
        <f t="shared" si="5"/>
        <v>0.7888751157754168</v>
      </c>
      <c r="K85" s="3">
        <v>44676</v>
      </c>
      <c r="L85">
        <f t="shared" si="6"/>
        <v>1.4229926579005168</v>
      </c>
    </row>
    <row r="86" spans="1:12">
      <c r="A86" s="2">
        <v>84</v>
      </c>
      <c r="B86" s="3">
        <v>44673</v>
      </c>
      <c r="C86" s="2">
        <v>161.78999328613281</v>
      </c>
      <c r="D86" s="2">
        <v>6.15</v>
      </c>
      <c r="E86" s="2">
        <v>26.307315981485011</v>
      </c>
      <c r="G86" s="3">
        <v>44673</v>
      </c>
      <c r="H86">
        <f t="shared" si="4"/>
        <v>2.2089516569857248</v>
      </c>
      <c r="I86" s="3">
        <v>44673</v>
      </c>
      <c r="J86">
        <f t="shared" si="5"/>
        <v>0.7888751157754168</v>
      </c>
      <c r="K86" s="3">
        <v>44673</v>
      </c>
      <c r="L86">
        <f t="shared" si="6"/>
        <v>1.4200765412103082</v>
      </c>
    </row>
    <row r="87" spans="1:12">
      <c r="A87" s="2">
        <v>85</v>
      </c>
      <c r="B87" s="3">
        <v>44672</v>
      </c>
      <c r="C87" s="2">
        <v>166.41999816894531</v>
      </c>
      <c r="D87" s="2">
        <v>6.15</v>
      </c>
      <c r="E87" s="2">
        <v>27.060162303893549</v>
      </c>
      <c r="G87" s="3">
        <v>44672</v>
      </c>
      <c r="H87">
        <f t="shared" si="4"/>
        <v>2.2212055128956303</v>
      </c>
      <c r="I87" s="3">
        <v>44672</v>
      </c>
      <c r="J87">
        <f t="shared" si="5"/>
        <v>0.7888751157754168</v>
      </c>
      <c r="K87" s="3">
        <v>44672</v>
      </c>
      <c r="L87">
        <f t="shared" si="6"/>
        <v>1.4323303971202135</v>
      </c>
    </row>
    <row r="88" spans="1:12">
      <c r="A88" s="2">
        <v>86</v>
      </c>
      <c r="B88" s="3">
        <v>44671</v>
      </c>
      <c r="C88" s="2">
        <v>167.22999572753909</v>
      </c>
      <c r="D88" s="2">
        <v>6.15</v>
      </c>
      <c r="E88" s="2">
        <v>27.191869223990089</v>
      </c>
      <c r="G88" s="3">
        <v>44671</v>
      </c>
      <c r="H88">
        <f t="shared" si="4"/>
        <v>2.2233141786686001</v>
      </c>
      <c r="I88" s="3">
        <v>44671</v>
      </c>
      <c r="J88">
        <f t="shared" si="5"/>
        <v>0.7888751157754168</v>
      </c>
      <c r="K88" s="3">
        <v>44671</v>
      </c>
      <c r="L88">
        <f t="shared" si="6"/>
        <v>1.4344390628931833</v>
      </c>
    </row>
    <row r="89" spans="1:12">
      <c r="A89" s="2">
        <v>87</v>
      </c>
      <c r="B89" s="3">
        <v>44670</v>
      </c>
      <c r="C89" s="2">
        <v>167.3999938964844</v>
      </c>
      <c r="D89" s="2">
        <v>6.15</v>
      </c>
      <c r="E89" s="2">
        <v>27.21951120268038</v>
      </c>
      <c r="G89" s="3">
        <v>44670</v>
      </c>
      <c r="H89">
        <f t="shared" si="4"/>
        <v>2.2237554378225748</v>
      </c>
      <c r="I89" s="3">
        <v>44670</v>
      </c>
      <c r="J89">
        <f t="shared" si="5"/>
        <v>0.7888751157754168</v>
      </c>
      <c r="K89" s="3">
        <v>44670</v>
      </c>
      <c r="L89">
        <f t="shared" si="6"/>
        <v>1.4348803220471578</v>
      </c>
    </row>
    <row r="90" spans="1:12">
      <c r="A90" s="2">
        <v>88</v>
      </c>
      <c r="B90" s="3">
        <v>44669</v>
      </c>
      <c r="C90" s="2">
        <v>165.07000732421881</v>
      </c>
      <c r="D90" s="2">
        <v>6.15</v>
      </c>
      <c r="E90" s="2">
        <v>26.84065159743394</v>
      </c>
      <c r="G90" s="3">
        <v>44669</v>
      </c>
      <c r="H90">
        <f t="shared" si="4"/>
        <v>2.2176681705560899</v>
      </c>
      <c r="I90" s="3">
        <v>44669</v>
      </c>
      <c r="J90">
        <f t="shared" si="5"/>
        <v>0.7888751157754168</v>
      </c>
      <c r="K90" s="3">
        <v>44669</v>
      </c>
      <c r="L90">
        <f t="shared" si="6"/>
        <v>1.4287930547806731</v>
      </c>
    </row>
    <row r="91" spans="1:12">
      <c r="A91" s="2">
        <v>89</v>
      </c>
      <c r="B91" s="3">
        <v>44665</v>
      </c>
      <c r="C91" s="2">
        <v>165.28999328613281</v>
      </c>
      <c r="D91" s="2">
        <v>6.15</v>
      </c>
      <c r="E91" s="2">
        <v>26.87642167254192</v>
      </c>
      <c r="G91" s="3">
        <v>44665</v>
      </c>
      <c r="H91">
        <f t="shared" si="4"/>
        <v>2.2182465620278187</v>
      </c>
      <c r="I91" s="3">
        <v>44665</v>
      </c>
      <c r="J91">
        <f t="shared" si="5"/>
        <v>0.7888751157754168</v>
      </c>
      <c r="K91" s="3">
        <v>44665</v>
      </c>
      <c r="L91">
        <f t="shared" si="6"/>
        <v>1.4293714462524021</v>
      </c>
    </row>
    <row r="92" spans="1:12">
      <c r="A92" s="2">
        <v>90</v>
      </c>
      <c r="B92" s="3">
        <v>44664</v>
      </c>
      <c r="C92" s="2">
        <v>170.3999938964844</v>
      </c>
      <c r="D92" s="2">
        <v>6.15</v>
      </c>
      <c r="E92" s="2">
        <v>27.707316080729161</v>
      </c>
      <c r="G92" s="3">
        <v>44664</v>
      </c>
      <c r="H92">
        <f t="shared" si="4"/>
        <v>2.2314695748747941</v>
      </c>
      <c r="I92" s="3">
        <v>44664</v>
      </c>
      <c r="J92">
        <f t="shared" si="5"/>
        <v>0.7888751157754168</v>
      </c>
      <c r="K92" s="3">
        <v>44664</v>
      </c>
      <c r="L92">
        <f t="shared" si="6"/>
        <v>1.4425944590993771</v>
      </c>
    </row>
    <row r="93" spans="1:12">
      <c r="A93" s="2">
        <v>91</v>
      </c>
      <c r="B93" s="3">
        <v>44663</v>
      </c>
      <c r="C93" s="2">
        <v>167.6600036621094</v>
      </c>
      <c r="D93" s="2">
        <v>6.15</v>
      </c>
      <c r="E93" s="2">
        <v>27.261789213351111</v>
      </c>
      <c r="G93" s="3">
        <v>44663</v>
      </c>
      <c r="H93">
        <f t="shared" si="4"/>
        <v>2.2244294713087642</v>
      </c>
      <c r="I93" s="3">
        <v>44663</v>
      </c>
      <c r="J93">
        <f t="shared" si="5"/>
        <v>0.7888751157754168</v>
      </c>
      <c r="K93" s="3">
        <v>44663</v>
      </c>
      <c r="L93">
        <f t="shared" si="6"/>
        <v>1.4355543555333472</v>
      </c>
    </row>
    <row r="94" spans="1:12">
      <c r="A94" s="2">
        <v>92</v>
      </c>
      <c r="B94" s="3">
        <v>44662</v>
      </c>
      <c r="C94" s="2">
        <v>165.75</v>
      </c>
      <c r="D94" s="2">
        <v>6.15</v>
      </c>
      <c r="E94" s="2">
        <v>26.95121951219512</v>
      </c>
      <c r="G94" s="3">
        <v>44662</v>
      </c>
      <c r="H94">
        <f t="shared" si="4"/>
        <v>2.2194535370768107</v>
      </c>
      <c r="I94" s="3">
        <v>44662</v>
      </c>
      <c r="J94">
        <f t="shared" si="5"/>
        <v>0.7888751157754168</v>
      </c>
      <c r="K94" s="3">
        <v>44662</v>
      </c>
      <c r="L94">
        <f t="shared" si="6"/>
        <v>1.4305784213013939</v>
      </c>
    </row>
    <row r="95" spans="1:12">
      <c r="A95" s="2">
        <v>93</v>
      </c>
      <c r="B95" s="3">
        <v>44659</v>
      </c>
      <c r="C95" s="2">
        <v>170.0899963378906</v>
      </c>
      <c r="D95" s="2">
        <v>6.15</v>
      </c>
      <c r="E95" s="2">
        <v>27.656909973640751</v>
      </c>
      <c r="G95" s="3">
        <v>44659</v>
      </c>
      <c r="H95">
        <f t="shared" si="4"/>
        <v>2.2306787717959313</v>
      </c>
      <c r="I95" s="3">
        <v>44659</v>
      </c>
      <c r="J95">
        <f t="shared" si="5"/>
        <v>0.7888751157754168</v>
      </c>
      <c r="K95" s="3">
        <v>44659</v>
      </c>
      <c r="L95">
        <f t="shared" si="6"/>
        <v>1.4418036560205147</v>
      </c>
    </row>
    <row r="96" spans="1:12">
      <c r="A96" s="2">
        <v>94</v>
      </c>
      <c r="B96" s="3">
        <v>44658</v>
      </c>
      <c r="C96" s="2">
        <v>172.13999938964841</v>
      </c>
      <c r="D96" s="2">
        <v>6.15</v>
      </c>
      <c r="E96" s="2">
        <v>27.990243803194861</v>
      </c>
      <c r="G96" s="3">
        <v>44658</v>
      </c>
      <c r="H96">
        <f t="shared" si="4"/>
        <v>2.2358817970897773</v>
      </c>
      <c r="I96" s="3">
        <v>44658</v>
      </c>
      <c r="J96">
        <f t="shared" si="5"/>
        <v>0.7888751157754168</v>
      </c>
      <c r="K96" s="3">
        <v>44658</v>
      </c>
      <c r="L96">
        <f t="shared" si="6"/>
        <v>1.4470066813143605</v>
      </c>
    </row>
    <row r="97" spans="1:176">
      <c r="A97" s="2">
        <v>95</v>
      </c>
      <c r="B97" s="3">
        <v>44657</v>
      </c>
      <c r="C97" s="2">
        <v>171.83000183105469</v>
      </c>
      <c r="D97" s="2">
        <v>6.15</v>
      </c>
      <c r="E97" s="2">
        <v>27.939837696106451</v>
      </c>
      <c r="G97" s="3">
        <v>44657</v>
      </c>
      <c r="H97">
        <f t="shared" si="4"/>
        <v>2.2350989947228679</v>
      </c>
      <c r="I97" s="3">
        <v>44657</v>
      </c>
      <c r="J97">
        <f t="shared" si="5"/>
        <v>0.7888751157754168</v>
      </c>
      <c r="K97" s="3">
        <v>44657</v>
      </c>
      <c r="L97">
        <f t="shared" si="6"/>
        <v>1.4462238789474511</v>
      </c>
    </row>
    <row r="98" spans="1:176">
      <c r="A98" s="2">
        <v>96</v>
      </c>
      <c r="B98" s="3">
        <v>44656</v>
      </c>
      <c r="C98" s="2">
        <v>175.05999755859381</v>
      </c>
      <c r="D98" s="2">
        <v>6.15</v>
      </c>
      <c r="E98" s="2">
        <v>28.46504025342988</v>
      </c>
      <c r="G98" s="3">
        <v>44656</v>
      </c>
      <c r="H98">
        <f t="shared" si="4"/>
        <v>2.2431869180747523</v>
      </c>
      <c r="I98" s="3">
        <v>44656</v>
      </c>
      <c r="J98">
        <f t="shared" si="5"/>
        <v>0.7888751157754168</v>
      </c>
      <c r="K98" s="3">
        <v>44656</v>
      </c>
      <c r="L98">
        <f t="shared" si="6"/>
        <v>1.4543118022993358</v>
      </c>
    </row>
    <row r="99" spans="1:176">
      <c r="A99" s="2">
        <v>97</v>
      </c>
      <c r="B99" s="3">
        <v>44655</v>
      </c>
      <c r="C99" s="2">
        <v>178.44000244140619</v>
      </c>
      <c r="D99" s="2">
        <v>6.15</v>
      </c>
      <c r="E99" s="2">
        <v>29.014634543318088</v>
      </c>
      <c r="G99" s="3">
        <v>44655</v>
      </c>
      <c r="H99">
        <f t="shared" si="4"/>
        <v>2.2514922205115719</v>
      </c>
      <c r="I99" s="3">
        <v>44655</v>
      </c>
      <c r="J99">
        <f t="shared" si="5"/>
        <v>0.7888751157754168</v>
      </c>
      <c r="K99" s="3">
        <v>44655</v>
      </c>
      <c r="L99">
        <f t="shared" si="6"/>
        <v>1.4626171047361554</v>
      </c>
    </row>
    <row r="100" spans="1:176">
      <c r="A100" s="2">
        <v>98</v>
      </c>
      <c r="B100" s="3">
        <v>44652</v>
      </c>
      <c r="C100" s="2">
        <v>174.30999755859381</v>
      </c>
      <c r="D100" s="2">
        <v>6.15</v>
      </c>
      <c r="E100" s="2">
        <v>28.343089033917678</v>
      </c>
      <c r="G100" s="3">
        <v>44652</v>
      </c>
      <c r="H100">
        <f t="shared" si="4"/>
        <v>2.2413222968059938</v>
      </c>
      <c r="I100" s="3">
        <v>44652</v>
      </c>
      <c r="J100">
        <f t="shared" si="5"/>
        <v>0.7888751157754168</v>
      </c>
      <c r="K100" s="3">
        <v>44652</v>
      </c>
      <c r="L100">
        <f t="shared" si="6"/>
        <v>1.4524471810305768</v>
      </c>
    </row>
    <row r="101" spans="1:176">
      <c r="A101" s="2">
        <v>99</v>
      </c>
      <c r="B101" s="3">
        <v>44651</v>
      </c>
      <c r="C101" s="2">
        <v>174.61000061035159</v>
      </c>
      <c r="D101" s="2">
        <v>6.15</v>
      </c>
      <c r="E101" s="2">
        <v>28.39187001794334</v>
      </c>
      <c r="G101" s="3">
        <v>44651</v>
      </c>
      <c r="H101">
        <f t="shared" si="4"/>
        <v>2.2420691138570223</v>
      </c>
      <c r="I101" s="3">
        <v>44651</v>
      </c>
      <c r="J101">
        <f t="shared" si="5"/>
        <v>0.7888751157754168</v>
      </c>
      <c r="K101" s="3">
        <v>44651</v>
      </c>
      <c r="L101">
        <f t="shared" si="6"/>
        <v>1.4531939980816055</v>
      </c>
    </row>
    <row r="102" spans="1:176">
      <c r="A102" s="2">
        <v>100</v>
      </c>
      <c r="B102" s="3">
        <v>44650</v>
      </c>
      <c r="C102" s="2">
        <v>177.77000427246091</v>
      </c>
      <c r="D102" s="2">
        <v>6.15</v>
      </c>
      <c r="E102" s="2">
        <v>28.90569175161966</v>
      </c>
      <c r="G102" s="3">
        <v>44650</v>
      </c>
      <c r="H102">
        <f t="shared" si="4"/>
        <v>2.2498584828550499</v>
      </c>
      <c r="I102" s="3">
        <v>44650</v>
      </c>
      <c r="J102">
        <f t="shared" si="5"/>
        <v>0.7888751157754168</v>
      </c>
      <c r="K102" s="3">
        <v>44650</v>
      </c>
      <c r="L102">
        <f t="shared" si="6"/>
        <v>1.4609833670796333</v>
      </c>
    </row>
    <row r="103" spans="1:176">
      <c r="A103" s="2">
        <v>101</v>
      </c>
      <c r="B103" s="3">
        <v>44649</v>
      </c>
      <c r="C103" s="2">
        <v>178.96000671386719</v>
      </c>
      <c r="D103" s="2">
        <v>6.15</v>
      </c>
      <c r="E103" s="2">
        <v>29.099188083555639</v>
      </c>
      <c r="G103" s="3">
        <v>44649</v>
      </c>
      <c r="H103">
        <f t="shared" si="4"/>
        <v>2.2527559873815739</v>
      </c>
      <c r="I103" s="3">
        <v>44649</v>
      </c>
      <c r="J103">
        <f t="shared" si="5"/>
        <v>0.7888751157754168</v>
      </c>
      <c r="K103" s="3">
        <v>44649</v>
      </c>
      <c r="L103">
        <f t="shared" si="6"/>
        <v>1.4638808716061573</v>
      </c>
    </row>
    <row r="104" spans="1:176">
      <c r="A104" s="2">
        <v>102</v>
      </c>
      <c r="B104" s="3">
        <v>44648</v>
      </c>
      <c r="C104" s="2">
        <v>175.6000061035156</v>
      </c>
      <c r="D104" s="2">
        <v>6.15</v>
      </c>
      <c r="E104" s="2">
        <v>28.55284652089685</v>
      </c>
      <c r="G104" s="3">
        <v>44648</v>
      </c>
      <c r="H104">
        <f t="shared" si="4"/>
        <v>2.2445245266653178</v>
      </c>
      <c r="I104" s="3">
        <v>44648</v>
      </c>
      <c r="J104">
        <f t="shared" si="5"/>
        <v>0.7888751157754168</v>
      </c>
      <c r="K104" s="3">
        <v>44648</v>
      </c>
      <c r="L104">
        <f t="shared" si="6"/>
        <v>1.4556494108899012</v>
      </c>
    </row>
    <row r="105" spans="1:176">
      <c r="A105" s="2">
        <v>103</v>
      </c>
      <c r="B105" s="3">
        <v>44645</v>
      </c>
      <c r="C105" s="2">
        <v>174.7200012207031</v>
      </c>
      <c r="D105" s="2">
        <v>6.02</v>
      </c>
      <c r="E105" s="2">
        <v>29.023256016728091</v>
      </c>
      <c r="G105" s="3">
        <v>44645</v>
      </c>
      <c r="H105">
        <f t="shared" si="4"/>
        <v>2.242342624058896</v>
      </c>
      <c r="I105" s="3">
        <v>44645</v>
      </c>
      <c r="J105">
        <f t="shared" si="5"/>
        <v>0.77959649125782449</v>
      </c>
      <c r="K105" s="3">
        <v>44645</v>
      </c>
      <c r="L105">
        <f t="shared" si="6"/>
        <v>1.4627461328010714</v>
      </c>
    </row>
    <row r="106" spans="1:176">
      <c r="A106" s="2">
        <v>104</v>
      </c>
      <c r="B106" s="3">
        <v>44644</v>
      </c>
      <c r="C106" s="2">
        <v>174.07000732421881</v>
      </c>
      <c r="D106" s="2">
        <v>6.02</v>
      </c>
      <c r="E106" s="2">
        <v>28.915283608674208</v>
      </c>
      <c r="G106" s="3">
        <v>44644</v>
      </c>
      <c r="H106">
        <f t="shared" si="4"/>
        <v>2.2407239475923433</v>
      </c>
      <c r="I106" s="3">
        <v>44644</v>
      </c>
      <c r="J106">
        <f t="shared" si="5"/>
        <v>0.77959649125782449</v>
      </c>
      <c r="K106" s="3">
        <v>44644</v>
      </c>
      <c r="L106">
        <f t="shared" si="6"/>
        <v>1.4611274563345187</v>
      </c>
    </row>
    <row r="107" spans="1:176">
      <c r="A107" s="2">
        <v>105</v>
      </c>
      <c r="B107" s="3">
        <v>44643</v>
      </c>
      <c r="C107" s="2">
        <v>170.21000671386719</v>
      </c>
      <c r="D107" s="2">
        <v>6.02</v>
      </c>
      <c r="E107" s="2">
        <v>28.274087493997879</v>
      </c>
      <c r="G107" s="3">
        <v>44643</v>
      </c>
      <c r="H107">
        <f t="shared" si="4"/>
        <v>2.2309850888441307</v>
      </c>
      <c r="I107" s="3">
        <v>44643</v>
      </c>
      <c r="J107">
        <f t="shared" si="5"/>
        <v>0.77959649125782449</v>
      </c>
      <c r="K107" s="3">
        <v>44643</v>
      </c>
      <c r="L107">
        <f t="shared" si="6"/>
        <v>1.4513885975863061</v>
      </c>
    </row>
    <row r="108" spans="1:176">
      <c r="A108" s="2">
        <v>106</v>
      </c>
      <c r="B108" s="3">
        <v>44642</v>
      </c>
      <c r="C108" s="2">
        <v>168.82000732421881</v>
      </c>
      <c r="D108" s="2">
        <v>6.02</v>
      </c>
      <c r="E108" s="2">
        <v>28.043190585418401</v>
      </c>
      <c r="G108" s="3">
        <v>44642</v>
      </c>
      <c r="H108">
        <f t="shared" si="4"/>
        <v>2.227423914775434</v>
      </c>
      <c r="I108" s="3">
        <v>44642</v>
      </c>
      <c r="J108">
        <f t="shared" si="5"/>
        <v>0.77959649125782449</v>
      </c>
      <c r="K108" s="3">
        <v>44642</v>
      </c>
      <c r="L108">
        <f t="shared" si="6"/>
        <v>1.4478274235176096</v>
      </c>
    </row>
    <row r="109" spans="1:176">
      <c r="A109" s="2">
        <v>107</v>
      </c>
      <c r="B109" s="3">
        <v>44641</v>
      </c>
      <c r="C109" s="2">
        <v>165.3800048828125</v>
      </c>
      <c r="D109" s="2">
        <v>6.02</v>
      </c>
      <c r="E109" s="2">
        <v>27.47176160844062</v>
      </c>
      <c r="G109" s="3">
        <v>44641</v>
      </c>
      <c r="H109">
        <f t="shared" si="4"/>
        <v>2.2184830004161049</v>
      </c>
      <c r="I109" s="3">
        <v>44641</v>
      </c>
      <c r="J109">
        <f t="shared" si="5"/>
        <v>0.77959649125782449</v>
      </c>
      <c r="K109" s="3">
        <v>44641</v>
      </c>
      <c r="L109">
        <f t="shared" si="6"/>
        <v>1.4388865091582805</v>
      </c>
      <c r="BC109" s="22" t="s">
        <v>15</v>
      </c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</row>
    <row r="110" spans="1:176">
      <c r="A110" s="2">
        <v>108</v>
      </c>
      <c r="B110" s="3">
        <v>44638</v>
      </c>
      <c r="C110" s="2">
        <v>163.97999572753909</v>
      </c>
      <c r="D110" s="2">
        <v>6.02</v>
      </c>
      <c r="E110" s="2">
        <v>27.239201948096191</v>
      </c>
      <c r="G110" s="3">
        <v>44638</v>
      </c>
      <c r="H110">
        <f t="shared" si="4"/>
        <v>2.2147908707608619</v>
      </c>
      <c r="I110" s="3">
        <v>44638</v>
      </c>
      <c r="J110">
        <f t="shared" si="5"/>
        <v>0.77959649125782449</v>
      </c>
      <c r="K110" s="3">
        <v>44638</v>
      </c>
      <c r="L110">
        <f t="shared" si="6"/>
        <v>1.4351943795030375</v>
      </c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EV110" s="22" t="s">
        <v>15</v>
      </c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</row>
    <row r="111" spans="1:176">
      <c r="A111" s="2">
        <v>109</v>
      </c>
      <c r="B111" s="3">
        <v>44637</v>
      </c>
      <c r="C111" s="2">
        <v>160.6199951171875</v>
      </c>
      <c r="D111" s="2">
        <v>6.02</v>
      </c>
      <c r="E111" s="2">
        <v>26.681062311825169</v>
      </c>
      <c r="G111" s="3">
        <v>44637</v>
      </c>
      <c r="H111">
        <f t="shared" si="4"/>
        <v>2.2057996083681197</v>
      </c>
      <c r="I111" s="3">
        <v>44637</v>
      </c>
      <c r="J111">
        <f t="shared" si="5"/>
        <v>0.77959649125782449</v>
      </c>
      <c r="K111" s="3">
        <v>44637</v>
      </c>
      <c r="L111">
        <f t="shared" si="6"/>
        <v>1.4262031171102953</v>
      </c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</row>
    <row r="112" spans="1:176">
      <c r="A112" s="2">
        <v>110</v>
      </c>
      <c r="B112" s="3">
        <v>44636</v>
      </c>
      <c r="C112" s="2">
        <v>159.5899963378906</v>
      </c>
      <c r="D112" s="2">
        <v>6.02</v>
      </c>
      <c r="E112" s="2">
        <v>26.509966169084819</v>
      </c>
      <c r="G112" s="3">
        <v>44636</v>
      </c>
      <c r="H112">
        <f t="shared" si="4"/>
        <v>2.2030056647627339</v>
      </c>
      <c r="I112" s="3">
        <v>44636</v>
      </c>
      <c r="J112">
        <f t="shared" si="5"/>
        <v>0.77959649125782449</v>
      </c>
      <c r="K112" s="3">
        <v>44636</v>
      </c>
      <c r="L112">
        <f t="shared" si="6"/>
        <v>1.4234091735049095</v>
      </c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</row>
    <row r="113" spans="1:176">
      <c r="A113" s="2">
        <v>111</v>
      </c>
      <c r="B113" s="3">
        <v>44635</v>
      </c>
      <c r="C113" s="2">
        <v>155.0899963378906</v>
      </c>
      <c r="D113" s="2">
        <v>6.02</v>
      </c>
      <c r="E113" s="2">
        <v>25.762457863436989</v>
      </c>
      <c r="G113" s="3">
        <v>44635</v>
      </c>
      <c r="H113">
        <f t="shared" si="4"/>
        <v>2.1905837857222692</v>
      </c>
      <c r="I113" s="3">
        <v>44635</v>
      </c>
      <c r="J113">
        <f t="shared" si="5"/>
        <v>0.77959649125782449</v>
      </c>
      <c r="K113" s="3">
        <v>44635</v>
      </c>
      <c r="L113">
        <f t="shared" si="6"/>
        <v>1.4109872944644448</v>
      </c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</row>
    <row r="114" spans="1:176">
      <c r="A114" s="2">
        <v>112</v>
      </c>
      <c r="B114" s="3">
        <v>44634</v>
      </c>
      <c r="C114" s="2">
        <v>150.6199951171875</v>
      </c>
      <c r="D114" s="2">
        <v>6.02</v>
      </c>
      <c r="E114" s="2">
        <v>25.019932743718851</v>
      </c>
      <c r="G114" s="3">
        <v>44634</v>
      </c>
      <c r="H114">
        <f t="shared" si="4"/>
        <v>2.1778826291863274</v>
      </c>
      <c r="I114" s="3">
        <v>44634</v>
      </c>
      <c r="J114">
        <f t="shared" si="5"/>
        <v>0.77959649125782449</v>
      </c>
      <c r="K114" s="3">
        <v>44634</v>
      </c>
      <c r="L114">
        <f t="shared" si="6"/>
        <v>1.398286137928503</v>
      </c>
    </row>
    <row r="115" spans="1:176">
      <c r="A115" s="2">
        <v>113</v>
      </c>
      <c r="B115" s="3">
        <v>44631</v>
      </c>
      <c r="C115" s="2">
        <v>154.72999572753909</v>
      </c>
      <c r="D115" s="2">
        <v>6.02</v>
      </c>
      <c r="E115" s="2">
        <v>25.70265709759785</v>
      </c>
      <c r="G115" s="3">
        <v>44631</v>
      </c>
      <c r="H115">
        <f t="shared" si="4"/>
        <v>2.1895745135453524</v>
      </c>
      <c r="I115" s="3">
        <v>44631</v>
      </c>
      <c r="J115">
        <f t="shared" si="5"/>
        <v>0.77959649125782449</v>
      </c>
      <c r="K115" s="3">
        <v>44631</v>
      </c>
      <c r="L115">
        <f t="shared" si="6"/>
        <v>1.409978022287528</v>
      </c>
    </row>
    <row r="116" spans="1:176">
      <c r="A116" s="2">
        <v>114</v>
      </c>
      <c r="B116" s="3">
        <v>44630</v>
      </c>
      <c r="C116" s="2">
        <v>158.52000427246091</v>
      </c>
      <c r="D116" s="2">
        <v>6.02</v>
      </c>
      <c r="E116" s="2">
        <v>26.332226623332389</v>
      </c>
      <c r="G116" s="3">
        <v>44630</v>
      </c>
      <c r="H116">
        <f t="shared" si="4"/>
        <v>2.2000840753673385</v>
      </c>
      <c r="I116" s="3">
        <v>44630</v>
      </c>
      <c r="J116">
        <f t="shared" si="5"/>
        <v>0.77959649125782449</v>
      </c>
      <c r="K116" s="3">
        <v>44630</v>
      </c>
      <c r="L116">
        <f t="shared" si="6"/>
        <v>1.4204875841095141</v>
      </c>
    </row>
    <row r="117" spans="1:176">
      <c r="A117" s="2">
        <v>115</v>
      </c>
      <c r="B117" s="3">
        <v>44629</v>
      </c>
      <c r="C117" s="2">
        <v>162.94999694824219</v>
      </c>
      <c r="D117" s="2">
        <v>6.02</v>
      </c>
      <c r="E117" s="2">
        <v>27.068105805355849</v>
      </c>
      <c r="G117" s="3">
        <v>44629</v>
      </c>
      <c r="H117">
        <f t="shared" si="4"/>
        <v>2.2120543566676152</v>
      </c>
      <c r="I117" s="3">
        <v>44629</v>
      </c>
      <c r="J117">
        <f t="shared" si="5"/>
        <v>0.77959649125782449</v>
      </c>
      <c r="K117" s="3">
        <v>44629</v>
      </c>
      <c r="L117">
        <f t="shared" si="6"/>
        <v>1.4324578654097908</v>
      </c>
    </row>
    <row r="118" spans="1:176">
      <c r="A118" s="2">
        <v>116</v>
      </c>
      <c r="B118" s="3">
        <v>44628</v>
      </c>
      <c r="C118" s="2">
        <v>157.44000244140619</v>
      </c>
      <c r="D118" s="2">
        <v>6.02</v>
      </c>
      <c r="E118" s="2">
        <v>26.152824325815001</v>
      </c>
      <c r="G118" s="3">
        <v>44628</v>
      </c>
      <c r="H118">
        <f t="shared" si="4"/>
        <v>2.1971150878218269</v>
      </c>
      <c r="I118" s="3">
        <v>44628</v>
      </c>
      <c r="J118">
        <f t="shared" si="5"/>
        <v>0.77959649125782449</v>
      </c>
      <c r="K118" s="3">
        <v>44628</v>
      </c>
      <c r="L118">
        <f t="shared" si="6"/>
        <v>1.4175185965640027</v>
      </c>
    </row>
    <row r="119" spans="1:176">
      <c r="A119" s="2">
        <v>117</v>
      </c>
      <c r="B119" s="3">
        <v>44627</v>
      </c>
      <c r="C119" s="2">
        <v>159.30000305175781</v>
      </c>
      <c r="D119" s="2">
        <v>6.02</v>
      </c>
      <c r="E119" s="2">
        <v>26.461794526870069</v>
      </c>
      <c r="G119" s="3">
        <v>44627</v>
      </c>
      <c r="H119">
        <f t="shared" si="4"/>
        <v>2.2022157841210408</v>
      </c>
      <c r="I119" s="3">
        <v>44627</v>
      </c>
      <c r="J119">
        <f t="shared" si="5"/>
        <v>0.77959649125782449</v>
      </c>
      <c r="K119" s="3">
        <v>44627</v>
      </c>
      <c r="L119">
        <f t="shared" si="6"/>
        <v>1.4226192928632164</v>
      </c>
    </row>
    <row r="120" spans="1:176">
      <c r="A120" s="2">
        <v>118</v>
      </c>
      <c r="B120" s="3">
        <v>44624</v>
      </c>
      <c r="C120" s="2">
        <v>163.16999816894531</v>
      </c>
      <c r="D120" s="2">
        <v>6.02</v>
      </c>
      <c r="E120" s="2">
        <v>27.104650858628791</v>
      </c>
      <c r="G120" s="3">
        <v>44624</v>
      </c>
      <c r="H120">
        <f t="shared" si="4"/>
        <v>2.2126403086612849</v>
      </c>
      <c r="I120" s="3">
        <v>44624</v>
      </c>
      <c r="J120">
        <f t="shared" si="5"/>
        <v>0.77959649125782449</v>
      </c>
      <c r="K120" s="3">
        <v>44624</v>
      </c>
      <c r="L120">
        <f t="shared" si="6"/>
        <v>1.4330438174034603</v>
      </c>
    </row>
    <row r="121" spans="1:176">
      <c r="A121" s="2">
        <v>119</v>
      </c>
      <c r="B121" s="3">
        <v>44623</v>
      </c>
      <c r="C121" s="2">
        <v>166.22999572753909</v>
      </c>
      <c r="D121" s="2">
        <v>6.02</v>
      </c>
      <c r="E121" s="2">
        <v>27.612956100920108</v>
      </c>
      <c r="G121" s="3">
        <v>44623</v>
      </c>
      <c r="H121">
        <f t="shared" si="4"/>
        <v>2.2207093937172839</v>
      </c>
      <c r="I121" s="3">
        <v>44623</v>
      </c>
      <c r="J121">
        <f t="shared" si="5"/>
        <v>0.77959649125782449</v>
      </c>
      <c r="K121" s="3">
        <v>44623</v>
      </c>
      <c r="L121">
        <f t="shared" si="6"/>
        <v>1.4411129024594591</v>
      </c>
    </row>
    <row r="122" spans="1:176">
      <c r="A122" s="2">
        <v>120</v>
      </c>
      <c r="B122" s="3">
        <v>44622</v>
      </c>
      <c r="C122" s="2">
        <v>166.55999755859381</v>
      </c>
      <c r="D122" s="2">
        <v>6.02</v>
      </c>
      <c r="E122" s="2">
        <v>27.66777368082953</v>
      </c>
      <c r="G122" s="3">
        <v>44622</v>
      </c>
      <c r="H122">
        <f t="shared" si="4"/>
        <v>2.2215707058006515</v>
      </c>
      <c r="I122" s="3">
        <v>44622</v>
      </c>
      <c r="J122">
        <f t="shared" si="5"/>
        <v>0.77959649125782449</v>
      </c>
      <c r="K122" s="3">
        <v>44622</v>
      </c>
      <c r="L122">
        <f t="shared" si="6"/>
        <v>1.4419742145428267</v>
      </c>
    </row>
    <row r="123" spans="1:176">
      <c r="A123" s="2">
        <v>121</v>
      </c>
      <c r="B123" s="3">
        <v>44621</v>
      </c>
      <c r="C123" s="2">
        <v>163.19999694824219</v>
      </c>
      <c r="D123" s="2">
        <v>6.02</v>
      </c>
      <c r="E123" s="2">
        <v>27.109634044558501</v>
      </c>
      <c r="G123" s="3">
        <v>44621</v>
      </c>
      <c r="H123">
        <f t="shared" si="4"/>
        <v>2.2127201462967543</v>
      </c>
      <c r="I123" s="3">
        <v>44621</v>
      </c>
      <c r="J123">
        <f t="shared" si="5"/>
        <v>0.77959649125782449</v>
      </c>
      <c r="K123" s="3">
        <v>44621</v>
      </c>
      <c r="L123">
        <f t="shared" si="6"/>
        <v>1.4331236550389295</v>
      </c>
    </row>
    <row r="124" spans="1:176">
      <c r="A124" s="2">
        <v>122</v>
      </c>
      <c r="B124" s="3">
        <v>44620</v>
      </c>
      <c r="C124" s="2">
        <v>165.1199951171875</v>
      </c>
      <c r="D124" s="2">
        <v>6.02</v>
      </c>
      <c r="E124" s="2">
        <v>27.42857061747301</v>
      </c>
      <c r="G124" s="3">
        <v>44620</v>
      </c>
      <c r="H124">
        <f t="shared" si="4"/>
        <v>2.2177996671044662</v>
      </c>
      <c r="I124" s="3">
        <v>44620</v>
      </c>
      <c r="J124">
        <f t="shared" si="5"/>
        <v>0.77959649125782449</v>
      </c>
      <c r="K124" s="3">
        <v>44620</v>
      </c>
      <c r="L124">
        <f t="shared" si="6"/>
        <v>1.4382031758466416</v>
      </c>
    </row>
    <row r="125" spans="1:176">
      <c r="A125" s="2">
        <v>123</v>
      </c>
      <c r="B125" s="3">
        <v>44617</v>
      </c>
      <c r="C125" s="2">
        <v>164.8500061035156</v>
      </c>
      <c r="D125" s="2">
        <v>6.02</v>
      </c>
      <c r="E125" s="2">
        <v>27.383721944105591</v>
      </c>
      <c r="G125" s="3">
        <v>44617</v>
      </c>
      <c r="H125">
        <f t="shared" si="4"/>
        <v>2.2170889675587779</v>
      </c>
      <c r="I125" s="3">
        <v>44617</v>
      </c>
      <c r="J125">
        <f t="shared" si="5"/>
        <v>0.77959649125782449</v>
      </c>
      <c r="K125" s="3">
        <v>44617</v>
      </c>
      <c r="L125">
        <f t="shared" si="6"/>
        <v>1.4374924763009538</v>
      </c>
    </row>
    <row r="126" spans="1:176">
      <c r="A126" s="2">
        <v>124</v>
      </c>
      <c r="B126" s="3">
        <v>44616</v>
      </c>
      <c r="C126" s="2">
        <v>162.74000549316409</v>
      </c>
      <c r="D126" s="2">
        <v>6.02</v>
      </c>
      <c r="E126" s="2">
        <v>27.03322350384785</v>
      </c>
      <c r="G126" s="3">
        <v>44616</v>
      </c>
      <c r="H126">
        <f t="shared" si="4"/>
        <v>2.2114943263188724</v>
      </c>
      <c r="I126" s="3">
        <v>44616</v>
      </c>
      <c r="J126">
        <f t="shared" si="5"/>
        <v>0.77959649125782449</v>
      </c>
      <c r="K126" s="3">
        <v>44616</v>
      </c>
      <c r="L126">
        <f t="shared" si="6"/>
        <v>1.4318978350610476</v>
      </c>
    </row>
    <row r="127" spans="1:176">
      <c r="A127" s="2">
        <v>125</v>
      </c>
      <c r="B127" s="3">
        <v>44615</v>
      </c>
      <c r="C127" s="2">
        <v>160.07000732421881</v>
      </c>
      <c r="D127" s="2">
        <v>6.02</v>
      </c>
      <c r="E127" s="2">
        <v>26.589702213325371</v>
      </c>
      <c r="G127" s="3">
        <v>44615</v>
      </c>
      <c r="H127">
        <f t="shared" si="4"/>
        <v>2.2043099648122664</v>
      </c>
      <c r="I127" s="3">
        <v>44615</v>
      </c>
      <c r="J127">
        <f t="shared" si="5"/>
        <v>0.77959649125782449</v>
      </c>
      <c r="K127" s="3">
        <v>44615</v>
      </c>
      <c r="L127">
        <f t="shared" si="6"/>
        <v>1.4247134735544418</v>
      </c>
    </row>
    <row r="128" spans="1:176">
      <c r="A128" s="2">
        <v>126</v>
      </c>
      <c r="B128" s="3">
        <v>44614</v>
      </c>
      <c r="C128" s="2">
        <v>164.32000732421881</v>
      </c>
      <c r="D128" s="2">
        <v>6.02</v>
      </c>
      <c r="E128" s="2">
        <v>27.29568227977056</v>
      </c>
      <c r="G128" s="3">
        <v>44614</v>
      </c>
      <c r="H128">
        <f t="shared" si="4"/>
        <v>2.2156904456109667</v>
      </c>
      <c r="I128" s="3">
        <v>44614</v>
      </c>
      <c r="J128">
        <f t="shared" si="5"/>
        <v>0.77959649125782449</v>
      </c>
      <c r="K128" s="3">
        <v>44614</v>
      </c>
      <c r="L128">
        <f t="shared" si="6"/>
        <v>1.4360939543531421</v>
      </c>
    </row>
    <row r="129" spans="1:12">
      <c r="A129" s="2">
        <v>127</v>
      </c>
      <c r="B129" s="3">
        <v>44610</v>
      </c>
      <c r="C129" s="2">
        <v>167.30000305175781</v>
      </c>
      <c r="D129" s="2">
        <v>6.02</v>
      </c>
      <c r="E129" s="2">
        <v>27.790698181355118</v>
      </c>
      <c r="G129" s="3">
        <v>44610</v>
      </c>
      <c r="H129">
        <f t="shared" si="4"/>
        <v>2.2234959488844601</v>
      </c>
      <c r="I129" s="3">
        <v>44610</v>
      </c>
      <c r="J129">
        <f t="shared" si="5"/>
        <v>0.77959649125782449</v>
      </c>
      <c r="K129" s="3">
        <v>44610</v>
      </c>
      <c r="L129">
        <f t="shared" si="6"/>
        <v>1.4438994576266355</v>
      </c>
    </row>
    <row r="130" spans="1:12">
      <c r="A130" s="2">
        <v>128</v>
      </c>
      <c r="B130" s="3">
        <v>44609</v>
      </c>
      <c r="C130" s="2">
        <v>168.8800048828125</v>
      </c>
      <c r="D130" s="2">
        <v>6.02</v>
      </c>
      <c r="E130" s="2">
        <v>28.053156957277821</v>
      </c>
      <c r="G130" s="3">
        <v>44609</v>
      </c>
      <c r="H130">
        <f t="shared" si="4"/>
        <v>2.2275782328563176</v>
      </c>
      <c r="I130" s="3">
        <v>44609</v>
      </c>
      <c r="J130">
        <f t="shared" si="5"/>
        <v>0.77959649125782449</v>
      </c>
      <c r="K130" s="3">
        <v>44609</v>
      </c>
      <c r="L130">
        <f t="shared" si="6"/>
        <v>1.447981741598493</v>
      </c>
    </row>
    <row r="131" spans="1:12">
      <c r="A131" s="2">
        <v>129</v>
      </c>
      <c r="B131" s="3">
        <v>44608</v>
      </c>
      <c r="C131" s="2">
        <v>172.55000305175781</v>
      </c>
      <c r="D131" s="2">
        <v>6.02</v>
      </c>
      <c r="E131" s="2">
        <v>28.662791204610929</v>
      </c>
      <c r="G131" s="3">
        <v>44608</v>
      </c>
      <c r="H131">
        <f t="shared" ref="H131:H194" si="7">LOG10(C131)</f>
        <v>2.2369149713085346</v>
      </c>
      <c r="I131" s="3">
        <v>44608</v>
      </c>
      <c r="J131">
        <f t="shared" ref="J131:J194" si="8">LOG10(D131)</f>
        <v>0.77959649125782449</v>
      </c>
      <c r="K131" s="3">
        <v>44608</v>
      </c>
      <c r="L131">
        <f t="shared" ref="L131:L194" si="9">LOG10(E131)</f>
        <v>1.4573184800507102</v>
      </c>
    </row>
    <row r="132" spans="1:12">
      <c r="A132" s="2">
        <v>130</v>
      </c>
      <c r="B132" s="3">
        <v>44607</v>
      </c>
      <c r="C132" s="2">
        <v>172.78999328613281</v>
      </c>
      <c r="D132" s="2">
        <v>6.02</v>
      </c>
      <c r="E132" s="2">
        <v>28.702656692048642</v>
      </c>
      <c r="G132" s="3">
        <v>44607</v>
      </c>
      <c r="H132">
        <f t="shared" si="7"/>
        <v>2.2375185877583137</v>
      </c>
      <c r="I132" s="3">
        <v>44607</v>
      </c>
      <c r="J132">
        <f t="shared" si="8"/>
        <v>0.77959649125782449</v>
      </c>
      <c r="K132" s="3">
        <v>44607</v>
      </c>
      <c r="L132">
        <f t="shared" si="9"/>
        <v>1.4579220965004893</v>
      </c>
    </row>
    <row r="133" spans="1:12">
      <c r="A133" s="2">
        <v>131</v>
      </c>
      <c r="B133" s="3">
        <v>44606</v>
      </c>
      <c r="C133" s="2">
        <v>168.8800048828125</v>
      </c>
      <c r="D133" s="2">
        <v>6.02</v>
      </c>
      <c r="E133" s="2">
        <v>28.053156957277821</v>
      </c>
      <c r="G133" s="3">
        <v>44606</v>
      </c>
      <c r="H133">
        <f t="shared" si="7"/>
        <v>2.2275782328563176</v>
      </c>
      <c r="I133" s="3">
        <v>44606</v>
      </c>
      <c r="J133">
        <f t="shared" si="8"/>
        <v>0.77959649125782449</v>
      </c>
      <c r="K133" s="3">
        <v>44606</v>
      </c>
      <c r="L133">
        <f t="shared" si="9"/>
        <v>1.447981741598493</v>
      </c>
    </row>
    <row r="134" spans="1:12">
      <c r="A134" s="2">
        <v>132</v>
      </c>
      <c r="B134" s="3">
        <v>44603</v>
      </c>
      <c r="C134" s="2">
        <v>168.63999938964841</v>
      </c>
      <c r="D134" s="2">
        <v>6.02</v>
      </c>
      <c r="E134" s="2">
        <v>28.013288935157551</v>
      </c>
      <c r="G134" s="3">
        <v>44603</v>
      </c>
      <c r="H134">
        <f t="shared" si="7"/>
        <v>2.226960591960629</v>
      </c>
      <c r="I134" s="3">
        <v>44603</v>
      </c>
      <c r="J134">
        <f t="shared" si="8"/>
        <v>0.77959649125782449</v>
      </c>
      <c r="K134" s="3">
        <v>44603</v>
      </c>
      <c r="L134">
        <f t="shared" si="9"/>
        <v>1.4473641007028046</v>
      </c>
    </row>
    <row r="135" spans="1:12">
      <c r="A135" s="2">
        <v>133</v>
      </c>
      <c r="B135" s="3">
        <v>44602</v>
      </c>
      <c r="C135" s="2">
        <v>172.1199951171875</v>
      </c>
      <c r="D135" s="2">
        <v>6.02</v>
      </c>
      <c r="E135" s="2">
        <v>28.591361315147431</v>
      </c>
      <c r="G135" s="3">
        <v>44602</v>
      </c>
      <c r="H135">
        <f t="shared" si="7"/>
        <v>2.2358313250901682</v>
      </c>
      <c r="I135" s="3">
        <v>44602</v>
      </c>
      <c r="J135">
        <f t="shared" si="8"/>
        <v>0.77959649125782449</v>
      </c>
      <c r="K135" s="3">
        <v>44602</v>
      </c>
      <c r="L135">
        <f t="shared" si="9"/>
        <v>1.4562348338323439</v>
      </c>
    </row>
    <row r="136" spans="1:12">
      <c r="A136" s="2">
        <v>134</v>
      </c>
      <c r="B136" s="3">
        <v>44601</v>
      </c>
      <c r="C136" s="2">
        <v>176.2799987792969</v>
      </c>
      <c r="D136" s="2">
        <v>6.02</v>
      </c>
      <c r="E136" s="2">
        <v>29.282391823803469</v>
      </c>
      <c r="G136" s="3">
        <v>44601</v>
      </c>
      <c r="H136">
        <f t="shared" si="7"/>
        <v>2.2462030388304806</v>
      </c>
      <c r="I136" s="3">
        <v>44601</v>
      </c>
      <c r="J136">
        <f t="shared" si="8"/>
        <v>0.77959649125782449</v>
      </c>
      <c r="K136" s="3">
        <v>44601</v>
      </c>
      <c r="L136">
        <f t="shared" si="9"/>
        <v>1.466606547572656</v>
      </c>
    </row>
    <row r="137" spans="1:12">
      <c r="A137" s="2">
        <v>135</v>
      </c>
      <c r="B137" s="3">
        <v>44600</v>
      </c>
      <c r="C137" s="2">
        <v>174.83000183105469</v>
      </c>
      <c r="D137" s="2">
        <v>6.02</v>
      </c>
      <c r="E137" s="2">
        <v>29.041528543364571</v>
      </c>
      <c r="G137" s="3">
        <v>44600</v>
      </c>
      <c r="H137">
        <f t="shared" si="7"/>
        <v>2.2426159621177808</v>
      </c>
      <c r="I137" s="3">
        <v>44600</v>
      </c>
      <c r="J137">
        <f t="shared" si="8"/>
        <v>0.77959649125782449</v>
      </c>
      <c r="K137" s="3">
        <v>44600</v>
      </c>
      <c r="L137">
        <f t="shared" si="9"/>
        <v>1.4630194708599562</v>
      </c>
    </row>
    <row r="138" spans="1:12">
      <c r="A138" s="2">
        <v>136</v>
      </c>
      <c r="B138" s="3">
        <v>44599</v>
      </c>
      <c r="C138" s="2">
        <v>171.6600036621094</v>
      </c>
      <c r="D138" s="2">
        <v>6.02</v>
      </c>
      <c r="E138" s="2">
        <v>28.51495077443678</v>
      </c>
      <c r="G138" s="3">
        <v>44599</v>
      </c>
      <c r="H138">
        <f t="shared" si="7"/>
        <v>2.2346691174539295</v>
      </c>
      <c r="I138" s="3">
        <v>44599</v>
      </c>
      <c r="J138">
        <f t="shared" si="8"/>
        <v>0.77959649125782449</v>
      </c>
      <c r="K138" s="3">
        <v>44599</v>
      </c>
      <c r="L138">
        <f t="shared" si="9"/>
        <v>1.4550726261961049</v>
      </c>
    </row>
    <row r="139" spans="1:12">
      <c r="A139" s="2">
        <v>137</v>
      </c>
      <c r="B139" s="3">
        <v>44596</v>
      </c>
      <c r="C139" s="2">
        <v>172.38999938964841</v>
      </c>
      <c r="D139" s="2">
        <v>6.02</v>
      </c>
      <c r="E139" s="2">
        <v>28.636212523197418</v>
      </c>
      <c r="G139" s="3">
        <v>44596</v>
      </c>
      <c r="H139">
        <f t="shared" si="7"/>
        <v>2.236512068125196</v>
      </c>
      <c r="I139" s="3">
        <v>44596</v>
      </c>
      <c r="J139">
        <f t="shared" si="8"/>
        <v>0.77959649125782449</v>
      </c>
      <c r="K139" s="3">
        <v>44596</v>
      </c>
      <c r="L139">
        <f t="shared" si="9"/>
        <v>1.4569155768673714</v>
      </c>
    </row>
    <row r="140" spans="1:12">
      <c r="A140" s="2">
        <v>138</v>
      </c>
      <c r="B140" s="3">
        <v>44595</v>
      </c>
      <c r="C140" s="2">
        <v>172.8999938964844</v>
      </c>
      <c r="D140" s="2">
        <v>6.02</v>
      </c>
      <c r="E140" s="2">
        <v>28.720929218685111</v>
      </c>
      <c r="G140" s="3">
        <v>44595</v>
      </c>
      <c r="H140">
        <f t="shared" si="7"/>
        <v>2.2377949779429613</v>
      </c>
      <c r="I140" s="3">
        <v>44595</v>
      </c>
      <c r="J140">
        <f t="shared" si="8"/>
        <v>0.77959649125782449</v>
      </c>
      <c r="K140" s="3">
        <v>44595</v>
      </c>
      <c r="L140">
        <f t="shared" si="9"/>
        <v>1.4581984866851367</v>
      </c>
    </row>
    <row r="141" spans="1:12">
      <c r="A141" s="2">
        <v>139</v>
      </c>
      <c r="B141" s="3">
        <v>44594</v>
      </c>
      <c r="C141" s="2">
        <v>175.8399963378906</v>
      </c>
      <c r="D141" s="2">
        <v>6.02</v>
      </c>
      <c r="E141" s="2">
        <v>29.209301717257581</v>
      </c>
      <c r="G141" s="3">
        <v>44594</v>
      </c>
      <c r="H141">
        <f t="shared" si="7"/>
        <v>2.2451176660346364</v>
      </c>
      <c r="I141" s="3">
        <v>44594</v>
      </c>
      <c r="J141">
        <f t="shared" si="8"/>
        <v>0.77959649125782449</v>
      </c>
      <c r="K141" s="3">
        <v>44594</v>
      </c>
      <c r="L141">
        <f t="shared" si="9"/>
        <v>1.465521174776812</v>
      </c>
    </row>
    <row r="142" spans="1:12">
      <c r="A142" s="2">
        <v>140</v>
      </c>
      <c r="B142" s="3">
        <v>44593</v>
      </c>
      <c r="C142" s="2">
        <v>174.61000061035159</v>
      </c>
      <c r="D142" s="2">
        <v>6.02</v>
      </c>
      <c r="E142" s="2">
        <v>29.004983490091629</v>
      </c>
      <c r="G142" s="3">
        <v>44593</v>
      </c>
      <c r="H142">
        <f t="shared" si="7"/>
        <v>2.2420691138570223</v>
      </c>
      <c r="I142" s="3">
        <v>44593</v>
      </c>
      <c r="J142">
        <f t="shared" si="8"/>
        <v>0.77959649125782449</v>
      </c>
      <c r="K142" s="3">
        <v>44593</v>
      </c>
      <c r="L142">
        <f t="shared" si="9"/>
        <v>1.462472622599198</v>
      </c>
    </row>
    <row r="143" spans="1:12">
      <c r="A143" s="2">
        <v>141</v>
      </c>
      <c r="B143" s="3">
        <v>44592</v>
      </c>
      <c r="C143" s="2">
        <v>174.7799987792969</v>
      </c>
      <c r="D143" s="2">
        <v>6.02</v>
      </c>
      <c r="E143" s="2">
        <v>29.033222388587522</v>
      </c>
      <c r="G143" s="3">
        <v>44592</v>
      </c>
      <c r="H143">
        <f t="shared" si="7"/>
        <v>2.2424917319780997</v>
      </c>
      <c r="I143" s="3">
        <v>44592</v>
      </c>
      <c r="J143">
        <f t="shared" si="8"/>
        <v>0.77959649125782449</v>
      </c>
      <c r="K143" s="3">
        <v>44592</v>
      </c>
      <c r="L143">
        <f t="shared" si="9"/>
        <v>1.4628952407202753</v>
      </c>
    </row>
    <row r="144" spans="1:12">
      <c r="A144" s="2">
        <v>142</v>
      </c>
      <c r="B144" s="3">
        <v>44589</v>
      </c>
      <c r="C144" s="2">
        <v>170.33000183105469</v>
      </c>
      <c r="D144" s="2">
        <v>6.02</v>
      </c>
      <c r="E144" s="2">
        <v>28.29402023771673</v>
      </c>
      <c r="G144" s="3">
        <v>44589</v>
      </c>
      <c r="H144">
        <f t="shared" si="7"/>
        <v>2.2312911510870332</v>
      </c>
      <c r="I144" s="3">
        <v>44589</v>
      </c>
      <c r="J144">
        <f t="shared" si="8"/>
        <v>0.77959649125782449</v>
      </c>
      <c r="K144" s="3">
        <v>44589</v>
      </c>
      <c r="L144">
        <f t="shared" si="9"/>
        <v>1.4516946598292089</v>
      </c>
    </row>
    <row r="145" spans="1:12">
      <c r="A145" s="2">
        <v>143</v>
      </c>
      <c r="B145" s="3">
        <v>44588</v>
      </c>
      <c r="C145" s="2">
        <v>159.2200012207031</v>
      </c>
      <c r="D145" s="2">
        <v>6.02</v>
      </c>
      <c r="E145" s="2">
        <v>26.44850518616332</v>
      </c>
      <c r="G145" s="3">
        <v>44588</v>
      </c>
      <c r="H145">
        <f t="shared" si="7"/>
        <v>2.2019976229127414</v>
      </c>
      <c r="I145" s="3">
        <v>44588</v>
      </c>
      <c r="J145">
        <f t="shared" si="8"/>
        <v>0.77959649125782449</v>
      </c>
      <c r="K145" s="3">
        <v>44588</v>
      </c>
      <c r="L145">
        <f t="shared" si="9"/>
        <v>1.422401131654917</v>
      </c>
    </row>
    <row r="146" spans="1:12">
      <c r="A146" s="2">
        <v>144</v>
      </c>
      <c r="B146" s="3">
        <v>44587</v>
      </c>
      <c r="C146" s="2">
        <v>159.69000244140619</v>
      </c>
      <c r="D146" s="2">
        <v>6.02</v>
      </c>
      <c r="E146" s="2">
        <v>26.526578478638921</v>
      </c>
      <c r="G146" s="3">
        <v>44587</v>
      </c>
      <c r="H146">
        <f t="shared" si="7"/>
        <v>2.2032777275320892</v>
      </c>
      <c r="I146" s="3">
        <v>44587</v>
      </c>
      <c r="J146">
        <f t="shared" si="8"/>
        <v>0.77959649125782449</v>
      </c>
      <c r="K146" s="3">
        <v>44587</v>
      </c>
      <c r="L146">
        <f t="shared" si="9"/>
        <v>1.423681236274265</v>
      </c>
    </row>
    <row r="147" spans="1:12">
      <c r="A147" s="2">
        <v>145</v>
      </c>
      <c r="B147" s="3">
        <v>44586</v>
      </c>
      <c r="C147" s="2">
        <v>159.7799987792969</v>
      </c>
      <c r="D147" s="2">
        <v>6.02</v>
      </c>
      <c r="E147" s="2">
        <v>26.541528036428051</v>
      </c>
      <c r="G147" s="3">
        <v>44586</v>
      </c>
      <c r="H147">
        <f t="shared" si="7"/>
        <v>2.203522413504619</v>
      </c>
      <c r="I147" s="3">
        <v>44586</v>
      </c>
      <c r="J147">
        <f t="shared" si="8"/>
        <v>0.77959649125782449</v>
      </c>
      <c r="K147" s="3">
        <v>44586</v>
      </c>
      <c r="L147">
        <f t="shared" si="9"/>
        <v>1.4239259222467942</v>
      </c>
    </row>
    <row r="148" spans="1:12">
      <c r="A148" s="2">
        <v>146</v>
      </c>
      <c r="B148" s="3">
        <v>44585</v>
      </c>
      <c r="C148" s="2">
        <v>161.6199951171875</v>
      </c>
      <c r="D148" s="2">
        <v>6.02</v>
      </c>
      <c r="E148" s="2">
        <v>26.847175268635802</v>
      </c>
      <c r="G148" s="3">
        <v>44585</v>
      </c>
      <c r="H148">
        <f t="shared" si="7"/>
        <v>2.2084950893090691</v>
      </c>
      <c r="I148" s="3">
        <v>44585</v>
      </c>
      <c r="J148">
        <f t="shared" si="8"/>
        <v>0.77959649125782449</v>
      </c>
      <c r="K148" s="3">
        <v>44585</v>
      </c>
      <c r="L148">
        <f t="shared" si="9"/>
        <v>1.4288985980512448</v>
      </c>
    </row>
    <row r="149" spans="1:12">
      <c r="A149" s="2">
        <v>147</v>
      </c>
      <c r="B149" s="3">
        <v>44582</v>
      </c>
      <c r="C149" s="2">
        <v>162.4100036621094</v>
      </c>
      <c r="D149" s="2">
        <v>6.02</v>
      </c>
      <c r="E149" s="2">
        <v>26.978405923938439</v>
      </c>
      <c r="G149" s="3">
        <v>44582</v>
      </c>
      <c r="H149">
        <f t="shared" si="7"/>
        <v>2.2106127761456067</v>
      </c>
      <c r="I149" s="3">
        <v>44582</v>
      </c>
      <c r="J149">
        <f t="shared" si="8"/>
        <v>0.77959649125782449</v>
      </c>
      <c r="K149" s="3">
        <v>44582</v>
      </c>
      <c r="L149">
        <f t="shared" si="9"/>
        <v>1.4310162848877823</v>
      </c>
    </row>
    <row r="150" spans="1:12">
      <c r="A150" s="2">
        <v>148</v>
      </c>
      <c r="B150" s="3">
        <v>44581</v>
      </c>
      <c r="C150" s="2">
        <v>164.50999450683591</v>
      </c>
      <c r="D150" s="2">
        <v>6.02</v>
      </c>
      <c r="E150" s="2">
        <v>27.327241612431219</v>
      </c>
      <c r="G150" s="3">
        <v>44581</v>
      </c>
      <c r="H150">
        <f t="shared" si="7"/>
        <v>2.2161922878623708</v>
      </c>
      <c r="I150" s="3">
        <v>44581</v>
      </c>
      <c r="J150">
        <f t="shared" si="8"/>
        <v>0.77959649125782449</v>
      </c>
      <c r="K150" s="3">
        <v>44581</v>
      </c>
      <c r="L150">
        <f t="shared" si="9"/>
        <v>1.4365957966045462</v>
      </c>
    </row>
    <row r="151" spans="1:12">
      <c r="A151" s="2">
        <v>149</v>
      </c>
      <c r="B151" s="3">
        <v>44580</v>
      </c>
      <c r="C151" s="2">
        <v>166.22999572753909</v>
      </c>
      <c r="D151" s="2">
        <v>6.02</v>
      </c>
      <c r="E151" s="2">
        <v>27.612956100920108</v>
      </c>
      <c r="G151" s="3">
        <v>44580</v>
      </c>
      <c r="H151">
        <f t="shared" si="7"/>
        <v>2.2207093937172839</v>
      </c>
      <c r="I151" s="3">
        <v>44580</v>
      </c>
      <c r="J151">
        <f t="shared" si="8"/>
        <v>0.77959649125782449</v>
      </c>
      <c r="K151" s="3">
        <v>44580</v>
      </c>
      <c r="L151">
        <f t="shared" si="9"/>
        <v>1.4411129024594591</v>
      </c>
    </row>
    <row r="152" spans="1:12">
      <c r="A152" s="2">
        <v>150</v>
      </c>
      <c r="B152" s="3">
        <v>44579</v>
      </c>
      <c r="C152" s="2">
        <v>169.80000305175781</v>
      </c>
      <c r="D152" s="2">
        <v>6.02</v>
      </c>
      <c r="E152" s="2">
        <v>28.205980573381691</v>
      </c>
      <c r="G152" s="3">
        <v>44579</v>
      </c>
      <c r="H152">
        <f t="shared" si="7"/>
        <v>2.229937693713361</v>
      </c>
      <c r="I152" s="3">
        <v>44579</v>
      </c>
      <c r="J152">
        <f t="shared" si="8"/>
        <v>0.77959649125782449</v>
      </c>
      <c r="K152" s="3">
        <v>44579</v>
      </c>
      <c r="L152">
        <f t="shared" si="9"/>
        <v>1.4503412024555367</v>
      </c>
    </row>
    <row r="153" spans="1:12">
      <c r="A153" s="2">
        <v>151</v>
      </c>
      <c r="B153" s="3">
        <v>44575</v>
      </c>
      <c r="C153" s="2">
        <v>173.07000732421881</v>
      </c>
      <c r="D153" s="2">
        <v>6.02</v>
      </c>
      <c r="E153" s="2">
        <v>28.749170651863579</v>
      </c>
      <c r="G153" s="3">
        <v>44575</v>
      </c>
      <c r="H153">
        <f t="shared" si="7"/>
        <v>2.2382218120568869</v>
      </c>
      <c r="I153" s="3">
        <v>44575</v>
      </c>
      <c r="J153">
        <f t="shared" si="8"/>
        <v>0.77959649125782449</v>
      </c>
      <c r="K153" s="3">
        <v>44575</v>
      </c>
      <c r="L153">
        <f t="shared" si="9"/>
        <v>1.4586253207990623</v>
      </c>
    </row>
    <row r="154" spans="1:12">
      <c r="A154" s="2">
        <v>152</v>
      </c>
      <c r="B154" s="3">
        <v>44574</v>
      </c>
      <c r="C154" s="2">
        <v>172.19000244140619</v>
      </c>
      <c r="D154" s="2">
        <v>6.02</v>
      </c>
      <c r="E154" s="2">
        <v>28.602990438771801</v>
      </c>
      <c r="G154" s="3">
        <v>44574</v>
      </c>
      <c r="H154">
        <f t="shared" si="7"/>
        <v>2.236007932189791</v>
      </c>
      <c r="I154" s="3">
        <v>44574</v>
      </c>
      <c r="J154">
        <f t="shared" si="8"/>
        <v>0.77959649125782449</v>
      </c>
      <c r="K154" s="3">
        <v>44574</v>
      </c>
      <c r="L154">
        <f t="shared" si="9"/>
        <v>1.4564114409319668</v>
      </c>
    </row>
    <row r="155" spans="1:12">
      <c r="A155" s="2">
        <v>153</v>
      </c>
      <c r="B155" s="3">
        <v>44573</v>
      </c>
      <c r="C155" s="2">
        <v>175.5299987792969</v>
      </c>
      <c r="D155" s="2">
        <v>6.02</v>
      </c>
      <c r="E155" s="2">
        <v>29.157807106195492</v>
      </c>
      <c r="G155" s="3">
        <v>44573</v>
      </c>
      <c r="H155">
        <f t="shared" si="7"/>
        <v>2.2443513498101297</v>
      </c>
      <c r="I155" s="3">
        <v>44573</v>
      </c>
      <c r="J155">
        <f t="shared" si="8"/>
        <v>0.77959649125782449</v>
      </c>
      <c r="K155" s="3">
        <v>44573</v>
      </c>
      <c r="L155">
        <f t="shared" si="9"/>
        <v>1.4647548585523054</v>
      </c>
    </row>
    <row r="156" spans="1:12">
      <c r="A156" s="2">
        <v>154</v>
      </c>
      <c r="B156" s="3">
        <v>44572</v>
      </c>
      <c r="C156" s="2">
        <v>175.08000183105469</v>
      </c>
      <c r="D156" s="2">
        <v>6.02</v>
      </c>
      <c r="E156" s="2">
        <v>29.083056782567219</v>
      </c>
      <c r="G156" s="3">
        <v>44572</v>
      </c>
      <c r="H156">
        <f t="shared" si="7"/>
        <v>2.2432365424830971</v>
      </c>
      <c r="I156" s="3">
        <v>44572</v>
      </c>
      <c r="J156">
        <f t="shared" si="8"/>
        <v>0.77959649125782449</v>
      </c>
      <c r="K156" s="3">
        <v>44572</v>
      </c>
      <c r="L156">
        <f t="shared" si="9"/>
        <v>1.4636400512252723</v>
      </c>
    </row>
    <row r="157" spans="1:12">
      <c r="A157" s="2">
        <v>155</v>
      </c>
      <c r="B157" s="3">
        <v>44571</v>
      </c>
      <c r="C157" s="2">
        <v>172.19000244140619</v>
      </c>
      <c r="D157" s="2">
        <v>6.02</v>
      </c>
      <c r="E157" s="2">
        <v>28.602990438771801</v>
      </c>
      <c r="G157" s="3">
        <v>44571</v>
      </c>
      <c r="H157">
        <f t="shared" si="7"/>
        <v>2.236007932189791</v>
      </c>
      <c r="I157" s="3">
        <v>44571</v>
      </c>
      <c r="J157">
        <f t="shared" si="8"/>
        <v>0.77959649125782449</v>
      </c>
      <c r="K157" s="3">
        <v>44571</v>
      </c>
      <c r="L157">
        <f t="shared" si="9"/>
        <v>1.4564114409319668</v>
      </c>
    </row>
    <row r="158" spans="1:12">
      <c r="A158" s="2">
        <v>156</v>
      </c>
      <c r="B158" s="3">
        <v>44568</v>
      </c>
      <c r="C158" s="2">
        <v>172.16999816894531</v>
      </c>
      <c r="D158" s="2">
        <v>6.02</v>
      </c>
      <c r="E158" s="2">
        <v>28.59966746992448</v>
      </c>
      <c r="G158" s="3">
        <v>44568</v>
      </c>
      <c r="H158">
        <f t="shared" si="7"/>
        <v>2.2359574748478313</v>
      </c>
      <c r="I158" s="3">
        <v>44568</v>
      </c>
      <c r="J158">
        <f t="shared" si="8"/>
        <v>0.77959649125782449</v>
      </c>
      <c r="K158" s="3">
        <v>44568</v>
      </c>
      <c r="L158">
        <f t="shared" si="9"/>
        <v>1.4563609835900071</v>
      </c>
    </row>
    <row r="159" spans="1:12">
      <c r="A159" s="2">
        <v>157</v>
      </c>
      <c r="B159" s="3">
        <v>44567</v>
      </c>
      <c r="C159" s="2">
        <v>172</v>
      </c>
      <c r="D159" s="2">
        <v>6.02</v>
      </c>
      <c r="E159" s="2">
        <v>28.571428571428569</v>
      </c>
      <c r="G159" s="3">
        <v>44567</v>
      </c>
      <c r="H159">
        <f t="shared" si="7"/>
        <v>2.2355284469075487</v>
      </c>
      <c r="I159" s="3">
        <v>44567</v>
      </c>
      <c r="J159">
        <f t="shared" si="8"/>
        <v>0.77959649125782449</v>
      </c>
      <c r="K159" s="3">
        <v>44567</v>
      </c>
      <c r="L159">
        <f t="shared" si="9"/>
        <v>1.4559319556497243</v>
      </c>
    </row>
    <row r="160" spans="1:12">
      <c r="A160" s="2">
        <v>158</v>
      </c>
      <c r="B160" s="3">
        <v>44566</v>
      </c>
      <c r="C160" s="2">
        <v>174.91999816894531</v>
      </c>
      <c r="D160" s="2">
        <v>6.02</v>
      </c>
      <c r="E160" s="2">
        <v>29.056478101153711</v>
      </c>
      <c r="G160" s="3">
        <v>44566</v>
      </c>
      <c r="H160">
        <f t="shared" si="7"/>
        <v>2.2428394641266443</v>
      </c>
      <c r="I160" s="3">
        <v>44566</v>
      </c>
      <c r="J160">
        <f t="shared" si="8"/>
        <v>0.77959649125782449</v>
      </c>
      <c r="K160" s="3">
        <v>44566</v>
      </c>
      <c r="L160">
        <f t="shared" si="9"/>
        <v>1.4632429728688199</v>
      </c>
    </row>
    <row r="161" spans="1:12">
      <c r="A161" s="2">
        <v>159</v>
      </c>
      <c r="B161" s="3">
        <v>44565</v>
      </c>
      <c r="C161" s="2">
        <v>179.69999694824219</v>
      </c>
      <c r="D161" s="2">
        <v>6.02</v>
      </c>
      <c r="E161" s="2">
        <v>29.850497831933922</v>
      </c>
      <c r="G161" s="3">
        <v>44565</v>
      </c>
      <c r="H161">
        <f t="shared" si="7"/>
        <v>2.2545480697335614</v>
      </c>
      <c r="I161" s="3">
        <v>44565</v>
      </c>
      <c r="J161">
        <f t="shared" si="8"/>
        <v>0.77959649125782449</v>
      </c>
      <c r="K161" s="3">
        <v>44565</v>
      </c>
      <c r="L161">
        <f t="shared" si="9"/>
        <v>1.474951578475737</v>
      </c>
    </row>
    <row r="162" spans="1:12">
      <c r="A162" s="2">
        <v>160</v>
      </c>
      <c r="B162" s="3">
        <v>44564</v>
      </c>
      <c r="C162" s="2">
        <v>182.00999450683599</v>
      </c>
      <c r="D162" s="2">
        <v>6.02</v>
      </c>
      <c r="E162" s="2">
        <v>30.23421835661728</v>
      </c>
      <c r="G162" s="3">
        <v>44564</v>
      </c>
      <c r="H162">
        <f t="shared" si="7"/>
        <v>2.2600952365564591</v>
      </c>
      <c r="I162" s="3">
        <v>44564</v>
      </c>
      <c r="J162">
        <f t="shared" si="8"/>
        <v>0.77959649125782449</v>
      </c>
      <c r="K162" s="3">
        <v>44564</v>
      </c>
      <c r="L162">
        <f t="shared" si="9"/>
        <v>1.4804987452986347</v>
      </c>
    </row>
    <row r="163" spans="1:12">
      <c r="A163" s="2">
        <v>161</v>
      </c>
      <c r="B163" s="3">
        <v>44561</v>
      </c>
      <c r="C163" s="2">
        <v>177.57000732421881</v>
      </c>
      <c r="D163" s="2">
        <v>6.02</v>
      </c>
      <c r="E163" s="2">
        <v>29.496678957511421</v>
      </c>
      <c r="G163" s="3">
        <v>44561</v>
      </c>
      <c r="H163">
        <f t="shared" si="7"/>
        <v>2.2493696126048333</v>
      </c>
      <c r="I163" s="3">
        <v>44561</v>
      </c>
      <c r="J163">
        <f t="shared" si="8"/>
        <v>0.77959649125782449</v>
      </c>
      <c r="K163" s="3">
        <v>44561</v>
      </c>
      <c r="L163">
        <f t="shared" si="9"/>
        <v>1.4697731213470087</v>
      </c>
    </row>
    <row r="164" spans="1:12">
      <c r="A164" s="2">
        <v>162</v>
      </c>
      <c r="B164" s="3">
        <v>44560</v>
      </c>
      <c r="C164" s="2">
        <v>178.19999694824219</v>
      </c>
      <c r="D164" s="2">
        <v>6.02</v>
      </c>
      <c r="E164" s="2">
        <v>29.601328396717971</v>
      </c>
      <c r="G164" s="3">
        <v>44560</v>
      </c>
      <c r="H164">
        <f t="shared" si="7"/>
        <v>2.2509076922633611</v>
      </c>
      <c r="I164" s="3">
        <v>44560</v>
      </c>
      <c r="J164">
        <f t="shared" si="8"/>
        <v>0.77959649125782449</v>
      </c>
      <c r="K164" s="3">
        <v>44560</v>
      </c>
      <c r="L164">
        <f t="shared" si="9"/>
        <v>1.4713112010055365</v>
      </c>
    </row>
    <row r="165" spans="1:12">
      <c r="A165" s="2">
        <v>163</v>
      </c>
      <c r="B165" s="3">
        <v>44559</v>
      </c>
      <c r="C165" s="2">
        <v>179.3800048828125</v>
      </c>
      <c r="D165" s="2">
        <v>6.02</v>
      </c>
      <c r="E165" s="2">
        <v>29.79734300378945</v>
      </c>
      <c r="G165" s="3">
        <v>44559</v>
      </c>
      <c r="H165">
        <f t="shared" si="7"/>
        <v>2.2537740315005905</v>
      </c>
      <c r="I165" s="3">
        <v>44559</v>
      </c>
      <c r="J165">
        <f t="shared" si="8"/>
        <v>0.77959649125782449</v>
      </c>
      <c r="K165" s="3">
        <v>44559</v>
      </c>
      <c r="L165">
        <f t="shared" si="9"/>
        <v>1.4741775402427659</v>
      </c>
    </row>
    <row r="166" spans="1:12">
      <c r="A166" s="2">
        <v>164</v>
      </c>
      <c r="B166" s="3">
        <v>44558</v>
      </c>
      <c r="C166" s="2">
        <v>179.28999328613281</v>
      </c>
      <c r="D166" s="2">
        <v>6.02</v>
      </c>
      <c r="E166" s="2">
        <v>29.782390911317741</v>
      </c>
      <c r="G166" s="3">
        <v>44558</v>
      </c>
      <c r="H166">
        <f t="shared" si="7"/>
        <v>2.2535560509571075</v>
      </c>
      <c r="I166" s="3">
        <v>44558</v>
      </c>
      <c r="J166">
        <f t="shared" si="8"/>
        <v>0.77959649125782449</v>
      </c>
      <c r="K166" s="3">
        <v>44558</v>
      </c>
      <c r="L166">
        <f t="shared" si="9"/>
        <v>1.4739595596992829</v>
      </c>
    </row>
    <row r="167" spans="1:12">
      <c r="A167" s="2">
        <v>165</v>
      </c>
      <c r="B167" s="3">
        <v>44557</v>
      </c>
      <c r="C167" s="2">
        <v>180.33000183105469</v>
      </c>
      <c r="D167" s="2">
        <v>6.02</v>
      </c>
      <c r="E167" s="2">
        <v>29.955149805823041</v>
      </c>
      <c r="G167" s="3">
        <v>44557</v>
      </c>
      <c r="H167">
        <f t="shared" si="7"/>
        <v>2.2560679870980667</v>
      </c>
      <c r="I167" s="3">
        <v>44557</v>
      </c>
      <c r="J167">
        <f t="shared" si="8"/>
        <v>0.77959649125782449</v>
      </c>
      <c r="K167" s="3">
        <v>44557</v>
      </c>
      <c r="L167">
        <f t="shared" si="9"/>
        <v>1.4764714958402421</v>
      </c>
    </row>
    <row r="168" spans="1:12">
      <c r="A168" s="2">
        <v>166</v>
      </c>
      <c r="B168" s="3">
        <v>44553</v>
      </c>
      <c r="C168" s="2">
        <v>176.2799987792969</v>
      </c>
      <c r="D168" s="2">
        <v>5.61</v>
      </c>
      <c r="E168" s="2">
        <v>31.422459675453979</v>
      </c>
      <c r="G168" s="3">
        <v>44553</v>
      </c>
      <c r="H168">
        <f t="shared" si="7"/>
        <v>2.2462030388304806</v>
      </c>
      <c r="I168" s="3">
        <v>44553</v>
      </c>
      <c r="J168">
        <f t="shared" si="8"/>
        <v>0.74896286125616141</v>
      </c>
      <c r="K168" s="3">
        <v>44553</v>
      </c>
      <c r="L168">
        <f t="shared" si="9"/>
        <v>1.4972401775743189</v>
      </c>
    </row>
    <row r="169" spans="1:12">
      <c r="A169" s="2">
        <v>167</v>
      </c>
      <c r="B169" s="3">
        <v>44552</v>
      </c>
      <c r="C169" s="2">
        <v>175.63999938964841</v>
      </c>
      <c r="D169" s="2">
        <v>5.61</v>
      </c>
      <c r="E169" s="2">
        <v>31.30837778781612</v>
      </c>
      <c r="G169" s="3">
        <v>44552</v>
      </c>
      <c r="H169">
        <f t="shared" si="7"/>
        <v>2.2446234269231704</v>
      </c>
      <c r="I169" s="3">
        <v>44552</v>
      </c>
      <c r="J169">
        <f t="shared" si="8"/>
        <v>0.74896286125616141</v>
      </c>
      <c r="K169" s="3">
        <v>44552</v>
      </c>
      <c r="L169">
        <f t="shared" si="9"/>
        <v>1.495660565667009</v>
      </c>
    </row>
    <row r="170" spans="1:12">
      <c r="A170" s="2">
        <v>168</v>
      </c>
      <c r="B170" s="3">
        <v>44551</v>
      </c>
      <c r="C170" s="2">
        <v>172.99000549316409</v>
      </c>
      <c r="D170" s="2">
        <v>5.61</v>
      </c>
      <c r="E170" s="2">
        <v>30.836008109298401</v>
      </c>
      <c r="G170" s="3">
        <v>44551</v>
      </c>
      <c r="H170">
        <f t="shared" si="7"/>
        <v>2.2380210124666347</v>
      </c>
      <c r="I170" s="3">
        <v>44551</v>
      </c>
      <c r="J170">
        <f t="shared" si="8"/>
        <v>0.74896286125616141</v>
      </c>
      <c r="K170" s="3">
        <v>44551</v>
      </c>
      <c r="L170">
        <f t="shared" si="9"/>
        <v>1.4890581512104732</v>
      </c>
    </row>
    <row r="171" spans="1:12">
      <c r="A171" s="2">
        <v>169</v>
      </c>
      <c r="B171" s="3">
        <v>44550</v>
      </c>
      <c r="C171" s="2">
        <v>169.75</v>
      </c>
      <c r="D171" s="2">
        <v>5.61</v>
      </c>
      <c r="E171" s="2">
        <v>30.258467023172901</v>
      </c>
      <c r="G171" s="3">
        <v>44550</v>
      </c>
      <c r="H171">
        <f t="shared" si="7"/>
        <v>2.2298097829525392</v>
      </c>
      <c r="I171" s="3">
        <v>44550</v>
      </c>
      <c r="J171">
        <f t="shared" si="8"/>
        <v>0.74896286125616141</v>
      </c>
      <c r="K171" s="3">
        <v>44550</v>
      </c>
      <c r="L171">
        <f t="shared" si="9"/>
        <v>1.4808469216963778</v>
      </c>
    </row>
    <row r="172" spans="1:12">
      <c r="A172" s="2">
        <v>170</v>
      </c>
      <c r="B172" s="3">
        <v>44547</v>
      </c>
      <c r="C172" s="2">
        <v>171.13999938964841</v>
      </c>
      <c r="D172" s="2">
        <v>5.61</v>
      </c>
      <c r="E172" s="2">
        <v>30.506238750382959</v>
      </c>
      <c r="G172" s="3">
        <v>44547</v>
      </c>
      <c r="H172">
        <f t="shared" si="7"/>
        <v>2.2333515261044119</v>
      </c>
      <c r="I172" s="3">
        <v>44547</v>
      </c>
      <c r="J172">
        <f t="shared" si="8"/>
        <v>0.74896286125616141</v>
      </c>
      <c r="K172" s="3">
        <v>44547</v>
      </c>
      <c r="L172">
        <f t="shared" si="9"/>
        <v>1.4843886648482505</v>
      </c>
    </row>
    <row r="173" spans="1:12">
      <c r="A173" s="2">
        <v>171</v>
      </c>
      <c r="B173" s="3">
        <v>44546</v>
      </c>
      <c r="C173" s="2">
        <v>172.25999450683591</v>
      </c>
      <c r="D173" s="2">
        <v>5.61</v>
      </c>
      <c r="E173" s="2">
        <v>30.705881373767539</v>
      </c>
      <c r="G173" s="3">
        <v>44546</v>
      </c>
      <c r="H173">
        <f t="shared" si="7"/>
        <v>2.2361844290310211</v>
      </c>
      <c r="I173" s="3">
        <v>44546</v>
      </c>
      <c r="J173">
        <f t="shared" si="8"/>
        <v>0.74896286125616141</v>
      </c>
      <c r="K173" s="3">
        <v>44546</v>
      </c>
      <c r="L173">
        <f t="shared" si="9"/>
        <v>1.4872215677748597</v>
      </c>
    </row>
    <row r="174" spans="1:12">
      <c r="A174" s="2">
        <v>172</v>
      </c>
      <c r="B174" s="3">
        <v>44545</v>
      </c>
      <c r="C174" s="2">
        <v>179.30000305175781</v>
      </c>
      <c r="D174" s="2">
        <v>5.61</v>
      </c>
      <c r="E174" s="2">
        <v>31.960784857710841</v>
      </c>
      <c r="G174" s="3">
        <v>44545</v>
      </c>
      <c r="H174">
        <f t="shared" si="7"/>
        <v>2.2535802969540488</v>
      </c>
      <c r="I174" s="3">
        <v>44545</v>
      </c>
      <c r="J174">
        <f t="shared" si="8"/>
        <v>0.74896286125616141</v>
      </c>
      <c r="K174" s="3">
        <v>44545</v>
      </c>
      <c r="L174">
        <f t="shared" si="9"/>
        <v>1.5046174356978874</v>
      </c>
    </row>
    <row r="175" spans="1:12">
      <c r="A175" s="2">
        <v>173</v>
      </c>
      <c r="B175" s="3">
        <v>44544</v>
      </c>
      <c r="C175" s="2">
        <v>174.33000183105469</v>
      </c>
      <c r="D175" s="2">
        <v>5.61</v>
      </c>
      <c r="E175" s="2">
        <v>31.07486663655164</v>
      </c>
      <c r="G175" s="3">
        <v>44544</v>
      </c>
      <c r="H175">
        <f t="shared" si="7"/>
        <v>2.2413721347199966</v>
      </c>
      <c r="I175" s="3">
        <v>44544</v>
      </c>
      <c r="J175">
        <f t="shared" si="8"/>
        <v>0.74896286125616141</v>
      </c>
      <c r="K175" s="3">
        <v>44544</v>
      </c>
      <c r="L175">
        <f t="shared" si="9"/>
        <v>1.4924092734638355</v>
      </c>
    </row>
    <row r="176" spans="1:12">
      <c r="A176" s="2">
        <v>174</v>
      </c>
      <c r="B176" s="3">
        <v>44543</v>
      </c>
      <c r="C176" s="2">
        <v>175.74000549316409</v>
      </c>
      <c r="D176" s="2">
        <v>5.61</v>
      </c>
      <c r="E176" s="2">
        <v>31.326204187729779</v>
      </c>
      <c r="G176" s="3">
        <v>44543</v>
      </c>
      <c r="H176">
        <f t="shared" si="7"/>
        <v>2.2448706356401305</v>
      </c>
      <c r="I176" s="3">
        <v>44543</v>
      </c>
      <c r="J176">
        <f t="shared" si="8"/>
        <v>0.74896286125616141</v>
      </c>
      <c r="K176" s="3">
        <v>44543</v>
      </c>
      <c r="L176">
        <f t="shared" si="9"/>
        <v>1.4959077743839688</v>
      </c>
    </row>
    <row r="177" spans="1:12">
      <c r="A177" s="2">
        <v>175</v>
      </c>
      <c r="B177" s="3">
        <v>44540</v>
      </c>
      <c r="C177" s="2">
        <v>179.44999694824219</v>
      </c>
      <c r="D177" s="2">
        <v>5.61</v>
      </c>
      <c r="E177" s="2">
        <v>31.987521737654578</v>
      </c>
      <c r="G177" s="3">
        <v>44540</v>
      </c>
      <c r="H177">
        <f t="shared" si="7"/>
        <v>2.2539434552835713</v>
      </c>
      <c r="I177" s="3">
        <v>44540</v>
      </c>
      <c r="J177">
        <f t="shared" si="8"/>
        <v>0.74896286125616141</v>
      </c>
      <c r="K177" s="3">
        <v>44540</v>
      </c>
      <c r="L177">
        <f t="shared" si="9"/>
        <v>1.5049805940274099</v>
      </c>
    </row>
    <row r="178" spans="1:12">
      <c r="A178" s="2">
        <v>176</v>
      </c>
      <c r="B178" s="3">
        <v>44539</v>
      </c>
      <c r="C178" s="2">
        <v>174.55999755859381</v>
      </c>
      <c r="D178" s="2">
        <v>5.61</v>
      </c>
      <c r="E178" s="2">
        <v>31.115864092440951</v>
      </c>
      <c r="G178" s="3">
        <v>44539</v>
      </c>
      <c r="H178">
        <f t="shared" si="7"/>
        <v>2.2419447271701989</v>
      </c>
      <c r="I178" s="3">
        <v>44539</v>
      </c>
      <c r="J178">
        <f t="shared" si="8"/>
        <v>0.74896286125616141</v>
      </c>
      <c r="K178" s="3">
        <v>44539</v>
      </c>
      <c r="L178">
        <f t="shared" si="9"/>
        <v>1.4929818659140375</v>
      </c>
    </row>
    <row r="179" spans="1:12">
      <c r="A179" s="2">
        <v>177</v>
      </c>
      <c r="B179" s="3">
        <v>44538</v>
      </c>
      <c r="C179" s="2">
        <v>175.08000183105469</v>
      </c>
      <c r="D179" s="2">
        <v>5.61</v>
      </c>
      <c r="E179" s="2">
        <v>31.208556476123832</v>
      </c>
      <c r="G179" s="3">
        <v>44538</v>
      </c>
      <c r="H179">
        <f t="shared" si="7"/>
        <v>2.2432365424830971</v>
      </c>
      <c r="I179" s="3">
        <v>44538</v>
      </c>
      <c r="J179">
        <f t="shared" si="8"/>
        <v>0.74896286125616141</v>
      </c>
      <c r="K179" s="3">
        <v>44538</v>
      </c>
      <c r="L179">
        <f t="shared" si="9"/>
        <v>1.4942736812269355</v>
      </c>
    </row>
    <row r="180" spans="1:12">
      <c r="A180" s="2">
        <v>178</v>
      </c>
      <c r="B180" s="3">
        <v>44537</v>
      </c>
      <c r="C180" s="2">
        <v>171.17999267578119</v>
      </c>
      <c r="D180" s="2">
        <v>5.61</v>
      </c>
      <c r="E180" s="2">
        <v>30.513367678392381</v>
      </c>
      <c r="G180" s="3">
        <v>44537</v>
      </c>
      <c r="H180">
        <f t="shared" si="7"/>
        <v>2.2334530034587137</v>
      </c>
      <c r="I180" s="3">
        <v>44537</v>
      </c>
      <c r="J180">
        <f t="shared" si="8"/>
        <v>0.74896286125616141</v>
      </c>
      <c r="K180" s="3">
        <v>44537</v>
      </c>
      <c r="L180">
        <f t="shared" si="9"/>
        <v>1.4844901422025523</v>
      </c>
    </row>
    <row r="181" spans="1:12">
      <c r="A181" s="2">
        <v>179</v>
      </c>
      <c r="B181" s="3">
        <v>44536</v>
      </c>
      <c r="C181" s="2">
        <v>165.32000732421881</v>
      </c>
      <c r="D181" s="2">
        <v>5.61</v>
      </c>
      <c r="E181" s="2">
        <v>29.468807009664658</v>
      </c>
      <c r="G181" s="3">
        <v>44536</v>
      </c>
      <c r="H181">
        <f t="shared" si="7"/>
        <v>2.2183254158503418</v>
      </c>
      <c r="I181" s="3">
        <v>44536</v>
      </c>
      <c r="J181">
        <f t="shared" si="8"/>
        <v>0.74896286125616141</v>
      </c>
      <c r="K181" s="3">
        <v>44536</v>
      </c>
      <c r="L181">
        <f t="shared" si="9"/>
        <v>1.46936255459418</v>
      </c>
    </row>
    <row r="182" spans="1:12">
      <c r="A182" s="2">
        <v>180</v>
      </c>
      <c r="B182" s="3">
        <v>44533</v>
      </c>
      <c r="C182" s="2">
        <v>161.8399963378906</v>
      </c>
      <c r="D182" s="2">
        <v>5.61</v>
      </c>
      <c r="E182" s="2">
        <v>28.848484195702419</v>
      </c>
      <c r="G182" s="3">
        <v>44533</v>
      </c>
      <c r="H182">
        <f t="shared" si="7"/>
        <v>2.209085859935549</v>
      </c>
      <c r="I182" s="3">
        <v>44533</v>
      </c>
      <c r="J182">
        <f t="shared" si="8"/>
        <v>0.74896286125616141</v>
      </c>
      <c r="K182" s="3">
        <v>44533</v>
      </c>
      <c r="L182">
        <f t="shared" si="9"/>
        <v>1.4601229986793876</v>
      </c>
    </row>
    <row r="183" spans="1:12">
      <c r="A183" s="2">
        <v>181</v>
      </c>
      <c r="B183" s="3">
        <v>44532</v>
      </c>
      <c r="C183" s="2">
        <v>163.75999450683591</v>
      </c>
      <c r="D183" s="2">
        <v>5.61</v>
      </c>
      <c r="E183" s="2">
        <v>29.190729858616031</v>
      </c>
      <c r="G183" s="3">
        <v>44532</v>
      </c>
      <c r="H183">
        <f t="shared" si="7"/>
        <v>2.2142078150864783</v>
      </c>
      <c r="I183" s="3">
        <v>44532</v>
      </c>
      <c r="J183">
        <f t="shared" si="8"/>
        <v>0.74896286125616141</v>
      </c>
      <c r="K183" s="3">
        <v>44532</v>
      </c>
      <c r="L183">
        <f t="shared" si="9"/>
        <v>1.4652449538303172</v>
      </c>
    </row>
    <row r="184" spans="1:12">
      <c r="A184" s="2">
        <v>182</v>
      </c>
      <c r="B184" s="3">
        <v>44531</v>
      </c>
      <c r="C184" s="2">
        <v>164.77000427246091</v>
      </c>
      <c r="D184" s="2">
        <v>5.61</v>
      </c>
      <c r="E184" s="2">
        <v>29.37076724999304</v>
      </c>
      <c r="G184" s="3">
        <v>44531</v>
      </c>
      <c r="H184">
        <f t="shared" si="7"/>
        <v>2.2168781529640462</v>
      </c>
      <c r="I184" s="3">
        <v>44531</v>
      </c>
      <c r="J184">
        <f t="shared" si="8"/>
        <v>0.74896286125616141</v>
      </c>
      <c r="K184" s="3">
        <v>44531</v>
      </c>
      <c r="L184">
        <f t="shared" si="9"/>
        <v>1.467915291707885</v>
      </c>
    </row>
    <row r="185" spans="1:12">
      <c r="A185" s="2">
        <v>183</v>
      </c>
      <c r="B185" s="3">
        <v>44530</v>
      </c>
      <c r="C185" s="2">
        <v>165.30000305175781</v>
      </c>
      <c r="D185" s="2">
        <v>5.61</v>
      </c>
      <c r="E185" s="2">
        <v>29.465241185696581</v>
      </c>
      <c r="G185" s="3">
        <v>44530</v>
      </c>
      <c r="H185">
        <f t="shared" si="7"/>
        <v>2.2182728615893637</v>
      </c>
      <c r="I185" s="3">
        <v>44530</v>
      </c>
      <c r="J185">
        <f t="shared" si="8"/>
        <v>0.74896286125616141</v>
      </c>
      <c r="K185" s="3">
        <v>44530</v>
      </c>
      <c r="L185">
        <f t="shared" si="9"/>
        <v>1.4693100003332025</v>
      </c>
    </row>
    <row r="186" spans="1:12">
      <c r="A186" s="2">
        <v>184</v>
      </c>
      <c r="B186" s="3">
        <v>44529</v>
      </c>
      <c r="C186" s="2">
        <v>160.24000549316409</v>
      </c>
      <c r="D186" s="2">
        <v>5.61</v>
      </c>
      <c r="E186" s="2">
        <v>28.563280836571131</v>
      </c>
      <c r="G186" s="3">
        <v>44529</v>
      </c>
      <c r="H186">
        <f t="shared" si="7"/>
        <v>2.2047709511735052</v>
      </c>
      <c r="I186" s="3">
        <v>44529</v>
      </c>
      <c r="J186">
        <f t="shared" si="8"/>
        <v>0.74896286125616141</v>
      </c>
      <c r="K186" s="3">
        <v>44529</v>
      </c>
      <c r="L186">
        <f t="shared" si="9"/>
        <v>1.4558080899173438</v>
      </c>
    </row>
    <row r="187" spans="1:12">
      <c r="A187" s="2">
        <v>185</v>
      </c>
      <c r="B187" s="3">
        <v>44526</v>
      </c>
      <c r="C187" s="2">
        <v>156.80999755859381</v>
      </c>
      <c r="D187" s="2">
        <v>5.61</v>
      </c>
      <c r="E187" s="2">
        <v>27.951871222565732</v>
      </c>
      <c r="G187" s="3">
        <v>44526</v>
      </c>
      <c r="H187">
        <f t="shared" si="7"/>
        <v>2.1953737480557955</v>
      </c>
      <c r="I187" s="3">
        <v>44526</v>
      </c>
      <c r="J187">
        <f t="shared" si="8"/>
        <v>0.74896286125616141</v>
      </c>
      <c r="K187" s="3">
        <v>44526</v>
      </c>
      <c r="L187">
        <f t="shared" si="9"/>
        <v>1.4464108867996339</v>
      </c>
    </row>
    <row r="188" spans="1:12">
      <c r="A188" s="2">
        <v>186</v>
      </c>
      <c r="B188" s="3">
        <v>44524</v>
      </c>
      <c r="C188" s="2">
        <v>161.94000244140619</v>
      </c>
      <c r="D188" s="2">
        <v>5.61</v>
      </c>
      <c r="E188" s="2">
        <v>28.866310595616081</v>
      </c>
      <c r="G188" s="3">
        <v>44524</v>
      </c>
      <c r="H188">
        <f t="shared" si="7"/>
        <v>2.2093541414875806</v>
      </c>
      <c r="I188" s="3">
        <v>44524</v>
      </c>
      <c r="J188">
        <f t="shared" si="8"/>
        <v>0.74896286125616141</v>
      </c>
      <c r="K188" s="3">
        <v>44524</v>
      </c>
      <c r="L188">
        <f t="shared" si="9"/>
        <v>1.4603912802314192</v>
      </c>
    </row>
    <row r="189" spans="1:12">
      <c r="A189" s="2">
        <v>187</v>
      </c>
      <c r="B189" s="3">
        <v>44523</v>
      </c>
      <c r="C189" s="2">
        <v>161.4100036621094</v>
      </c>
      <c r="D189" s="2">
        <v>5.61</v>
      </c>
      <c r="E189" s="2">
        <v>28.771836659912541</v>
      </c>
      <c r="G189" s="3">
        <v>44523</v>
      </c>
      <c r="H189">
        <f t="shared" si="7"/>
        <v>2.2079304473663499</v>
      </c>
      <c r="I189" s="3">
        <v>44523</v>
      </c>
      <c r="J189">
        <f t="shared" si="8"/>
        <v>0.74896286125616141</v>
      </c>
      <c r="K189" s="3">
        <v>44523</v>
      </c>
      <c r="L189">
        <f t="shared" si="9"/>
        <v>1.4589675861101883</v>
      </c>
    </row>
    <row r="190" spans="1:12">
      <c r="A190" s="2">
        <v>188</v>
      </c>
      <c r="B190" s="3">
        <v>44522</v>
      </c>
      <c r="C190" s="2">
        <v>161.02000427246091</v>
      </c>
      <c r="D190" s="2">
        <v>5.61</v>
      </c>
      <c r="E190" s="2">
        <v>28.702318052132071</v>
      </c>
      <c r="G190" s="3">
        <v>44522</v>
      </c>
      <c r="H190">
        <f t="shared" si="7"/>
        <v>2.2068798338297517</v>
      </c>
      <c r="I190" s="3">
        <v>44522</v>
      </c>
      <c r="J190">
        <f t="shared" si="8"/>
        <v>0.74896286125616141</v>
      </c>
      <c r="K190" s="3">
        <v>44522</v>
      </c>
      <c r="L190">
        <f t="shared" si="9"/>
        <v>1.4579169725735901</v>
      </c>
    </row>
    <row r="191" spans="1:12">
      <c r="A191" s="2">
        <v>189</v>
      </c>
      <c r="B191" s="3">
        <v>44519</v>
      </c>
      <c r="C191" s="2">
        <v>160.55000305175781</v>
      </c>
      <c r="D191" s="2">
        <v>5.61</v>
      </c>
      <c r="E191" s="2">
        <v>28.618538868406031</v>
      </c>
      <c r="G191" s="3">
        <v>44519</v>
      </c>
      <c r="H191">
        <f t="shared" si="7"/>
        <v>2.2056103181576541</v>
      </c>
      <c r="I191" s="3">
        <v>44519</v>
      </c>
      <c r="J191">
        <f t="shared" si="8"/>
        <v>0.74896286125616141</v>
      </c>
      <c r="K191" s="3">
        <v>44519</v>
      </c>
      <c r="L191">
        <f t="shared" si="9"/>
        <v>1.4566474569014927</v>
      </c>
    </row>
    <row r="192" spans="1:12">
      <c r="A192" s="2">
        <v>190</v>
      </c>
      <c r="B192" s="3">
        <v>44518</v>
      </c>
      <c r="C192" s="2">
        <v>157.8699951171875</v>
      </c>
      <c r="D192" s="2">
        <v>5.61</v>
      </c>
      <c r="E192" s="2">
        <v>28.140819093972819</v>
      </c>
      <c r="G192" s="3">
        <v>44518</v>
      </c>
      <c r="H192">
        <f t="shared" si="7"/>
        <v>2.1982995955352518</v>
      </c>
      <c r="I192" s="3">
        <v>44518</v>
      </c>
      <c r="J192">
        <f t="shared" si="8"/>
        <v>0.74896286125616141</v>
      </c>
      <c r="K192" s="3">
        <v>44518</v>
      </c>
      <c r="L192">
        <f t="shared" si="9"/>
        <v>1.4493367342790902</v>
      </c>
    </row>
    <row r="193" spans="1:12">
      <c r="A193" s="2">
        <v>191</v>
      </c>
      <c r="B193" s="3">
        <v>44517</v>
      </c>
      <c r="C193" s="2">
        <v>153.49000549316409</v>
      </c>
      <c r="D193" s="2">
        <v>5.61</v>
      </c>
      <c r="E193" s="2">
        <v>27.360072280421399</v>
      </c>
      <c r="G193" s="3">
        <v>44517</v>
      </c>
      <c r="H193">
        <f t="shared" si="7"/>
        <v>2.1860801016341633</v>
      </c>
      <c r="I193" s="3">
        <v>44517</v>
      </c>
      <c r="J193">
        <f t="shared" si="8"/>
        <v>0.74896286125616141</v>
      </c>
      <c r="K193" s="3">
        <v>44517</v>
      </c>
      <c r="L193">
        <f t="shared" si="9"/>
        <v>1.4371172403780017</v>
      </c>
    </row>
    <row r="194" spans="1:12">
      <c r="A194" s="2">
        <v>192</v>
      </c>
      <c r="B194" s="3">
        <v>44516</v>
      </c>
      <c r="C194" s="2">
        <v>151</v>
      </c>
      <c r="D194" s="2">
        <v>5.61</v>
      </c>
      <c r="E194" s="2">
        <v>26.916221033868091</v>
      </c>
      <c r="G194" s="3">
        <v>44516</v>
      </c>
      <c r="H194">
        <f t="shared" si="7"/>
        <v>2.1789769472931693</v>
      </c>
      <c r="I194" s="3">
        <v>44516</v>
      </c>
      <c r="J194">
        <f t="shared" si="8"/>
        <v>0.74896286125616141</v>
      </c>
      <c r="K194" s="3">
        <v>44516</v>
      </c>
      <c r="L194">
        <f t="shared" si="9"/>
        <v>1.4300140860370081</v>
      </c>
    </row>
    <row r="195" spans="1:12">
      <c r="A195" s="2">
        <v>193</v>
      </c>
      <c r="B195" s="3">
        <v>44515</v>
      </c>
      <c r="C195" s="2">
        <v>150</v>
      </c>
      <c r="D195" s="2">
        <v>5.61</v>
      </c>
      <c r="E195" s="2">
        <v>26.737967914438499</v>
      </c>
      <c r="G195" s="3">
        <v>44515</v>
      </c>
      <c r="H195">
        <f t="shared" ref="H195:H258" si="10">LOG10(C195)</f>
        <v>2.1760912590556813</v>
      </c>
      <c r="I195" s="3">
        <v>44515</v>
      </c>
      <c r="J195">
        <f t="shared" ref="J195:J258" si="11">LOG10(D195)</f>
        <v>0.74896286125616141</v>
      </c>
      <c r="K195" s="3">
        <v>44515</v>
      </c>
      <c r="L195">
        <f t="shared" ref="L195:L258" si="12">LOG10(E195)</f>
        <v>1.4271283977995197</v>
      </c>
    </row>
    <row r="196" spans="1:12">
      <c r="A196" s="2">
        <v>194</v>
      </c>
      <c r="B196" s="3">
        <v>44512</v>
      </c>
      <c r="C196" s="2">
        <v>149.99000549316409</v>
      </c>
      <c r="D196" s="2">
        <v>5.61</v>
      </c>
      <c r="E196" s="2">
        <v>26.73618636241784</v>
      </c>
      <c r="G196" s="3">
        <v>44512</v>
      </c>
      <c r="H196">
        <f t="shared" si="10"/>
        <v>2.1760623210304786</v>
      </c>
      <c r="I196" s="3">
        <v>44512</v>
      </c>
      <c r="J196">
        <f t="shared" si="11"/>
        <v>0.74896286125616141</v>
      </c>
      <c r="K196" s="3">
        <v>44512</v>
      </c>
      <c r="L196">
        <f t="shared" si="12"/>
        <v>1.427099459774317</v>
      </c>
    </row>
    <row r="197" spans="1:12">
      <c r="A197" s="2">
        <v>195</v>
      </c>
      <c r="B197" s="3">
        <v>44511</v>
      </c>
      <c r="C197" s="2">
        <v>147.8699951171875</v>
      </c>
      <c r="D197" s="2">
        <v>5.61</v>
      </c>
      <c r="E197" s="2">
        <v>26.35828789967692</v>
      </c>
      <c r="G197" s="3">
        <v>44511</v>
      </c>
      <c r="H197">
        <f t="shared" si="10"/>
        <v>2.1698800585335563</v>
      </c>
      <c r="I197" s="3">
        <v>44511</v>
      </c>
      <c r="J197">
        <f t="shared" si="11"/>
        <v>0.74896286125616141</v>
      </c>
      <c r="K197" s="3">
        <v>44511</v>
      </c>
      <c r="L197">
        <f t="shared" si="12"/>
        <v>1.4209171972773951</v>
      </c>
    </row>
    <row r="198" spans="1:12">
      <c r="A198" s="2">
        <v>196</v>
      </c>
      <c r="B198" s="3">
        <v>44510</v>
      </c>
      <c r="C198" s="2">
        <v>147.91999816894531</v>
      </c>
      <c r="D198" s="2">
        <v>5.61</v>
      </c>
      <c r="E198" s="2">
        <v>26.367201099633739</v>
      </c>
      <c r="G198" s="3">
        <v>44510</v>
      </c>
      <c r="H198">
        <f t="shared" si="10"/>
        <v>2.1700268927751232</v>
      </c>
      <c r="I198" s="3">
        <v>44510</v>
      </c>
      <c r="J198">
        <f t="shared" si="11"/>
        <v>0.74896286125616141</v>
      </c>
      <c r="K198" s="3">
        <v>44510</v>
      </c>
      <c r="L198">
        <f t="shared" si="12"/>
        <v>1.4210640315189618</v>
      </c>
    </row>
    <row r="199" spans="1:12">
      <c r="A199" s="2">
        <v>197</v>
      </c>
      <c r="B199" s="3">
        <v>44509</v>
      </c>
      <c r="C199" s="2">
        <v>150.80999755859381</v>
      </c>
      <c r="D199" s="2">
        <v>5.61</v>
      </c>
      <c r="E199" s="2">
        <v>26.882352505988191</v>
      </c>
      <c r="G199" s="3">
        <v>44509</v>
      </c>
      <c r="H199">
        <f t="shared" si="10"/>
        <v>2.1784301329171081</v>
      </c>
      <c r="I199" s="3">
        <v>44509</v>
      </c>
      <c r="J199">
        <f t="shared" si="11"/>
        <v>0.74896286125616141</v>
      </c>
      <c r="K199" s="3">
        <v>44509</v>
      </c>
      <c r="L199">
        <f t="shared" si="12"/>
        <v>1.4294672716609464</v>
      </c>
    </row>
    <row r="200" spans="1:12">
      <c r="A200" s="2">
        <v>198</v>
      </c>
      <c r="B200" s="3">
        <v>44508</v>
      </c>
      <c r="C200" s="2">
        <v>150.44000244140619</v>
      </c>
      <c r="D200" s="2">
        <v>5.61</v>
      </c>
      <c r="E200" s="2">
        <v>26.816399722175799</v>
      </c>
      <c r="G200" s="3">
        <v>44508</v>
      </c>
      <c r="H200">
        <f t="shared" si="10"/>
        <v>2.1773633317982823</v>
      </c>
      <c r="I200" s="3">
        <v>44508</v>
      </c>
      <c r="J200">
        <f t="shared" si="11"/>
        <v>0.74896286125616141</v>
      </c>
      <c r="K200" s="3">
        <v>44508</v>
      </c>
      <c r="L200">
        <f t="shared" si="12"/>
        <v>1.4284004705421212</v>
      </c>
    </row>
    <row r="201" spans="1:12">
      <c r="A201" s="2">
        <v>199</v>
      </c>
      <c r="B201" s="3">
        <v>44505</v>
      </c>
      <c r="C201" s="2">
        <v>151.2799987792969</v>
      </c>
      <c r="D201" s="2">
        <v>5.61</v>
      </c>
      <c r="E201" s="2">
        <v>26.966131689714231</v>
      </c>
      <c r="G201" s="3">
        <v>44505</v>
      </c>
      <c r="H201">
        <f t="shared" si="10"/>
        <v>2.1797815123325899</v>
      </c>
      <c r="I201" s="3">
        <v>44505</v>
      </c>
      <c r="J201">
        <f t="shared" si="11"/>
        <v>0.74896286125616141</v>
      </c>
      <c r="K201" s="3">
        <v>44505</v>
      </c>
      <c r="L201">
        <f t="shared" si="12"/>
        <v>1.4308186510764285</v>
      </c>
    </row>
    <row r="202" spans="1:12">
      <c r="A202" s="2">
        <v>200</v>
      </c>
      <c r="B202" s="3">
        <v>44504</v>
      </c>
      <c r="C202" s="2">
        <v>150.96000671386719</v>
      </c>
      <c r="D202" s="2">
        <v>5.61</v>
      </c>
      <c r="E202" s="2">
        <v>26.909092105858679</v>
      </c>
      <c r="G202" s="3">
        <v>44504</v>
      </c>
      <c r="H202">
        <f t="shared" si="10"/>
        <v>2.1788619064718948</v>
      </c>
      <c r="I202" s="3">
        <v>44504</v>
      </c>
      <c r="J202">
        <f t="shared" si="11"/>
        <v>0.74896286125616141</v>
      </c>
      <c r="K202" s="3">
        <v>44504</v>
      </c>
      <c r="L202">
        <f t="shared" si="12"/>
        <v>1.4298990452157334</v>
      </c>
    </row>
    <row r="203" spans="1:12">
      <c r="A203" s="2">
        <v>201</v>
      </c>
      <c r="B203" s="3">
        <v>44503</v>
      </c>
      <c r="C203" s="2">
        <v>151.49000549316409</v>
      </c>
      <c r="D203" s="2">
        <v>5.61</v>
      </c>
      <c r="E203" s="2">
        <v>27.00356604156222</v>
      </c>
      <c r="G203" s="3">
        <v>44503</v>
      </c>
      <c r="H203">
        <f t="shared" si="10"/>
        <v>2.1803839813376733</v>
      </c>
      <c r="I203" s="3">
        <v>44503</v>
      </c>
      <c r="J203">
        <f t="shared" si="11"/>
        <v>0.74896286125616141</v>
      </c>
      <c r="K203" s="3">
        <v>44503</v>
      </c>
      <c r="L203">
        <f t="shared" si="12"/>
        <v>1.4314211200815117</v>
      </c>
    </row>
    <row r="204" spans="1:12">
      <c r="A204" s="2">
        <v>202</v>
      </c>
      <c r="B204" s="3">
        <v>44502</v>
      </c>
      <c r="C204" s="2">
        <v>150.02000427246091</v>
      </c>
      <c r="D204" s="2">
        <v>5.61</v>
      </c>
      <c r="E204" s="2">
        <v>26.741533738406581</v>
      </c>
      <c r="G204" s="3">
        <v>44502</v>
      </c>
      <c r="H204">
        <f t="shared" si="10"/>
        <v>2.1761491734949412</v>
      </c>
      <c r="I204" s="3">
        <v>44502</v>
      </c>
      <c r="J204">
        <f t="shared" si="11"/>
        <v>0.74896286125616141</v>
      </c>
      <c r="K204" s="3">
        <v>44502</v>
      </c>
      <c r="L204">
        <f t="shared" si="12"/>
        <v>1.42718631223878</v>
      </c>
    </row>
    <row r="205" spans="1:12">
      <c r="A205" s="2">
        <v>203</v>
      </c>
      <c r="B205" s="3">
        <v>44501</v>
      </c>
      <c r="C205" s="2">
        <v>148.96000671386719</v>
      </c>
      <c r="D205" s="2">
        <v>5.61</v>
      </c>
      <c r="E205" s="2">
        <v>26.5525858669995</v>
      </c>
      <c r="G205" s="3">
        <v>44501</v>
      </c>
      <c r="H205">
        <f t="shared" si="10"/>
        <v>2.1730696832116188</v>
      </c>
      <c r="I205" s="3">
        <v>44501</v>
      </c>
      <c r="J205">
        <f t="shared" si="11"/>
        <v>0.74896286125616141</v>
      </c>
      <c r="K205" s="3">
        <v>44501</v>
      </c>
      <c r="L205">
        <f t="shared" si="12"/>
        <v>1.4241068219554576</v>
      </c>
    </row>
    <row r="206" spans="1:12">
      <c r="A206" s="2">
        <v>204</v>
      </c>
      <c r="B206" s="3">
        <v>44498</v>
      </c>
      <c r="C206" s="2">
        <v>149.80000305175781</v>
      </c>
      <c r="D206" s="2">
        <v>5.61</v>
      </c>
      <c r="E206" s="2">
        <v>26.702317834537929</v>
      </c>
      <c r="G206" s="3">
        <v>44498</v>
      </c>
      <c r="H206">
        <f t="shared" si="10"/>
        <v>2.1755118222109879</v>
      </c>
      <c r="I206" s="3">
        <v>44498</v>
      </c>
      <c r="J206">
        <f t="shared" si="11"/>
        <v>0.74896286125616141</v>
      </c>
      <c r="K206" s="3">
        <v>44498</v>
      </c>
      <c r="L206">
        <f t="shared" si="12"/>
        <v>1.4265489609548268</v>
      </c>
    </row>
    <row r="207" spans="1:12">
      <c r="A207" s="2">
        <v>205</v>
      </c>
      <c r="B207" s="3">
        <v>44497</v>
      </c>
      <c r="C207" s="2">
        <v>152.57000732421881</v>
      </c>
      <c r="D207" s="2">
        <v>5.61</v>
      </c>
      <c r="E207" s="2">
        <v>27.196079736937389</v>
      </c>
      <c r="G207" s="3">
        <v>44497</v>
      </c>
      <c r="H207">
        <f t="shared" si="10"/>
        <v>2.183469167080089</v>
      </c>
      <c r="I207" s="3">
        <v>44497</v>
      </c>
      <c r="J207">
        <f t="shared" si="11"/>
        <v>0.74896286125616141</v>
      </c>
      <c r="K207" s="3">
        <v>44497</v>
      </c>
      <c r="L207">
        <f t="shared" si="12"/>
        <v>1.4345063058239276</v>
      </c>
    </row>
    <row r="208" spans="1:12">
      <c r="A208" s="2">
        <v>206</v>
      </c>
      <c r="B208" s="3">
        <v>44496</v>
      </c>
      <c r="C208" s="2">
        <v>148.8500061035156</v>
      </c>
      <c r="D208" s="2">
        <v>5.61</v>
      </c>
      <c r="E208" s="2">
        <v>26.532977915065171</v>
      </c>
      <c r="G208" s="3">
        <v>44496</v>
      </c>
      <c r="H208">
        <f t="shared" si="10"/>
        <v>2.1727488567907591</v>
      </c>
      <c r="I208" s="3">
        <v>44496</v>
      </c>
      <c r="J208">
        <f t="shared" si="11"/>
        <v>0.74896286125616141</v>
      </c>
      <c r="K208" s="3">
        <v>44496</v>
      </c>
      <c r="L208">
        <f t="shared" si="12"/>
        <v>1.4237859955345975</v>
      </c>
    </row>
    <row r="209" spans="1:12">
      <c r="A209" s="2">
        <v>207</v>
      </c>
      <c r="B209" s="3">
        <v>44495</v>
      </c>
      <c r="C209" s="2">
        <v>149.32000732421881</v>
      </c>
      <c r="D209" s="2">
        <v>5.61</v>
      </c>
      <c r="E209" s="2">
        <v>26.616757098791219</v>
      </c>
      <c r="G209" s="3">
        <v>44495</v>
      </c>
      <c r="H209">
        <f t="shared" si="10"/>
        <v>2.1741180025566225</v>
      </c>
      <c r="I209" s="3">
        <v>44495</v>
      </c>
      <c r="J209">
        <f t="shared" si="11"/>
        <v>0.74896286125616141</v>
      </c>
      <c r="K209" s="3">
        <v>44495</v>
      </c>
      <c r="L209">
        <f t="shared" si="12"/>
        <v>1.4251551413004608</v>
      </c>
    </row>
    <row r="210" spans="1:12">
      <c r="A210" s="2">
        <v>208</v>
      </c>
      <c r="B210" s="3">
        <v>44494</v>
      </c>
      <c r="C210" s="2">
        <v>148.63999938964841</v>
      </c>
      <c r="D210" s="2">
        <v>5.61</v>
      </c>
      <c r="E210" s="2">
        <v>26.49554356321719</v>
      </c>
      <c r="G210" s="3">
        <v>44494</v>
      </c>
      <c r="H210">
        <f t="shared" si="10"/>
        <v>2.1721356948662489</v>
      </c>
      <c r="I210" s="3">
        <v>44494</v>
      </c>
      <c r="J210">
        <f t="shared" si="11"/>
        <v>0.74896286125616141</v>
      </c>
      <c r="K210" s="3">
        <v>44494</v>
      </c>
      <c r="L210">
        <f t="shared" si="12"/>
        <v>1.4231728336100875</v>
      </c>
    </row>
    <row r="211" spans="1:12">
      <c r="A211" s="2">
        <v>209</v>
      </c>
      <c r="B211" s="3">
        <v>44491</v>
      </c>
      <c r="C211" s="2">
        <v>148.69000244140619</v>
      </c>
      <c r="D211" s="2">
        <v>5.61</v>
      </c>
      <c r="E211" s="2">
        <v>26.504456763174019</v>
      </c>
      <c r="G211" s="3">
        <v>44491</v>
      </c>
      <c r="H211">
        <f t="shared" si="10"/>
        <v>2.1722817685858717</v>
      </c>
      <c r="I211" s="3">
        <v>44491</v>
      </c>
      <c r="J211">
        <f t="shared" si="11"/>
        <v>0.74896286125616141</v>
      </c>
      <c r="K211" s="3">
        <v>44491</v>
      </c>
      <c r="L211">
        <f t="shared" si="12"/>
        <v>1.4233189073297106</v>
      </c>
    </row>
    <row r="212" spans="1:12">
      <c r="A212" s="2">
        <v>210</v>
      </c>
      <c r="B212" s="3">
        <v>44490</v>
      </c>
      <c r="C212" s="2">
        <v>149.47999572753909</v>
      </c>
      <c r="D212" s="2">
        <v>5.61</v>
      </c>
      <c r="E212" s="2">
        <v>26.645275530755619</v>
      </c>
      <c r="G212" s="3">
        <v>44490</v>
      </c>
      <c r="H212">
        <f t="shared" si="10"/>
        <v>2.1745830767645264</v>
      </c>
      <c r="I212" s="3">
        <v>44490</v>
      </c>
      <c r="J212">
        <f t="shared" si="11"/>
        <v>0.74896286125616141</v>
      </c>
      <c r="K212" s="3">
        <v>44490</v>
      </c>
      <c r="L212">
        <f t="shared" si="12"/>
        <v>1.4256202155083648</v>
      </c>
    </row>
    <row r="213" spans="1:12">
      <c r="A213" s="2">
        <v>211</v>
      </c>
      <c r="B213" s="3">
        <v>44489</v>
      </c>
      <c r="C213" s="2">
        <v>149.25999450683591</v>
      </c>
      <c r="D213" s="2">
        <v>5.61</v>
      </c>
      <c r="E213" s="2">
        <v>26.606059626886971</v>
      </c>
      <c r="G213" s="3">
        <v>44489</v>
      </c>
      <c r="H213">
        <f t="shared" si="10"/>
        <v>2.1739434213011868</v>
      </c>
      <c r="I213" s="3">
        <v>44489</v>
      </c>
      <c r="J213">
        <f t="shared" si="11"/>
        <v>0.74896286125616141</v>
      </c>
      <c r="K213" s="3">
        <v>44489</v>
      </c>
      <c r="L213">
        <f t="shared" si="12"/>
        <v>1.4249805600450254</v>
      </c>
    </row>
    <row r="214" spans="1:12">
      <c r="A214" s="2">
        <v>212</v>
      </c>
      <c r="B214" s="3">
        <v>44488</v>
      </c>
      <c r="C214" s="2">
        <v>148.75999450683591</v>
      </c>
      <c r="D214" s="2">
        <v>5.61</v>
      </c>
      <c r="E214" s="2">
        <v>26.516933067172179</v>
      </c>
      <c r="G214" s="3">
        <v>44488</v>
      </c>
      <c r="H214">
        <f t="shared" si="10"/>
        <v>2.172486153650024</v>
      </c>
      <c r="I214" s="3">
        <v>44488</v>
      </c>
      <c r="J214">
        <f t="shared" si="11"/>
        <v>0.74896286125616141</v>
      </c>
      <c r="K214" s="3">
        <v>44488</v>
      </c>
      <c r="L214">
        <f t="shared" si="12"/>
        <v>1.4235232923938625</v>
      </c>
    </row>
    <row r="215" spans="1:12">
      <c r="A215" s="2">
        <v>213</v>
      </c>
      <c r="B215" s="3">
        <v>44487</v>
      </c>
      <c r="C215" s="2">
        <v>146.55000305175781</v>
      </c>
      <c r="D215" s="2">
        <v>5.61</v>
      </c>
      <c r="E215" s="2">
        <v>26.12299519639177</v>
      </c>
      <c r="G215" s="3">
        <v>44487</v>
      </c>
      <c r="H215">
        <f t="shared" si="10"/>
        <v>2.1659858318182041</v>
      </c>
      <c r="I215" s="3">
        <v>44487</v>
      </c>
      <c r="J215">
        <f t="shared" si="11"/>
        <v>0.74896286125616141</v>
      </c>
      <c r="K215" s="3">
        <v>44487</v>
      </c>
      <c r="L215">
        <f t="shared" si="12"/>
        <v>1.417022970562043</v>
      </c>
    </row>
    <row r="216" spans="1:12">
      <c r="A216" s="2">
        <v>214</v>
      </c>
      <c r="B216" s="3">
        <v>44484</v>
      </c>
      <c r="C216" s="2">
        <v>144.8399963378906</v>
      </c>
      <c r="D216" s="2">
        <v>5.61</v>
      </c>
      <c r="E216" s="2">
        <v>25.818181165399398</v>
      </c>
      <c r="G216" s="3">
        <v>44484</v>
      </c>
      <c r="H216">
        <f t="shared" si="10"/>
        <v>2.1608885051643476</v>
      </c>
      <c r="I216" s="3">
        <v>44484</v>
      </c>
      <c r="J216">
        <f t="shared" si="11"/>
        <v>0.74896286125616141</v>
      </c>
      <c r="K216" s="3">
        <v>44484</v>
      </c>
      <c r="L216">
        <f t="shared" si="12"/>
        <v>1.4119256439081864</v>
      </c>
    </row>
    <row r="217" spans="1:12">
      <c r="A217" s="2">
        <v>215</v>
      </c>
      <c r="B217" s="3">
        <v>44483</v>
      </c>
      <c r="C217" s="2">
        <v>143.75999450683591</v>
      </c>
      <c r="D217" s="2">
        <v>5.61</v>
      </c>
      <c r="E217" s="2">
        <v>25.625667470024229</v>
      </c>
      <c r="G217" s="3">
        <v>44483</v>
      </c>
      <c r="H217">
        <f t="shared" si="10"/>
        <v>2.1576380475062393</v>
      </c>
      <c r="I217" s="3">
        <v>44483</v>
      </c>
      <c r="J217">
        <f t="shared" si="11"/>
        <v>0.74896286125616141</v>
      </c>
      <c r="K217" s="3">
        <v>44483</v>
      </c>
      <c r="L217">
        <f t="shared" si="12"/>
        <v>1.4086751862500781</v>
      </c>
    </row>
    <row r="218" spans="1:12">
      <c r="A218" s="2">
        <v>216</v>
      </c>
      <c r="B218" s="3">
        <v>44482</v>
      </c>
      <c r="C218" s="2">
        <v>140.9100036621094</v>
      </c>
      <c r="D218" s="2">
        <v>5.61</v>
      </c>
      <c r="E218" s="2">
        <v>25.117647711605951</v>
      </c>
      <c r="G218" s="3">
        <v>44482</v>
      </c>
      <c r="H218">
        <f t="shared" si="10"/>
        <v>2.1489418261897888</v>
      </c>
      <c r="I218" s="3">
        <v>44482</v>
      </c>
      <c r="J218">
        <f t="shared" si="11"/>
        <v>0.74896286125616141</v>
      </c>
      <c r="K218" s="3">
        <v>44482</v>
      </c>
      <c r="L218">
        <f t="shared" si="12"/>
        <v>1.3999789649336272</v>
      </c>
    </row>
    <row r="219" spans="1:12">
      <c r="A219" s="2">
        <v>217</v>
      </c>
      <c r="B219" s="3">
        <v>44481</v>
      </c>
      <c r="C219" s="2">
        <v>141.50999450683591</v>
      </c>
      <c r="D219" s="2">
        <v>5.61</v>
      </c>
      <c r="E219" s="2">
        <v>25.224597951307651</v>
      </c>
      <c r="G219" s="3">
        <v>44481</v>
      </c>
      <c r="H219">
        <f t="shared" si="10"/>
        <v>2.1507871141068322</v>
      </c>
      <c r="I219" s="3">
        <v>44481</v>
      </c>
      <c r="J219">
        <f t="shared" si="11"/>
        <v>0.74896286125616141</v>
      </c>
      <c r="K219" s="3">
        <v>44481</v>
      </c>
      <c r="L219">
        <f t="shared" si="12"/>
        <v>1.4018242528506706</v>
      </c>
    </row>
    <row r="220" spans="1:12">
      <c r="A220" s="2">
        <v>218</v>
      </c>
      <c r="B220" s="3">
        <v>44480</v>
      </c>
      <c r="C220" s="2">
        <v>142.80999755859381</v>
      </c>
      <c r="D220" s="2">
        <v>5.61</v>
      </c>
      <c r="E220" s="2">
        <v>25.456327550551471</v>
      </c>
      <c r="G220" s="3">
        <v>44480</v>
      </c>
      <c r="H220">
        <f t="shared" si="10"/>
        <v>2.1547586117297022</v>
      </c>
      <c r="I220" s="3">
        <v>44480</v>
      </c>
      <c r="J220">
        <f t="shared" si="11"/>
        <v>0.74896286125616141</v>
      </c>
      <c r="K220" s="3">
        <v>44480</v>
      </c>
      <c r="L220">
        <f t="shared" si="12"/>
        <v>1.4057957504735406</v>
      </c>
    </row>
    <row r="221" spans="1:12">
      <c r="A221" s="2">
        <v>219</v>
      </c>
      <c r="B221" s="3">
        <v>44477</v>
      </c>
      <c r="C221" s="2">
        <v>142.8999938964844</v>
      </c>
      <c r="D221" s="2">
        <v>5.61</v>
      </c>
      <c r="E221" s="2">
        <v>25.472369678517708</v>
      </c>
      <c r="G221" s="3">
        <v>44477</v>
      </c>
      <c r="H221">
        <f t="shared" si="10"/>
        <v>2.1550322102414725</v>
      </c>
      <c r="I221" s="3">
        <v>44477</v>
      </c>
      <c r="J221">
        <f t="shared" si="11"/>
        <v>0.74896286125616141</v>
      </c>
      <c r="K221" s="3">
        <v>44477</v>
      </c>
      <c r="L221">
        <f t="shared" si="12"/>
        <v>1.4060693489853111</v>
      </c>
    </row>
    <row r="222" spans="1:12">
      <c r="A222" s="2">
        <v>220</v>
      </c>
      <c r="B222" s="3">
        <v>44476</v>
      </c>
      <c r="C222" s="2">
        <v>143.28999328613281</v>
      </c>
      <c r="D222" s="2">
        <v>5.61</v>
      </c>
      <c r="E222" s="2">
        <v>25.541888286298182</v>
      </c>
      <c r="G222" s="3">
        <v>44476</v>
      </c>
      <c r="H222">
        <f t="shared" si="10"/>
        <v>2.1562158623278509</v>
      </c>
      <c r="I222" s="3">
        <v>44476</v>
      </c>
      <c r="J222">
        <f t="shared" si="11"/>
        <v>0.74896286125616141</v>
      </c>
      <c r="K222" s="3">
        <v>44476</v>
      </c>
      <c r="L222">
        <f t="shared" si="12"/>
        <v>1.4072530010716895</v>
      </c>
    </row>
    <row r="223" spans="1:12">
      <c r="A223" s="2">
        <v>221</v>
      </c>
      <c r="B223" s="3">
        <v>44475</v>
      </c>
      <c r="C223" s="2">
        <v>142</v>
      </c>
      <c r="D223" s="2">
        <v>5.61</v>
      </c>
      <c r="E223" s="2">
        <v>25.311942959001779</v>
      </c>
      <c r="G223" s="3">
        <v>44475</v>
      </c>
      <c r="H223">
        <f t="shared" si="10"/>
        <v>2.1522883443830563</v>
      </c>
      <c r="I223" s="3">
        <v>44475</v>
      </c>
      <c r="J223">
        <f t="shared" si="11"/>
        <v>0.74896286125616141</v>
      </c>
      <c r="K223" s="3">
        <v>44475</v>
      </c>
      <c r="L223">
        <f t="shared" si="12"/>
        <v>1.4033254831268951</v>
      </c>
    </row>
    <row r="224" spans="1:12">
      <c r="A224" s="2">
        <v>222</v>
      </c>
      <c r="B224" s="3">
        <v>44474</v>
      </c>
      <c r="C224" s="2">
        <v>141.11000061035159</v>
      </c>
      <c r="D224" s="2">
        <v>5.61</v>
      </c>
      <c r="E224" s="2">
        <v>25.153297791506521</v>
      </c>
      <c r="G224" s="3">
        <v>44474</v>
      </c>
      <c r="H224">
        <f t="shared" si="10"/>
        <v>2.1495577937400592</v>
      </c>
      <c r="I224" s="3">
        <v>44474</v>
      </c>
      <c r="J224">
        <f t="shared" si="11"/>
        <v>0.74896286125616141</v>
      </c>
      <c r="K224" s="3">
        <v>44474</v>
      </c>
      <c r="L224">
        <f t="shared" si="12"/>
        <v>1.4005949324838975</v>
      </c>
    </row>
    <row r="225" spans="1:12">
      <c r="A225" s="2">
        <v>223</v>
      </c>
      <c r="B225" s="3">
        <v>44473</v>
      </c>
      <c r="C225" s="2">
        <v>139.13999938964841</v>
      </c>
      <c r="D225" s="2">
        <v>5.61</v>
      </c>
      <c r="E225" s="2">
        <v>24.802138928636079</v>
      </c>
      <c r="G225" s="3">
        <v>44473</v>
      </c>
      <c r="H225">
        <f t="shared" si="10"/>
        <v>2.1434519971165544</v>
      </c>
      <c r="I225" s="3">
        <v>44473</v>
      </c>
      <c r="J225">
        <f t="shared" si="11"/>
        <v>0.74896286125616141</v>
      </c>
      <c r="K225" s="3">
        <v>44473</v>
      </c>
      <c r="L225">
        <f t="shared" si="12"/>
        <v>1.3944891358603932</v>
      </c>
    </row>
    <row r="226" spans="1:12">
      <c r="A226" s="2">
        <v>224</v>
      </c>
      <c r="B226" s="3">
        <v>44470</v>
      </c>
      <c r="C226" s="2">
        <v>142.6499938964844</v>
      </c>
      <c r="D226" s="2">
        <v>5.61</v>
      </c>
      <c r="E226" s="2">
        <v>25.427806398660319</v>
      </c>
      <c r="G226" s="3">
        <v>44470</v>
      </c>
      <c r="H226">
        <f t="shared" si="10"/>
        <v>2.154271757411089</v>
      </c>
      <c r="I226" s="3">
        <v>44470</v>
      </c>
      <c r="J226">
        <f t="shared" si="11"/>
        <v>0.74896286125616141</v>
      </c>
      <c r="K226" s="3">
        <v>44470</v>
      </c>
      <c r="L226">
        <f t="shared" si="12"/>
        <v>1.4053088961549274</v>
      </c>
    </row>
    <row r="227" spans="1:12">
      <c r="A227" s="2">
        <v>225</v>
      </c>
      <c r="B227" s="3">
        <v>44469</v>
      </c>
      <c r="C227" s="2">
        <v>141.5</v>
      </c>
      <c r="D227" s="2">
        <v>5.61</v>
      </c>
      <c r="E227" s="2">
        <v>25.222816399286991</v>
      </c>
      <c r="G227" s="3">
        <v>44469</v>
      </c>
      <c r="H227">
        <f t="shared" si="10"/>
        <v>2.150756439860309</v>
      </c>
      <c r="I227" s="3">
        <v>44469</v>
      </c>
      <c r="J227">
        <f t="shared" si="11"/>
        <v>0.74896286125616141</v>
      </c>
      <c r="K227" s="3">
        <v>44469</v>
      </c>
      <c r="L227">
        <f t="shared" si="12"/>
        <v>1.4017935786041478</v>
      </c>
    </row>
    <row r="228" spans="1:12">
      <c r="A228" s="2">
        <v>226</v>
      </c>
      <c r="B228" s="3">
        <v>44468</v>
      </c>
      <c r="C228" s="2">
        <v>142.83000183105469</v>
      </c>
      <c r="D228" s="2">
        <v>5.61</v>
      </c>
      <c r="E228" s="2">
        <v>25.459893374519549</v>
      </c>
      <c r="G228" s="3">
        <v>44468</v>
      </c>
      <c r="H228">
        <f t="shared" si="10"/>
        <v>2.1548194417617497</v>
      </c>
      <c r="I228" s="3">
        <v>44468</v>
      </c>
      <c r="J228">
        <f t="shared" si="11"/>
        <v>0.74896286125616141</v>
      </c>
      <c r="K228" s="3">
        <v>44468</v>
      </c>
      <c r="L228">
        <f t="shared" si="12"/>
        <v>1.405856580505588</v>
      </c>
    </row>
    <row r="229" spans="1:12">
      <c r="A229" s="2">
        <v>227</v>
      </c>
      <c r="B229" s="3">
        <v>44467</v>
      </c>
      <c r="C229" s="2">
        <v>141.9100036621094</v>
      </c>
      <c r="D229" s="2">
        <v>5.61</v>
      </c>
      <c r="E229" s="2">
        <v>25.295900831035539</v>
      </c>
      <c r="G229" s="3">
        <v>44467</v>
      </c>
      <c r="H229">
        <f t="shared" si="10"/>
        <v>2.1520130112581763</v>
      </c>
      <c r="I229" s="3">
        <v>44467</v>
      </c>
      <c r="J229">
        <f t="shared" si="11"/>
        <v>0.74896286125616141</v>
      </c>
      <c r="K229" s="3">
        <v>44467</v>
      </c>
      <c r="L229">
        <f t="shared" si="12"/>
        <v>1.4030501500020149</v>
      </c>
    </row>
    <row r="230" spans="1:12">
      <c r="A230" s="2">
        <v>228</v>
      </c>
      <c r="B230" s="3">
        <v>44466</v>
      </c>
      <c r="C230" s="2">
        <v>145.3699951171875</v>
      </c>
      <c r="D230" s="2">
        <v>5.61</v>
      </c>
      <c r="E230" s="2">
        <v>25.912655101102938</v>
      </c>
      <c r="G230" s="3">
        <v>44466</v>
      </c>
      <c r="H230">
        <f t="shared" si="10"/>
        <v>2.1624747758506615</v>
      </c>
      <c r="I230" s="3">
        <v>44466</v>
      </c>
      <c r="J230">
        <f t="shared" si="11"/>
        <v>0.74896286125616141</v>
      </c>
      <c r="K230" s="3">
        <v>44466</v>
      </c>
      <c r="L230">
        <f t="shared" si="12"/>
        <v>1.4135119145945001</v>
      </c>
    </row>
    <row r="231" spans="1:12">
      <c r="A231" s="2">
        <v>229</v>
      </c>
      <c r="B231" s="3">
        <v>44463</v>
      </c>
      <c r="C231" s="2">
        <v>146.91999816894531</v>
      </c>
      <c r="D231" s="2">
        <v>5.1100000000000003</v>
      </c>
      <c r="E231" s="2">
        <v>28.751467352044092</v>
      </c>
      <c r="G231" s="3">
        <v>44463</v>
      </c>
      <c r="H231">
        <f t="shared" si="10"/>
        <v>2.1670809142606715</v>
      </c>
      <c r="I231" s="3">
        <v>44463</v>
      </c>
      <c r="J231">
        <f t="shared" si="11"/>
        <v>0.70842090013471271</v>
      </c>
      <c r="K231" s="3">
        <v>44463</v>
      </c>
      <c r="L231">
        <f t="shared" si="12"/>
        <v>1.4586600141259587</v>
      </c>
    </row>
    <row r="232" spans="1:12">
      <c r="A232" s="2">
        <v>230</v>
      </c>
      <c r="B232" s="3">
        <v>44462</v>
      </c>
      <c r="C232" s="2">
        <v>146.83000183105469</v>
      </c>
      <c r="D232" s="2">
        <v>5.1100000000000003</v>
      </c>
      <c r="E232" s="2">
        <v>28.733855544237709</v>
      </c>
      <c r="G232" s="3">
        <v>44462</v>
      </c>
      <c r="H232">
        <f t="shared" si="10"/>
        <v>2.166814804206814</v>
      </c>
      <c r="I232" s="3">
        <v>44462</v>
      </c>
      <c r="J232">
        <f t="shared" si="11"/>
        <v>0.70842090013471271</v>
      </c>
      <c r="K232" s="3">
        <v>44462</v>
      </c>
      <c r="L232">
        <f t="shared" si="12"/>
        <v>1.4583939040721015</v>
      </c>
    </row>
    <row r="233" spans="1:12">
      <c r="A233" s="2">
        <v>231</v>
      </c>
      <c r="B233" s="3">
        <v>44461</v>
      </c>
      <c r="C233" s="2">
        <v>145.8500061035156</v>
      </c>
      <c r="D233" s="2">
        <v>5.1100000000000003</v>
      </c>
      <c r="E233" s="2">
        <v>28.542075558417931</v>
      </c>
      <c r="G233" s="3">
        <v>44461</v>
      </c>
      <c r="H233">
        <f t="shared" si="10"/>
        <v>2.1639064516320614</v>
      </c>
      <c r="I233" s="3">
        <v>44461</v>
      </c>
      <c r="J233">
        <f t="shared" si="11"/>
        <v>0.70842090013471271</v>
      </c>
      <c r="K233" s="3">
        <v>44461</v>
      </c>
      <c r="L233">
        <f t="shared" si="12"/>
        <v>1.4554855514973486</v>
      </c>
    </row>
    <row r="234" spans="1:12">
      <c r="A234" s="2">
        <v>232</v>
      </c>
      <c r="B234" s="3">
        <v>44460</v>
      </c>
      <c r="C234" s="2">
        <v>143.42999267578119</v>
      </c>
      <c r="D234" s="2">
        <v>5.1100000000000003</v>
      </c>
      <c r="E234" s="2">
        <v>28.06849171737402</v>
      </c>
      <c r="G234" s="3">
        <v>44460</v>
      </c>
      <c r="H234">
        <f t="shared" si="10"/>
        <v>2.1566399762383068</v>
      </c>
      <c r="I234" s="3">
        <v>44460</v>
      </c>
      <c r="J234">
        <f t="shared" si="11"/>
        <v>0.70842090013471271</v>
      </c>
      <c r="K234" s="3">
        <v>44460</v>
      </c>
      <c r="L234">
        <f t="shared" si="12"/>
        <v>1.4482190761035942</v>
      </c>
    </row>
    <row r="235" spans="1:12">
      <c r="A235" s="2">
        <v>233</v>
      </c>
      <c r="B235" s="3">
        <v>44459</v>
      </c>
      <c r="C235" s="2">
        <v>142.94000244140619</v>
      </c>
      <c r="D235" s="2">
        <v>5.1100000000000003</v>
      </c>
      <c r="E235" s="2">
        <v>27.972603217496331</v>
      </c>
      <c r="G235" s="3">
        <v>44459</v>
      </c>
      <c r="H235">
        <f t="shared" si="10"/>
        <v>2.1551537851828706</v>
      </c>
      <c r="I235" s="3">
        <v>44459</v>
      </c>
      <c r="J235">
        <f t="shared" si="11"/>
        <v>0.70842090013471271</v>
      </c>
      <c r="K235" s="3">
        <v>44459</v>
      </c>
      <c r="L235">
        <f t="shared" si="12"/>
        <v>1.446732885048158</v>
      </c>
    </row>
    <row r="236" spans="1:12">
      <c r="A236" s="2">
        <v>234</v>
      </c>
      <c r="B236" s="3">
        <v>44456</v>
      </c>
      <c r="C236" s="2">
        <v>146.05999755859381</v>
      </c>
      <c r="D236" s="2">
        <v>5.1100000000000003</v>
      </c>
      <c r="E236" s="2">
        <v>28.583169776632829</v>
      </c>
      <c r="G236" s="3">
        <v>44456</v>
      </c>
      <c r="H236">
        <f t="shared" si="10"/>
        <v>2.1645312890461592</v>
      </c>
      <c r="I236" s="3">
        <v>44456</v>
      </c>
      <c r="J236">
        <f t="shared" si="11"/>
        <v>0.70842090013471271</v>
      </c>
      <c r="K236" s="3">
        <v>44456</v>
      </c>
      <c r="L236">
        <f t="shared" si="12"/>
        <v>1.4561103889114466</v>
      </c>
    </row>
    <row r="237" spans="1:12">
      <c r="A237" s="2">
        <v>235</v>
      </c>
      <c r="B237" s="3">
        <v>44455</v>
      </c>
      <c r="C237" s="2">
        <v>148.78999328613281</v>
      </c>
      <c r="D237" s="2">
        <v>5.1100000000000003</v>
      </c>
      <c r="E237" s="2">
        <v>29.117415515877269</v>
      </c>
      <c r="G237" s="3">
        <v>44455</v>
      </c>
      <c r="H237">
        <f t="shared" si="10"/>
        <v>2.1725737241752539</v>
      </c>
      <c r="I237" s="3">
        <v>44455</v>
      </c>
      <c r="J237">
        <f t="shared" si="11"/>
        <v>0.70842090013471271</v>
      </c>
      <c r="K237" s="3">
        <v>44455</v>
      </c>
      <c r="L237">
        <f t="shared" si="12"/>
        <v>1.4641528240405413</v>
      </c>
    </row>
    <row r="238" spans="1:12">
      <c r="A238" s="2">
        <v>236</v>
      </c>
      <c r="B238" s="3">
        <v>44454</v>
      </c>
      <c r="C238" s="2">
        <v>149.0299987792969</v>
      </c>
      <c r="D238" s="2">
        <v>5.1100000000000003</v>
      </c>
      <c r="E238" s="2">
        <v>29.164383322758681</v>
      </c>
      <c r="G238" s="3">
        <v>44454</v>
      </c>
      <c r="H238">
        <f t="shared" si="10"/>
        <v>2.173273697895278</v>
      </c>
      <c r="I238" s="3">
        <v>44454</v>
      </c>
      <c r="J238">
        <f t="shared" si="11"/>
        <v>0.70842090013471271</v>
      </c>
      <c r="K238" s="3">
        <v>44454</v>
      </c>
      <c r="L238">
        <f t="shared" si="12"/>
        <v>1.4648527977605652</v>
      </c>
    </row>
    <row r="239" spans="1:12">
      <c r="A239" s="2">
        <v>237</v>
      </c>
      <c r="B239" s="3">
        <v>44453</v>
      </c>
      <c r="C239" s="2">
        <v>148.1199951171875</v>
      </c>
      <c r="D239" s="2">
        <v>5.1100000000000003</v>
      </c>
      <c r="E239" s="2">
        <v>28.9863004143224</v>
      </c>
      <c r="G239" s="3">
        <v>44453</v>
      </c>
      <c r="H239">
        <f t="shared" si="10"/>
        <v>2.1706136890607794</v>
      </c>
      <c r="I239" s="3">
        <v>44453</v>
      </c>
      <c r="J239">
        <f t="shared" si="11"/>
        <v>0.70842090013471271</v>
      </c>
      <c r="K239" s="3">
        <v>44453</v>
      </c>
      <c r="L239">
        <f t="shared" si="12"/>
        <v>1.4621927889260666</v>
      </c>
    </row>
    <row r="240" spans="1:12">
      <c r="A240" s="2">
        <v>238</v>
      </c>
      <c r="B240" s="3">
        <v>44452</v>
      </c>
      <c r="C240" s="2">
        <v>149.55000305175781</v>
      </c>
      <c r="D240" s="2">
        <v>5.1100000000000003</v>
      </c>
      <c r="E240" s="2">
        <v>29.266145411302901</v>
      </c>
      <c r="G240" s="3">
        <v>44452</v>
      </c>
      <c r="H240">
        <f t="shared" si="10"/>
        <v>2.1747864262296677</v>
      </c>
      <c r="I240" s="3">
        <v>44452</v>
      </c>
      <c r="J240">
        <f t="shared" si="11"/>
        <v>0.70842090013471271</v>
      </c>
      <c r="K240" s="3">
        <v>44452</v>
      </c>
      <c r="L240">
        <f t="shared" si="12"/>
        <v>1.4663655260949551</v>
      </c>
    </row>
    <row r="241" spans="1:12">
      <c r="A241" s="2">
        <v>239</v>
      </c>
      <c r="B241" s="3">
        <v>44449</v>
      </c>
      <c r="C241" s="2">
        <v>148.9700012207031</v>
      </c>
      <c r="D241" s="2">
        <v>5.1100000000000003</v>
      </c>
      <c r="E241" s="2">
        <v>29.152642117554429</v>
      </c>
      <c r="G241" s="3">
        <v>44449</v>
      </c>
      <c r="H241">
        <f t="shared" si="10"/>
        <v>2.1730988213249622</v>
      </c>
      <c r="I241" s="3">
        <v>44449</v>
      </c>
      <c r="J241">
        <f t="shared" si="11"/>
        <v>0.70842090013471271</v>
      </c>
      <c r="K241" s="3">
        <v>44449</v>
      </c>
      <c r="L241">
        <f t="shared" si="12"/>
        <v>1.4646779211902499</v>
      </c>
    </row>
    <row r="242" spans="1:12">
      <c r="A242" s="2">
        <v>240</v>
      </c>
      <c r="B242" s="3">
        <v>44448</v>
      </c>
      <c r="C242" s="2">
        <v>154.07000732421881</v>
      </c>
      <c r="D242" s="2">
        <v>5.1100000000000003</v>
      </c>
      <c r="E242" s="2">
        <v>30.150686364817759</v>
      </c>
      <c r="G242" s="3">
        <v>44448</v>
      </c>
      <c r="H242">
        <f t="shared" si="10"/>
        <v>2.1877181032132058</v>
      </c>
      <c r="I242" s="3">
        <v>44448</v>
      </c>
      <c r="J242">
        <f t="shared" si="11"/>
        <v>0.70842090013471271</v>
      </c>
      <c r="K242" s="3">
        <v>44448</v>
      </c>
      <c r="L242">
        <f t="shared" si="12"/>
        <v>1.4792972030784928</v>
      </c>
    </row>
    <row r="243" spans="1:12">
      <c r="A243" s="2">
        <v>241</v>
      </c>
      <c r="B243" s="3">
        <v>44447</v>
      </c>
      <c r="C243" s="2">
        <v>155.11000061035159</v>
      </c>
      <c r="D243" s="2">
        <v>5.1100000000000003</v>
      </c>
      <c r="E243" s="2">
        <v>30.3542075558418</v>
      </c>
      <c r="G243" s="3">
        <v>44447</v>
      </c>
      <c r="H243">
        <f t="shared" si="10"/>
        <v>2.1906397995536153</v>
      </c>
      <c r="I243" s="3">
        <v>44447</v>
      </c>
      <c r="J243">
        <f t="shared" si="11"/>
        <v>0.70842090013471271</v>
      </c>
      <c r="K243" s="3">
        <v>44447</v>
      </c>
      <c r="L243">
        <f t="shared" si="12"/>
        <v>1.4822188994189027</v>
      </c>
    </row>
    <row r="244" spans="1:12">
      <c r="A244" s="2">
        <v>242</v>
      </c>
      <c r="B244" s="3">
        <v>44446</v>
      </c>
      <c r="C244" s="2">
        <v>156.69000244140619</v>
      </c>
      <c r="D244" s="2">
        <v>5.1100000000000003</v>
      </c>
      <c r="E244" s="2">
        <v>30.663405565832921</v>
      </c>
      <c r="G244" s="3">
        <v>44446</v>
      </c>
      <c r="H244">
        <f t="shared" si="10"/>
        <v>2.1950412873234519</v>
      </c>
      <c r="I244" s="3">
        <v>44446</v>
      </c>
      <c r="J244">
        <f t="shared" si="11"/>
        <v>0.70842090013471271</v>
      </c>
      <c r="K244" s="3">
        <v>44446</v>
      </c>
      <c r="L244">
        <f t="shared" si="12"/>
        <v>1.4866203871887391</v>
      </c>
    </row>
    <row r="245" spans="1:12">
      <c r="A245" s="2">
        <v>243</v>
      </c>
      <c r="B245" s="3">
        <v>44442</v>
      </c>
      <c r="C245" s="2">
        <v>154.30000305175781</v>
      </c>
      <c r="D245" s="2">
        <v>5.1100000000000003</v>
      </c>
      <c r="E245" s="2">
        <v>30.195695313455541</v>
      </c>
      <c r="G245" s="3">
        <v>44442</v>
      </c>
      <c r="H245">
        <f t="shared" si="10"/>
        <v>2.1883659346526594</v>
      </c>
      <c r="I245" s="3">
        <v>44442</v>
      </c>
      <c r="J245">
        <f t="shared" si="11"/>
        <v>0.70842090013471271</v>
      </c>
      <c r="K245" s="3">
        <v>44442</v>
      </c>
      <c r="L245">
        <f t="shared" si="12"/>
        <v>1.4799450345179466</v>
      </c>
    </row>
    <row r="246" spans="1:12">
      <c r="A246" s="2">
        <v>244</v>
      </c>
      <c r="B246" s="3">
        <v>44441</v>
      </c>
      <c r="C246" s="2">
        <v>153.6499938964844</v>
      </c>
      <c r="D246" s="2">
        <v>5.1100000000000003</v>
      </c>
      <c r="E246" s="2">
        <v>30.068491956259169</v>
      </c>
      <c r="G246" s="3">
        <v>44441</v>
      </c>
      <c r="H246">
        <f t="shared" si="10"/>
        <v>2.1865325473407005</v>
      </c>
      <c r="I246" s="3">
        <v>44441</v>
      </c>
      <c r="J246">
        <f t="shared" si="11"/>
        <v>0.70842090013471271</v>
      </c>
      <c r="K246" s="3">
        <v>44441</v>
      </c>
      <c r="L246">
        <f t="shared" si="12"/>
        <v>1.4781116472059874</v>
      </c>
    </row>
    <row r="247" spans="1:12">
      <c r="A247" s="2">
        <v>245</v>
      </c>
      <c r="B247" s="3">
        <v>44440</v>
      </c>
      <c r="C247" s="2">
        <v>152.50999450683591</v>
      </c>
      <c r="D247" s="2">
        <v>5.1100000000000003</v>
      </c>
      <c r="E247" s="2">
        <v>29.84540009918512</v>
      </c>
      <c r="G247" s="3">
        <v>44440</v>
      </c>
      <c r="H247">
        <f t="shared" si="10"/>
        <v>2.1832983054332251</v>
      </c>
      <c r="I247" s="3">
        <v>44440</v>
      </c>
      <c r="J247">
        <f t="shared" si="11"/>
        <v>0.70842090013471271</v>
      </c>
      <c r="K247" s="3">
        <v>44440</v>
      </c>
      <c r="L247">
        <f t="shared" si="12"/>
        <v>1.4748774052985127</v>
      </c>
    </row>
    <row r="248" spans="1:12">
      <c r="A248" s="2">
        <v>246</v>
      </c>
      <c r="B248" s="3">
        <v>44439</v>
      </c>
      <c r="C248" s="2">
        <v>151.83000183105469</v>
      </c>
      <c r="D248" s="2">
        <v>5.1100000000000003</v>
      </c>
      <c r="E248" s="2">
        <v>29.71232912545101</v>
      </c>
      <c r="G248" s="3">
        <v>44439</v>
      </c>
      <c r="H248">
        <f t="shared" si="10"/>
        <v>2.1813575972659982</v>
      </c>
      <c r="I248" s="3">
        <v>44439</v>
      </c>
      <c r="J248">
        <f t="shared" si="11"/>
        <v>0.70842090013471271</v>
      </c>
      <c r="K248" s="3">
        <v>44439</v>
      </c>
      <c r="L248">
        <f t="shared" si="12"/>
        <v>1.4729366971312854</v>
      </c>
    </row>
    <row r="249" spans="1:12">
      <c r="A249" s="2">
        <v>247</v>
      </c>
      <c r="B249" s="3">
        <v>44438</v>
      </c>
      <c r="C249" s="2">
        <v>153.1199951171875</v>
      </c>
      <c r="D249" s="2">
        <v>5.1100000000000003</v>
      </c>
      <c r="E249" s="2">
        <v>29.964773995535712</v>
      </c>
      <c r="G249" s="3">
        <v>44438</v>
      </c>
      <c r="H249">
        <f t="shared" si="10"/>
        <v>2.1850319065836397</v>
      </c>
      <c r="I249" s="3">
        <v>44438</v>
      </c>
      <c r="J249">
        <f t="shared" si="11"/>
        <v>0.70842090013471271</v>
      </c>
      <c r="K249" s="3">
        <v>44438</v>
      </c>
      <c r="L249">
        <f t="shared" si="12"/>
        <v>1.4766110064489271</v>
      </c>
    </row>
    <row r="250" spans="1:12">
      <c r="A250" s="2">
        <v>248</v>
      </c>
      <c r="B250" s="3">
        <v>44435</v>
      </c>
      <c r="C250" s="2">
        <v>148.6000061035156</v>
      </c>
      <c r="D250" s="2">
        <v>5.1100000000000003</v>
      </c>
      <c r="E250" s="2">
        <v>29.080236028085249</v>
      </c>
      <c r="G250" s="3">
        <v>44435</v>
      </c>
      <c r="H250">
        <f t="shared" si="10"/>
        <v>2.1720188272625314</v>
      </c>
      <c r="I250" s="3">
        <v>44435</v>
      </c>
      <c r="J250">
        <f t="shared" si="11"/>
        <v>0.70842090013471271</v>
      </c>
      <c r="K250" s="3">
        <v>44435</v>
      </c>
      <c r="L250">
        <f t="shared" si="12"/>
        <v>1.4635979271278188</v>
      </c>
    </row>
    <row r="251" spans="1:12">
      <c r="A251" s="2">
        <v>249</v>
      </c>
      <c r="B251" s="3">
        <v>44434</v>
      </c>
      <c r="C251" s="2">
        <v>147.53999328613281</v>
      </c>
      <c r="D251" s="2">
        <v>5.1100000000000003</v>
      </c>
      <c r="E251" s="2">
        <v>28.872797120573932</v>
      </c>
      <c r="G251" s="3">
        <v>44434</v>
      </c>
      <c r="H251">
        <f t="shared" si="10"/>
        <v>2.1689097593596149</v>
      </c>
      <c r="I251" s="3">
        <v>44434</v>
      </c>
      <c r="J251">
        <f t="shared" si="11"/>
        <v>0.70842090013471271</v>
      </c>
      <c r="K251" s="3">
        <v>44434</v>
      </c>
      <c r="L251">
        <f t="shared" si="12"/>
        <v>1.4604888592249021</v>
      </c>
    </row>
    <row r="252" spans="1:12">
      <c r="A252" s="2">
        <v>250</v>
      </c>
      <c r="B252" s="3">
        <v>44433</v>
      </c>
      <c r="C252" s="2">
        <v>148.36000061035159</v>
      </c>
      <c r="D252" s="2">
        <v>5.1100000000000003</v>
      </c>
      <c r="E252" s="2">
        <v>29.033268221203819</v>
      </c>
      <c r="G252" s="3">
        <v>44433</v>
      </c>
      <c r="H252">
        <f t="shared" si="10"/>
        <v>2.1713168264432556</v>
      </c>
      <c r="I252" s="3">
        <v>44433</v>
      </c>
      <c r="J252">
        <f t="shared" si="11"/>
        <v>0.70842090013471271</v>
      </c>
      <c r="K252" s="3">
        <v>44433</v>
      </c>
      <c r="L252">
        <f t="shared" si="12"/>
        <v>1.4628959263085428</v>
      </c>
    </row>
    <row r="253" spans="1:12">
      <c r="A253" s="2">
        <v>251</v>
      </c>
      <c r="B253" s="3">
        <v>44432</v>
      </c>
      <c r="C253" s="2">
        <v>149.6199951171875</v>
      </c>
      <c r="D253" s="2">
        <v>5.1100000000000003</v>
      </c>
      <c r="E253" s="2">
        <v>29.279842488686398</v>
      </c>
      <c r="G253" s="3">
        <v>44432</v>
      </c>
      <c r="H253">
        <f t="shared" si="10"/>
        <v>2.1749896362342387</v>
      </c>
      <c r="I253" s="3">
        <v>44432</v>
      </c>
      <c r="J253">
        <f t="shared" si="11"/>
        <v>0.70842090013471271</v>
      </c>
      <c r="K253" s="3">
        <v>44432</v>
      </c>
      <c r="L253">
        <f t="shared" si="12"/>
        <v>1.4665687360995261</v>
      </c>
    </row>
    <row r="254" spans="1:12">
      <c r="A254" s="2">
        <v>252</v>
      </c>
      <c r="B254" s="3">
        <v>44431</v>
      </c>
      <c r="C254" s="2">
        <v>149.71000671386719</v>
      </c>
      <c r="D254" s="2">
        <v>5.1100000000000003</v>
      </c>
      <c r="E254" s="2">
        <v>29.297457282557179</v>
      </c>
      <c r="G254" s="3">
        <v>44431</v>
      </c>
      <c r="H254">
        <f t="shared" si="10"/>
        <v>2.1752508298378501</v>
      </c>
      <c r="I254" s="3">
        <v>44431</v>
      </c>
      <c r="J254">
        <f t="shared" si="11"/>
        <v>0.70842090013471271</v>
      </c>
      <c r="K254" s="3">
        <v>44431</v>
      </c>
      <c r="L254">
        <f t="shared" si="12"/>
        <v>1.4668299297031373</v>
      </c>
    </row>
    <row r="255" spans="1:12">
      <c r="A255" s="2">
        <v>253</v>
      </c>
      <c r="B255" s="3">
        <v>44428</v>
      </c>
      <c r="C255" s="2">
        <v>148.19000244140619</v>
      </c>
      <c r="D255" s="2">
        <v>5.1100000000000003</v>
      </c>
      <c r="E255" s="2">
        <v>29.0000004777703</v>
      </c>
      <c r="G255" s="3">
        <v>44428</v>
      </c>
      <c r="H255">
        <f t="shared" si="10"/>
        <v>2.1708189051885998</v>
      </c>
      <c r="I255" s="3">
        <v>44428</v>
      </c>
      <c r="J255">
        <f t="shared" si="11"/>
        <v>0.70842090013471271</v>
      </c>
      <c r="K255" s="3">
        <v>44428</v>
      </c>
      <c r="L255">
        <f t="shared" si="12"/>
        <v>1.4623980050538872</v>
      </c>
    </row>
    <row r="256" spans="1:12">
      <c r="A256" s="2">
        <v>254</v>
      </c>
      <c r="B256" s="3">
        <v>44427</v>
      </c>
      <c r="C256" s="2">
        <v>146.69999694824219</v>
      </c>
      <c r="D256" s="2">
        <v>5.1100000000000003</v>
      </c>
      <c r="E256" s="2">
        <v>28.708414275585561</v>
      </c>
      <c r="G256" s="3">
        <v>44427</v>
      </c>
      <c r="H256">
        <f t="shared" si="10"/>
        <v>2.1664301048087795</v>
      </c>
      <c r="I256" s="3">
        <v>44427</v>
      </c>
      <c r="J256">
        <f t="shared" si="11"/>
        <v>0.70842090013471271</v>
      </c>
      <c r="K256" s="3">
        <v>44427</v>
      </c>
      <c r="L256">
        <f t="shared" si="12"/>
        <v>1.4580092046740669</v>
      </c>
    </row>
    <row r="257" spans="1:12">
      <c r="A257" s="2">
        <v>255</v>
      </c>
      <c r="B257" s="3">
        <v>44426</v>
      </c>
      <c r="C257" s="2">
        <v>146.36000061035159</v>
      </c>
      <c r="D257" s="2">
        <v>5.1100000000000003</v>
      </c>
      <c r="E257" s="2">
        <v>28.6418787887185</v>
      </c>
      <c r="G257" s="3">
        <v>44426</v>
      </c>
      <c r="H257">
        <f t="shared" si="10"/>
        <v>2.1654224026256679</v>
      </c>
      <c r="I257" s="3">
        <v>44426</v>
      </c>
      <c r="J257">
        <f t="shared" si="11"/>
        <v>0.70842090013471271</v>
      </c>
      <c r="K257" s="3">
        <v>44426</v>
      </c>
      <c r="L257">
        <f t="shared" si="12"/>
        <v>1.4570015024909551</v>
      </c>
    </row>
    <row r="258" spans="1:12">
      <c r="A258" s="2">
        <v>256</v>
      </c>
      <c r="B258" s="3">
        <v>44425</v>
      </c>
      <c r="C258" s="2">
        <v>150.19000244140619</v>
      </c>
      <c r="D258" s="2">
        <v>5.1100000000000003</v>
      </c>
      <c r="E258" s="2">
        <v>29.391389910255629</v>
      </c>
      <c r="G258" s="3">
        <v>44425</v>
      </c>
      <c r="H258">
        <f t="shared" si="10"/>
        <v>2.1766410243523193</v>
      </c>
      <c r="I258" s="3">
        <v>44425</v>
      </c>
      <c r="J258">
        <f t="shared" si="11"/>
        <v>0.70842090013471271</v>
      </c>
      <c r="K258" s="3">
        <v>44425</v>
      </c>
      <c r="L258">
        <f t="shared" si="12"/>
        <v>1.4682201242176069</v>
      </c>
    </row>
    <row r="259" spans="1:12">
      <c r="A259" s="2">
        <v>257</v>
      </c>
      <c r="B259" s="3">
        <v>44424</v>
      </c>
      <c r="C259" s="2">
        <v>151.1199951171875</v>
      </c>
      <c r="D259" s="2">
        <v>5.1100000000000003</v>
      </c>
      <c r="E259" s="2">
        <v>29.573384563050389</v>
      </c>
      <c r="G259" s="3">
        <v>44424</v>
      </c>
      <c r="H259">
        <f t="shared" ref="H259:H322" si="13">LOG10(C259)</f>
        <v>2.1793219308813621</v>
      </c>
      <c r="I259" s="3">
        <v>44424</v>
      </c>
      <c r="J259">
        <f t="shared" ref="J259:J322" si="14">LOG10(D259)</f>
        <v>0.70842090013471271</v>
      </c>
      <c r="K259" s="3">
        <v>44424</v>
      </c>
      <c r="L259">
        <f t="shared" ref="L259:L322" si="15">LOG10(E259)</f>
        <v>1.4709010307466495</v>
      </c>
    </row>
    <row r="260" spans="1:12">
      <c r="A260" s="2">
        <v>258</v>
      </c>
      <c r="B260" s="3">
        <v>44421</v>
      </c>
      <c r="C260" s="2">
        <v>149.1000061035156</v>
      </c>
      <c r="D260" s="2">
        <v>5.1100000000000003</v>
      </c>
      <c r="E260" s="2">
        <v>29.17808338620658</v>
      </c>
      <c r="G260" s="3">
        <v>44421</v>
      </c>
      <c r="H260">
        <f t="shared" si="13"/>
        <v>2.1734776612311508</v>
      </c>
      <c r="I260" s="3">
        <v>44421</v>
      </c>
      <c r="J260">
        <f t="shared" si="14"/>
        <v>0.70842090013471271</v>
      </c>
      <c r="K260" s="3">
        <v>44421</v>
      </c>
      <c r="L260">
        <f t="shared" si="15"/>
        <v>1.465056761096438</v>
      </c>
    </row>
    <row r="261" spans="1:12">
      <c r="A261" s="2">
        <v>259</v>
      </c>
      <c r="B261" s="3">
        <v>44420</v>
      </c>
      <c r="C261" s="2">
        <v>148.88999938964841</v>
      </c>
      <c r="D261" s="2">
        <v>5.1100000000000003</v>
      </c>
      <c r="E261" s="2">
        <v>29.136986181927281</v>
      </c>
      <c r="G261" s="3">
        <v>44420</v>
      </c>
      <c r="H261">
        <f t="shared" si="13"/>
        <v>2.1728655281366627</v>
      </c>
      <c r="I261" s="3">
        <v>44420</v>
      </c>
      <c r="J261">
        <f t="shared" si="14"/>
        <v>0.70842090013471271</v>
      </c>
      <c r="K261" s="3">
        <v>44420</v>
      </c>
      <c r="L261">
        <f t="shared" si="15"/>
        <v>1.4644446280019499</v>
      </c>
    </row>
    <row r="262" spans="1:12">
      <c r="A262" s="2">
        <v>260</v>
      </c>
      <c r="B262" s="3">
        <v>44419</v>
      </c>
      <c r="C262" s="2">
        <v>145.86000061035159</v>
      </c>
      <c r="D262" s="2">
        <v>5.1100000000000003</v>
      </c>
      <c r="E262" s="2">
        <v>28.544031430597169</v>
      </c>
      <c r="G262" s="3">
        <v>44419</v>
      </c>
      <c r="H262">
        <f t="shared" si="13"/>
        <v>2.1639362110442857</v>
      </c>
      <c r="I262" s="3">
        <v>44419</v>
      </c>
      <c r="J262">
        <f t="shared" si="14"/>
        <v>0.70842090013471271</v>
      </c>
      <c r="K262" s="3">
        <v>44419</v>
      </c>
      <c r="L262">
        <f t="shared" si="15"/>
        <v>1.4555153109095729</v>
      </c>
    </row>
    <row r="263" spans="1:12">
      <c r="A263" s="2">
        <v>261</v>
      </c>
      <c r="B263" s="3">
        <v>44418</v>
      </c>
      <c r="C263" s="2">
        <v>145.6000061035156</v>
      </c>
      <c r="D263" s="2">
        <v>5.1100000000000003</v>
      </c>
      <c r="E263" s="2">
        <v>28.49315187935726</v>
      </c>
      <c r="G263" s="3">
        <v>44418</v>
      </c>
      <c r="H263">
        <f t="shared" si="13"/>
        <v>2.1631613931825342</v>
      </c>
      <c r="I263" s="3">
        <v>44418</v>
      </c>
      <c r="J263">
        <f t="shared" si="14"/>
        <v>0.70842090013471271</v>
      </c>
      <c r="K263" s="3">
        <v>44418</v>
      </c>
      <c r="L263">
        <f t="shared" si="15"/>
        <v>1.4547404930478214</v>
      </c>
    </row>
    <row r="264" spans="1:12">
      <c r="A264" s="2">
        <v>262</v>
      </c>
      <c r="B264" s="3">
        <v>44417</v>
      </c>
      <c r="C264" s="2">
        <v>146.0899963378906</v>
      </c>
      <c r="D264" s="2">
        <v>5.1100000000000003</v>
      </c>
      <c r="E264" s="2">
        <v>28.589040379234959</v>
      </c>
      <c r="G264" s="3">
        <v>44417</v>
      </c>
      <c r="H264">
        <f t="shared" si="13"/>
        <v>2.1646204781930387</v>
      </c>
      <c r="I264" s="3">
        <v>44417</v>
      </c>
      <c r="J264">
        <f t="shared" si="14"/>
        <v>0.70842090013471271</v>
      </c>
      <c r="K264" s="3">
        <v>44417</v>
      </c>
      <c r="L264">
        <f t="shared" si="15"/>
        <v>1.4561995780583261</v>
      </c>
    </row>
    <row r="265" spans="1:12">
      <c r="A265" s="2">
        <v>263</v>
      </c>
      <c r="B265" s="3">
        <v>44414</v>
      </c>
      <c r="C265" s="2">
        <v>146.13999938964841</v>
      </c>
      <c r="D265" s="2">
        <v>5.1100000000000003</v>
      </c>
      <c r="E265" s="2">
        <v>28.59882571225997</v>
      </c>
      <c r="G265" s="3">
        <v>44414</v>
      </c>
      <c r="H265">
        <f t="shared" si="13"/>
        <v>2.1647691011953736</v>
      </c>
      <c r="I265" s="3">
        <v>44414</v>
      </c>
      <c r="J265">
        <f t="shared" si="14"/>
        <v>0.70842090013471271</v>
      </c>
      <c r="K265" s="3">
        <v>44414</v>
      </c>
      <c r="L265">
        <f t="shared" si="15"/>
        <v>1.456348201060661</v>
      </c>
    </row>
    <row r="266" spans="1:12">
      <c r="A266" s="2">
        <v>264</v>
      </c>
      <c r="B266" s="3">
        <v>44413</v>
      </c>
      <c r="C266" s="2">
        <v>147.05999755859381</v>
      </c>
      <c r="D266" s="2">
        <v>5.1100000000000003</v>
      </c>
      <c r="E266" s="2">
        <v>28.778864492875488</v>
      </c>
      <c r="G266" s="3">
        <v>44413</v>
      </c>
      <c r="H266">
        <f t="shared" si="13"/>
        <v>2.1674945544258124</v>
      </c>
      <c r="I266" s="3">
        <v>44413</v>
      </c>
      <c r="J266">
        <f t="shared" si="14"/>
        <v>0.70842090013471271</v>
      </c>
      <c r="K266" s="3">
        <v>44413</v>
      </c>
      <c r="L266">
        <f t="shared" si="15"/>
        <v>1.4590736542910994</v>
      </c>
    </row>
    <row r="267" spans="1:12">
      <c r="A267" s="2">
        <v>265</v>
      </c>
      <c r="B267" s="3">
        <v>44412</v>
      </c>
      <c r="C267" s="2">
        <v>146.94999694824219</v>
      </c>
      <c r="D267" s="2">
        <v>5.1100000000000003</v>
      </c>
      <c r="E267" s="2">
        <v>28.757337954646211</v>
      </c>
      <c r="G267" s="3">
        <v>44412</v>
      </c>
      <c r="H267">
        <f t="shared" si="13"/>
        <v>2.1671695813894982</v>
      </c>
      <c r="I267" s="3">
        <v>44412</v>
      </c>
      <c r="J267">
        <f t="shared" si="14"/>
        <v>0.70842090013471271</v>
      </c>
      <c r="K267" s="3">
        <v>44412</v>
      </c>
      <c r="L267">
        <f t="shared" si="15"/>
        <v>1.4587486812547854</v>
      </c>
    </row>
    <row r="268" spans="1:12">
      <c r="A268" s="2">
        <v>266</v>
      </c>
      <c r="B268" s="3">
        <v>44411</v>
      </c>
      <c r="C268" s="2">
        <v>147.36000061035159</v>
      </c>
      <c r="D268" s="2">
        <v>5.1100000000000003</v>
      </c>
      <c r="E268" s="2">
        <v>28.83757350496116</v>
      </c>
      <c r="G268" s="3">
        <v>44411</v>
      </c>
      <c r="H268">
        <f t="shared" si="13"/>
        <v>2.1683796146515815</v>
      </c>
      <c r="I268" s="3">
        <v>44411</v>
      </c>
      <c r="J268">
        <f t="shared" si="14"/>
        <v>0.70842090013471271</v>
      </c>
      <c r="K268" s="3">
        <v>44411</v>
      </c>
      <c r="L268">
        <f t="shared" si="15"/>
        <v>1.4599587145168686</v>
      </c>
    </row>
    <row r="269" spans="1:12">
      <c r="A269" s="2">
        <v>267</v>
      </c>
      <c r="B269" s="3">
        <v>44410</v>
      </c>
      <c r="C269" s="2">
        <v>145.52000427246091</v>
      </c>
      <c r="D269" s="2">
        <v>5.1100000000000003</v>
      </c>
      <c r="E269" s="2">
        <v>28.477495943730119</v>
      </c>
      <c r="G269" s="3">
        <v>44410</v>
      </c>
      <c r="H269">
        <f t="shared" si="13"/>
        <v>2.1629226988062942</v>
      </c>
      <c r="I269" s="3">
        <v>44410</v>
      </c>
      <c r="J269">
        <f t="shared" si="14"/>
        <v>0.70842090013471271</v>
      </c>
      <c r="K269" s="3">
        <v>44410</v>
      </c>
      <c r="L269">
        <f t="shared" si="15"/>
        <v>1.4545017986715814</v>
      </c>
    </row>
    <row r="270" spans="1:12">
      <c r="A270" s="2">
        <v>268</v>
      </c>
      <c r="B270" s="3">
        <v>44407</v>
      </c>
      <c r="C270" s="2">
        <v>145.86000061035159</v>
      </c>
      <c r="D270" s="2">
        <v>5.1100000000000003</v>
      </c>
      <c r="E270" s="2">
        <v>28.544031430597169</v>
      </c>
      <c r="G270" s="3">
        <v>44407</v>
      </c>
      <c r="H270">
        <f t="shared" si="13"/>
        <v>2.1639362110442857</v>
      </c>
      <c r="I270" s="3">
        <v>44407</v>
      </c>
      <c r="J270">
        <f t="shared" si="14"/>
        <v>0.70842090013471271</v>
      </c>
      <c r="K270" s="3">
        <v>44407</v>
      </c>
      <c r="L270">
        <f t="shared" si="15"/>
        <v>1.4555153109095729</v>
      </c>
    </row>
    <row r="271" spans="1:12">
      <c r="A271" s="2">
        <v>269</v>
      </c>
      <c r="B271" s="3">
        <v>44406</v>
      </c>
      <c r="C271" s="2">
        <v>145.63999938964841</v>
      </c>
      <c r="D271" s="2">
        <v>5.1100000000000003</v>
      </c>
      <c r="E271" s="2">
        <v>28.500978354138631</v>
      </c>
      <c r="G271" s="3">
        <v>44406</v>
      </c>
      <c r="H271">
        <f t="shared" si="13"/>
        <v>2.1632806684418546</v>
      </c>
      <c r="I271" s="3">
        <v>44406</v>
      </c>
      <c r="J271">
        <f t="shared" si="14"/>
        <v>0.70842090013471271</v>
      </c>
      <c r="K271" s="3">
        <v>44406</v>
      </c>
      <c r="L271">
        <f t="shared" si="15"/>
        <v>1.4548597683071418</v>
      </c>
    </row>
    <row r="272" spans="1:12">
      <c r="A272" s="2">
        <v>270</v>
      </c>
      <c r="B272" s="3">
        <v>44405</v>
      </c>
      <c r="C272" s="2">
        <v>144.97999572753909</v>
      </c>
      <c r="D272" s="2">
        <v>5.1100000000000003</v>
      </c>
      <c r="E272" s="2">
        <v>28.371819124763029</v>
      </c>
      <c r="G272" s="3">
        <v>44405</v>
      </c>
      <c r="H272">
        <f t="shared" si="13"/>
        <v>2.1613080826178561</v>
      </c>
      <c r="I272" s="3">
        <v>44405</v>
      </c>
      <c r="J272">
        <f t="shared" si="14"/>
        <v>0.70842090013471271</v>
      </c>
      <c r="K272" s="3">
        <v>44405</v>
      </c>
      <c r="L272">
        <f t="shared" si="15"/>
        <v>1.4528871824831433</v>
      </c>
    </row>
    <row r="273" spans="1:12">
      <c r="A273" s="2">
        <v>271</v>
      </c>
      <c r="B273" s="3">
        <v>44404</v>
      </c>
      <c r="C273" s="2">
        <v>146.77000427246091</v>
      </c>
      <c r="D273" s="2">
        <v>5.1100000000000003</v>
      </c>
      <c r="E273" s="2">
        <v>28.72211433903345</v>
      </c>
      <c r="G273" s="3">
        <v>44404</v>
      </c>
      <c r="H273">
        <f t="shared" si="13"/>
        <v>2.1666373068740761</v>
      </c>
      <c r="I273" s="3">
        <v>44404</v>
      </c>
      <c r="J273">
        <f t="shared" si="14"/>
        <v>0.70842090013471271</v>
      </c>
      <c r="K273" s="3">
        <v>44404</v>
      </c>
      <c r="L273">
        <f t="shared" si="15"/>
        <v>1.4582164067393633</v>
      </c>
    </row>
    <row r="274" spans="1:12">
      <c r="A274" s="2">
        <v>272</v>
      </c>
      <c r="B274" s="3">
        <v>44403</v>
      </c>
      <c r="C274" s="2">
        <v>148.99000549316409</v>
      </c>
      <c r="D274" s="2">
        <v>5.1100000000000003</v>
      </c>
      <c r="E274" s="2">
        <v>29.15655684797731</v>
      </c>
      <c r="G274" s="3">
        <v>44403</v>
      </c>
      <c r="H274">
        <f t="shared" si="13"/>
        <v>2.173157136165623</v>
      </c>
      <c r="I274" s="3">
        <v>44403</v>
      </c>
      <c r="J274">
        <f t="shared" si="14"/>
        <v>0.70842090013471271</v>
      </c>
      <c r="K274" s="3">
        <v>44403</v>
      </c>
      <c r="L274">
        <f t="shared" si="15"/>
        <v>1.46473623603091</v>
      </c>
    </row>
    <row r="275" spans="1:12">
      <c r="A275" s="2">
        <v>273</v>
      </c>
      <c r="B275" s="3">
        <v>44400</v>
      </c>
      <c r="C275" s="2">
        <v>148.55999755859381</v>
      </c>
      <c r="D275" s="2">
        <v>5.1100000000000003</v>
      </c>
      <c r="E275" s="2">
        <v>29.072406567239479</v>
      </c>
      <c r="G275" s="3">
        <v>44400</v>
      </c>
      <c r="H275">
        <f t="shared" si="13"/>
        <v>2.1719018835946127</v>
      </c>
      <c r="I275" s="3">
        <v>44400</v>
      </c>
      <c r="J275">
        <f t="shared" si="14"/>
        <v>0.70842090013471271</v>
      </c>
      <c r="K275" s="3">
        <v>44400</v>
      </c>
      <c r="L275">
        <f t="shared" si="15"/>
        <v>1.4634809834598999</v>
      </c>
    </row>
    <row r="276" spans="1:12">
      <c r="A276" s="2">
        <v>274</v>
      </c>
      <c r="B276" s="3">
        <v>44399</v>
      </c>
      <c r="C276" s="2">
        <v>146.80000305175781</v>
      </c>
      <c r="D276" s="2">
        <v>5.1100000000000003</v>
      </c>
      <c r="E276" s="2">
        <v>28.727984941635579</v>
      </c>
      <c r="G276" s="3">
        <v>44399</v>
      </c>
      <c r="H276">
        <f t="shared" si="13"/>
        <v>2.1667260646084001</v>
      </c>
      <c r="I276" s="3">
        <v>44399</v>
      </c>
      <c r="J276">
        <f t="shared" si="14"/>
        <v>0.70842090013471271</v>
      </c>
      <c r="K276" s="3">
        <v>44399</v>
      </c>
      <c r="L276">
        <f t="shared" si="15"/>
        <v>1.4583051644736875</v>
      </c>
    </row>
    <row r="277" spans="1:12">
      <c r="A277" s="2">
        <v>275</v>
      </c>
      <c r="B277" s="3">
        <v>44398</v>
      </c>
      <c r="C277" s="2">
        <v>145.3999938964844</v>
      </c>
      <c r="D277" s="2">
        <v>5.1100000000000003</v>
      </c>
      <c r="E277" s="2">
        <v>28.454010547257219</v>
      </c>
      <c r="G277" s="3">
        <v>44398</v>
      </c>
      <c r="H277">
        <f t="shared" si="13"/>
        <v>2.1625643882924606</v>
      </c>
      <c r="I277" s="3">
        <v>44398</v>
      </c>
      <c r="J277">
        <f t="shared" si="14"/>
        <v>0.70842090013471271</v>
      </c>
      <c r="K277" s="3">
        <v>44398</v>
      </c>
      <c r="L277">
        <f t="shared" si="15"/>
        <v>1.4541434881577477</v>
      </c>
    </row>
    <row r="278" spans="1:12">
      <c r="A278" s="2">
        <v>276</v>
      </c>
      <c r="B278" s="3">
        <v>44397</v>
      </c>
      <c r="C278" s="2">
        <v>146.1499938964844</v>
      </c>
      <c r="D278" s="2">
        <v>5.1100000000000003</v>
      </c>
      <c r="E278" s="2">
        <v>28.600781584439211</v>
      </c>
      <c r="G278" s="3">
        <v>44397</v>
      </c>
      <c r="H278">
        <f t="shared" si="13"/>
        <v>2.1647988015564508</v>
      </c>
      <c r="I278" s="3">
        <v>44397</v>
      </c>
      <c r="J278">
        <f t="shared" si="14"/>
        <v>0.70842090013471271</v>
      </c>
      <c r="K278" s="3">
        <v>44397</v>
      </c>
      <c r="L278">
        <f t="shared" si="15"/>
        <v>1.456377901421738</v>
      </c>
    </row>
    <row r="279" spans="1:12">
      <c r="A279" s="2">
        <v>277</v>
      </c>
      <c r="B279" s="3">
        <v>44396</v>
      </c>
      <c r="C279" s="2">
        <v>142.44999694824219</v>
      </c>
      <c r="D279" s="2">
        <v>5.1100000000000003</v>
      </c>
      <c r="E279" s="2">
        <v>27.876711731554241</v>
      </c>
      <c r="G279" s="3">
        <v>44396</v>
      </c>
      <c r="H279">
        <f t="shared" si="13"/>
        <v>2.1536624442714478</v>
      </c>
      <c r="I279" s="3">
        <v>44396</v>
      </c>
      <c r="J279">
        <f t="shared" si="14"/>
        <v>0.70842090013471271</v>
      </c>
      <c r="K279" s="3">
        <v>44396</v>
      </c>
      <c r="L279">
        <f t="shared" si="15"/>
        <v>1.4452415441367352</v>
      </c>
    </row>
    <row r="280" spans="1:12">
      <c r="A280" s="2">
        <v>278</v>
      </c>
      <c r="B280" s="3">
        <v>44393</v>
      </c>
      <c r="C280" s="2">
        <v>146.38999938964841</v>
      </c>
      <c r="D280" s="2">
        <v>5.1100000000000003</v>
      </c>
      <c r="E280" s="2">
        <v>28.64774939132063</v>
      </c>
      <c r="G280" s="3">
        <v>44393</v>
      </c>
      <c r="H280">
        <f t="shared" si="13"/>
        <v>2.1655114089748264</v>
      </c>
      <c r="I280" s="3">
        <v>44393</v>
      </c>
      <c r="J280">
        <f t="shared" si="14"/>
        <v>0.70842090013471271</v>
      </c>
      <c r="K280" s="3">
        <v>44393</v>
      </c>
      <c r="L280">
        <f t="shared" si="15"/>
        <v>1.4570905088401136</v>
      </c>
    </row>
    <row r="281" spans="1:12">
      <c r="A281" s="2">
        <v>279</v>
      </c>
      <c r="B281" s="3">
        <v>44392</v>
      </c>
      <c r="C281" s="2">
        <v>148.47999572753909</v>
      </c>
      <c r="D281" s="2">
        <v>5.1100000000000003</v>
      </c>
      <c r="E281" s="2">
        <v>29.056750631612339</v>
      </c>
      <c r="G281" s="3">
        <v>44392</v>
      </c>
      <c r="H281">
        <f t="shared" si="13"/>
        <v>2.1716679463781126</v>
      </c>
      <c r="I281" s="3">
        <v>44392</v>
      </c>
      <c r="J281">
        <f t="shared" si="14"/>
        <v>0.70842090013471271</v>
      </c>
      <c r="K281" s="3">
        <v>44392</v>
      </c>
      <c r="L281">
        <f t="shared" si="15"/>
        <v>1.4632470462433995</v>
      </c>
    </row>
    <row r="282" spans="1:12">
      <c r="A282" s="2">
        <v>280</v>
      </c>
      <c r="B282" s="3">
        <v>44391</v>
      </c>
      <c r="C282" s="2">
        <v>149.1499938964844</v>
      </c>
      <c r="D282" s="2">
        <v>5.1100000000000003</v>
      </c>
      <c r="E282" s="2">
        <v>29.1878657331672</v>
      </c>
      <c r="G282" s="3">
        <v>44391</v>
      </c>
      <c r="H282">
        <f t="shared" si="13"/>
        <v>2.1736232399258846</v>
      </c>
      <c r="I282" s="3">
        <v>44391</v>
      </c>
      <c r="J282">
        <f t="shared" si="14"/>
        <v>0.70842090013471271</v>
      </c>
      <c r="K282" s="3">
        <v>44391</v>
      </c>
      <c r="L282">
        <f t="shared" si="15"/>
        <v>1.4652023397911715</v>
      </c>
    </row>
    <row r="283" spans="1:12">
      <c r="A283" s="2">
        <v>281</v>
      </c>
      <c r="B283" s="3">
        <v>44390</v>
      </c>
      <c r="C283" s="2">
        <v>145.63999938964841</v>
      </c>
      <c r="D283" s="2">
        <v>5.1100000000000003</v>
      </c>
      <c r="E283" s="2">
        <v>28.500978354138631</v>
      </c>
      <c r="G283" s="3">
        <v>44390</v>
      </c>
      <c r="H283">
        <f t="shared" si="13"/>
        <v>2.1632806684418546</v>
      </c>
      <c r="I283" s="3">
        <v>44390</v>
      </c>
      <c r="J283">
        <f t="shared" si="14"/>
        <v>0.70842090013471271</v>
      </c>
      <c r="K283" s="3">
        <v>44390</v>
      </c>
      <c r="L283">
        <f t="shared" si="15"/>
        <v>1.4548597683071418</v>
      </c>
    </row>
    <row r="284" spans="1:12">
      <c r="A284" s="2">
        <v>282</v>
      </c>
      <c r="B284" s="3">
        <v>44389</v>
      </c>
      <c r="C284" s="2">
        <v>144.5</v>
      </c>
      <c r="D284" s="2">
        <v>5.1100000000000003</v>
      </c>
      <c r="E284" s="2">
        <v>28.277886497064578</v>
      </c>
      <c r="G284" s="3">
        <v>44389</v>
      </c>
      <c r="H284">
        <f t="shared" si="13"/>
        <v>2.1598678470925665</v>
      </c>
      <c r="I284" s="3">
        <v>44389</v>
      </c>
      <c r="J284">
        <f t="shared" si="14"/>
        <v>0.70842090013471271</v>
      </c>
      <c r="K284" s="3">
        <v>44389</v>
      </c>
      <c r="L284">
        <f t="shared" si="15"/>
        <v>1.4514469469578539</v>
      </c>
    </row>
    <row r="285" spans="1:12">
      <c r="A285" s="2">
        <v>283</v>
      </c>
      <c r="B285" s="3">
        <v>44386</v>
      </c>
      <c r="C285" s="2">
        <v>145.11000061035159</v>
      </c>
      <c r="D285" s="2">
        <v>5.1100000000000003</v>
      </c>
      <c r="E285" s="2">
        <v>28.397260393415181</v>
      </c>
      <c r="G285" s="3">
        <v>44386</v>
      </c>
      <c r="H285">
        <f t="shared" si="13"/>
        <v>2.1616973439348168</v>
      </c>
      <c r="I285" s="3">
        <v>44386</v>
      </c>
      <c r="J285">
        <f t="shared" si="14"/>
        <v>0.70842090013471271</v>
      </c>
      <c r="K285" s="3">
        <v>44386</v>
      </c>
      <c r="L285">
        <f t="shared" si="15"/>
        <v>1.4532764438001042</v>
      </c>
    </row>
    <row r="286" spans="1:12">
      <c r="A286" s="2">
        <v>284</v>
      </c>
      <c r="B286" s="3">
        <v>44385</v>
      </c>
      <c r="C286" s="2">
        <v>143.24000549316409</v>
      </c>
      <c r="D286" s="2">
        <v>5.1100000000000003</v>
      </c>
      <c r="E286" s="2">
        <v>28.03131222958201</v>
      </c>
      <c r="G286" s="3">
        <v>44385</v>
      </c>
      <c r="H286">
        <f t="shared" si="13"/>
        <v>2.1560643289947858</v>
      </c>
      <c r="I286" s="3">
        <v>44385</v>
      </c>
      <c r="J286">
        <f t="shared" si="14"/>
        <v>0.70842090013471271</v>
      </c>
      <c r="K286" s="3">
        <v>44385</v>
      </c>
      <c r="L286">
        <f t="shared" si="15"/>
        <v>1.447643428860073</v>
      </c>
    </row>
    <row r="287" spans="1:12">
      <c r="A287" s="2">
        <v>285</v>
      </c>
      <c r="B287" s="3">
        <v>44384</v>
      </c>
      <c r="C287" s="2">
        <v>144.57000732421881</v>
      </c>
      <c r="D287" s="2">
        <v>5.1100000000000003</v>
      </c>
      <c r="E287" s="2">
        <v>28.291586560512471</v>
      </c>
      <c r="G287" s="3">
        <v>44384</v>
      </c>
      <c r="H287">
        <f t="shared" si="13"/>
        <v>2.1600782030231378</v>
      </c>
      <c r="I287" s="3">
        <v>44384</v>
      </c>
      <c r="J287">
        <f t="shared" si="14"/>
        <v>0.70842090013471271</v>
      </c>
      <c r="K287" s="3">
        <v>44384</v>
      </c>
      <c r="L287">
        <f t="shared" si="15"/>
        <v>1.4516573028884248</v>
      </c>
    </row>
    <row r="288" spans="1:12">
      <c r="A288" s="2">
        <v>286</v>
      </c>
      <c r="B288" s="3">
        <v>44383</v>
      </c>
      <c r="C288" s="2">
        <v>142.02000427246091</v>
      </c>
      <c r="D288" s="2">
        <v>5.1100000000000003</v>
      </c>
      <c r="E288" s="2">
        <v>27.792564436880809</v>
      </c>
      <c r="G288" s="3">
        <v>44383</v>
      </c>
      <c r="H288">
        <f t="shared" si="13"/>
        <v>2.1523495213778312</v>
      </c>
      <c r="I288" s="3">
        <v>44383</v>
      </c>
      <c r="J288">
        <f t="shared" si="14"/>
        <v>0.70842090013471271</v>
      </c>
      <c r="K288" s="3">
        <v>44383</v>
      </c>
      <c r="L288">
        <f t="shared" si="15"/>
        <v>1.4439286212431184</v>
      </c>
    </row>
    <row r="289" spans="1:12">
      <c r="A289" s="2">
        <v>287</v>
      </c>
      <c r="B289" s="3">
        <v>44379</v>
      </c>
      <c r="C289" s="2">
        <v>139.96000671386719</v>
      </c>
      <c r="D289" s="2">
        <v>5.1100000000000003</v>
      </c>
      <c r="E289" s="2">
        <v>27.389433799191231</v>
      </c>
      <c r="G289" s="3">
        <v>44379</v>
      </c>
      <c r="H289">
        <f t="shared" si="13"/>
        <v>2.1460039546439313</v>
      </c>
      <c r="I289" s="3">
        <v>44379</v>
      </c>
      <c r="J289">
        <f t="shared" si="14"/>
        <v>0.70842090013471271</v>
      </c>
      <c r="K289" s="3">
        <v>44379</v>
      </c>
      <c r="L289">
        <f t="shared" si="15"/>
        <v>1.4375830545092185</v>
      </c>
    </row>
    <row r="290" spans="1:12">
      <c r="A290" s="2">
        <v>288</v>
      </c>
      <c r="B290" s="3">
        <v>44378</v>
      </c>
      <c r="C290" s="2">
        <v>137.27000427246091</v>
      </c>
      <c r="D290" s="2">
        <v>5.1100000000000003</v>
      </c>
      <c r="E290" s="2">
        <v>26.863014534728169</v>
      </c>
      <c r="G290" s="3">
        <v>44378</v>
      </c>
      <c r="H290">
        <f t="shared" si="13"/>
        <v>2.1375756471992418</v>
      </c>
      <c r="I290" s="3">
        <v>44378</v>
      </c>
      <c r="J290">
        <f t="shared" si="14"/>
        <v>0.70842090013471271</v>
      </c>
      <c r="K290" s="3">
        <v>44378</v>
      </c>
      <c r="L290">
        <f t="shared" si="15"/>
        <v>1.4291547470645292</v>
      </c>
    </row>
    <row r="291" spans="1:12">
      <c r="A291" s="2">
        <v>289</v>
      </c>
      <c r="B291" s="3">
        <v>44377</v>
      </c>
      <c r="C291" s="2">
        <v>136.96000671386719</v>
      </c>
      <c r="D291" s="2">
        <v>5.1100000000000003</v>
      </c>
      <c r="E291" s="2">
        <v>26.802349650463249</v>
      </c>
      <c r="G291" s="3">
        <v>44377</v>
      </c>
      <c r="H291">
        <f t="shared" si="13"/>
        <v>2.1365937686224719</v>
      </c>
      <c r="I291" s="3">
        <v>44377</v>
      </c>
      <c r="J291">
        <f t="shared" si="14"/>
        <v>0.70842090013471271</v>
      </c>
      <c r="K291" s="3">
        <v>44377</v>
      </c>
      <c r="L291">
        <f t="shared" si="15"/>
        <v>1.4281728684877593</v>
      </c>
    </row>
    <row r="292" spans="1:12">
      <c r="A292" s="2">
        <v>290</v>
      </c>
      <c r="B292" s="3">
        <v>44376</v>
      </c>
      <c r="C292" s="2">
        <v>136.33000183105469</v>
      </c>
      <c r="D292" s="2">
        <v>5.1100000000000003</v>
      </c>
      <c r="E292" s="2">
        <v>26.679061023689759</v>
      </c>
      <c r="G292" s="3">
        <v>44376</v>
      </c>
      <c r="H292">
        <f t="shared" si="13"/>
        <v>2.1345914405439066</v>
      </c>
      <c r="I292" s="3">
        <v>44376</v>
      </c>
      <c r="J292">
        <f t="shared" si="14"/>
        <v>0.70842090013471271</v>
      </c>
      <c r="K292" s="3">
        <v>44376</v>
      </c>
      <c r="L292">
        <f t="shared" si="15"/>
        <v>1.426170540409194</v>
      </c>
    </row>
    <row r="293" spans="1:12">
      <c r="A293" s="2">
        <v>291</v>
      </c>
      <c r="B293" s="3">
        <v>44375</v>
      </c>
      <c r="C293" s="2">
        <v>134.7799987792969</v>
      </c>
      <c r="D293" s="2">
        <v>5.1100000000000003</v>
      </c>
      <c r="E293" s="2">
        <v>26.37573361630076</v>
      </c>
      <c r="G293" s="3">
        <v>44375</v>
      </c>
      <c r="H293">
        <f t="shared" si="13"/>
        <v>2.1296254481022765</v>
      </c>
      <c r="I293" s="3">
        <v>44375</v>
      </c>
      <c r="J293">
        <f t="shared" si="14"/>
        <v>0.70842090013471271</v>
      </c>
      <c r="K293" s="3">
        <v>44375</v>
      </c>
      <c r="L293">
        <f t="shared" si="15"/>
        <v>1.4212045479675635</v>
      </c>
    </row>
    <row r="294" spans="1:12">
      <c r="A294" s="2">
        <v>292</v>
      </c>
      <c r="B294" s="3">
        <v>44372</v>
      </c>
      <c r="C294" s="2">
        <v>133.11000061035159</v>
      </c>
      <c r="D294" s="2">
        <v>4.46</v>
      </c>
      <c r="E294" s="2">
        <v>29.84529161667076</v>
      </c>
      <c r="G294" s="3">
        <v>44372</v>
      </c>
      <c r="H294">
        <f t="shared" si="13"/>
        <v>2.1242106854275953</v>
      </c>
      <c r="I294" s="3">
        <v>44372</v>
      </c>
      <c r="J294">
        <f t="shared" si="14"/>
        <v>0.64933485871214192</v>
      </c>
      <c r="K294" s="3">
        <v>44372</v>
      </c>
      <c r="L294">
        <f t="shared" si="15"/>
        <v>1.4748758267154534</v>
      </c>
    </row>
    <row r="295" spans="1:12">
      <c r="A295" s="2">
        <v>293</v>
      </c>
      <c r="B295" s="3">
        <v>44371</v>
      </c>
      <c r="C295" s="2">
        <v>133.4100036621094</v>
      </c>
      <c r="D295" s="2">
        <v>4.46</v>
      </c>
      <c r="E295" s="2">
        <v>29.912556874912411</v>
      </c>
      <c r="G295" s="3">
        <v>44371</v>
      </c>
      <c r="H295">
        <f t="shared" si="13"/>
        <v>2.1251883960899964</v>
      </c>
      <c r="I295" s="3">
        <v>44371</v>
      </c>
      <c r="J295">
        <f t="shared" si="14"/>
        <v>0.64933485871214192</v>
      </c>
      <c r="K295" s="3">
        <v>44371</v>
      </c>
      <c r="L295">
        <f t="shared" si="15"/>
        <v>1.4758535373778543</v>
      </c>
    </row>
    <row r="296" spans="1:12">
      <c r="A296" s="2">
        <v>294</v>
      </c>
      <c r="B296" s="3">
        <v>44370</v>
      </c>
      <c r="C296" s="2">
        <v>133.69999694824219</v>
      </c>
      <c r="D296" s="2">
        <v>4.46</v>
      </c>
      <c r="E296" s="2">
        <v>29.97757779108569</v>
      </c>
      <c r="G296" s="3">
        <v>44370</v>
      </c>
      <c r="H296">
        <f t="shared" si="13"/>
        <v>2.1261313973490332</v>
      </c>
      <c r="I296" s="3">
        <v>44370</v>
      </c>
      <c r="J296">
        <f t="shared" si="14"/>
        <v>0.64933485871214192</v>
      </c>
      <c r="K296" s="3">
        <v>44370</v>
      </c>
      <c r="L296">
        <f t="shared" si="15"/>
        <v>1.4767965386368911</v>
      </c>
    </row>
    <row r="297" spans="1:12">
      <c r="A297" s="2">
        <v>295</v>
      </c>
      <c r="B297" s="3">
        <v>44369</v>
      </c>
      <c r="C297" s="2">
        <v>133.97999572753909</v>
      </c>
      <c r="D297" s="2">
        <v>4.46</v>
      </c>
      <c r="E297" s="2">
        <v>30.040357786443732</v>
      </c>
      <c r="G297" s="3">
        <v>44369</v>
      </c>
      <c r="H297">
        <f t="shared" si="13"/>
        <v>2.1270399596059533</v>
      </c>
      <c r="I297" s="3">
        <v>44369</v>
      </c>
      <c r="J297">
        <f t="shared" si="14"/>
        <v>0.64933485871214192</v>
      </c>
      <c r="K297" s="3">
        <v>44369</v>
      </c>
      <c r="L297">
        <f t="shared" si="15"/>
        <v>1.4777051008938111</v>
      </c>
    </row>
    <row r="298" spans="1:12">
      <c r="A298" s="2">
        <v>296</v>
      </c>
      <c r="B298" s="3">
        <v>44368</v>
      </c>
      <c r="C298" s="2">
        <v>132.30000305175781</v>
      </c>
      <c r="D298" s="2">
        <v>4.46</v>
      </c>
      <c r="E298" s="2">
        <v>29.663677814295479</v>
      </c>
      <c r="G298" s="3">
        <v>44368</v>
      </c>
      <c r="H298">
        <f t="shared" si="13"/>
        <v>2.1215598542053509</v>
      </c>
      <c r="I298" s="3">
        <v>44368</v>
      </c>
      <c r="J298">
        <f t="shared" si="14"/>
        <v>0.64933485871214192</v>
      </c>
      <c r="K298" s="3">
        <v>44368</v>
      </c>
      <c r="L298">
        <f t="shared" si="15"/>
        <v>1.4722249954932092</v>
      </c>
    </row>
    <row r="299" spans="1:12">
      <c r="A299" s="2">
        <v>297</v>
      </c>
      <c r="B299" s="3">
        <v>44365</v>
      </c>
      <c r="C299" s="2">
        <v>130.46000671386719</v>
      </c>
      <c r="D299" s="2">
        <v>4.46</v>
      </c>
      <c r="E299" s="2">
        <v>29.251122581584571</v>
      </c>
      <c r="G299" s="3">
        <v>44365</v>
      </c>
      <c r="H299">
        <f t="shared" si="13"/>
        <v>2.1154773965365794</v>
      </c>
      <c r="I299" s="3">
        <v>44365</v>
      </c>
      <c r="J299">
        <f t="shared" si="14"/>
        <v>0.64933485871214192</v>
      </c>
      <c r="K299" s="3">
        <v>44365</v>
      </c>
      <c r="L299">
        <f t="shared" si="15"/>
        <v>1.4661425378244373</v>
      </c>
    </row>
    <row r="300" spans="1:12">
      <c r="A300" s="2">
        <v>298</v>
      </c>
      <c r="B300" s="3">
        <v>44364</v>
      </c>
      <c r="C300" s="2">
        <v>131.78999328613281</v>
      </c>
      <c r="D300" s="2">
        <v>4.46</v>
      </c>
      <c r="E300" s="2">
        <v>29.549325848908701</v>
      </c>
      <c r="G300" s="3">
        <v>44364</v>
      </c>
      <c r="H300">
        <f t="shared" si="13"/>
        <v>2.1198824358604247</v>
      </c>
      <c r="I300" s="3">
        <v>44364</v>
      </c>
      <c r="J300">
        <f t="shared" si="14"/>
        <v>0.64933485871214192</v>
      </c>
      <c r="K300" s="3">
        <v>44364</v>
      </c>
      <c r="L300">
        <f t="shared" si="15"/>
        <v>1.4705475771482825</v>
      </c>
    </row>
    <row r="301" spans="1:12">
      <c r="A301" s="2">
        <v>299</v>
      </c>
      <c r="B301" s="3">
        <v>44363</v>
      </c>
      <c r="C301" s="2">
        <v>130.1499938964844</v>
      </c>
      <c r="D301" s="2">
        <v>4.46</v>
      </c>
      <c r="E301" s="2">
        <v>29.181612981274519</v>
      </c>
      <c r="G301" s="3">
        <v>44363</v>
      </c>
      <c r="H301">
        <f t="shared" si="13"/>
        <v>2.1144441520785762</v>
      </c>
      <c r="I301" s="3">
        <v>44363</v>
      </c>
      <c r="J301">
        <f t="shared" si="14"/>
        <v>0.64933485871214192</v>
      </c>
      <c r="K301" s="3">
        <v>44363</v>
      </c>
      <c r="L301">
        <f t="shared" si="15"/>
        <v>1.465109293366434</v>
      </c>
    </row>
    <row r="302" spans="1:12">
      <c r="A302" s="2">
        <v>300</v>
      </c>
      <c r="B302" s="3">
        <v>44362</v>
      </c>
      <c r="C302" s="2">
        <v>129.63999938964841</v>
      </c>
      <c r="D302" s="2">
        <v>4.46</v>
      </c>
      <c r="E302" s="2">
        <v>29.067264437140899</v>
      </c>
      <c r="G302" s="3">
        <v>44362</v>
      </c>
      <c r="H302">
        <f t="shared" si="13"/>
        <v>2.1127390203154923</v>
      </c>
      <c r="I302" s="3">
        <v>44362</v>
      </c>
      <c r="J302">
        <f t="shared" si="14"/>
        <v>0.64933485871214192</v>
      </c>
      <c r="K302" s="3">
        <v>44362</v>
      </c>
      <c r="L302">
        <f t="shared" si="15"/>
        <v>1.4634041616033504</v>
      </c>
    </row>
    <row r="303" spans="1:12">
      <c r="A303" s="2">
        <v>301</v>
      </c>
      <c r="B303" s="3">
        <v>44361</v>
      </c>
      <c r="C303" s="2">
        <v>130.47999572753909</v>
      </c>
      <c r="D303" s="2">
        <v>4.46</v>
      </c>
      <c r="E303" s="2">
        <v>29.25560442321504</v>
      </c>
      <c r="G303" s="3">
        <v>44361</v>
      </c>
      <c r="H303">
        <f t="shared" si="13"/>
        <v>2.1155439338116016</v>
      </c>
      <c r="I303" s="3">
        <v>44361</v>
      </c>
      <c r="J303">
        <f t="shared" si="14"/>
        <v>0.64933485871214192</v>
      </c>
      <c r="K303" s="3">
        <v>44361</v>
      </c>
      <c r="L303">
        <f t="shared" si="15"/>
        <v>1.4662090750994596</v>
      </c>
    </row>
    <row r="304" spans="1:12">
      <c r="A304" s="2">
        <v>302</v>
      </c>
      <c r="B304" s="3">
        <v>44358</v>
      </c>
      <c r="C304" s="2">
        <v>127.34999847412109</v>
      </c>
      <c r="D304" s="2">
        <v>4.46</v>
      </c>
      <c r="E304" s="2">
        <v>28.55381131706751</v>
      </c>
      <c r="G304" s="3">
        <v>44358</v>
      </c>
      <c r="H304">
        <f t="shared" si="13"/>
        <v>2.1049989440960157</v>
      </c>
      <c r="I304" s="3">
        <v>44358</v>
      </c>
      <c r="J304">
        <f t="shared" si="14"/>
        <v>0.64933485871214192</v>
      </c>
      <c r="K304" s="3">
        <v>44358</v>
      </c>
      <c r="L304">
        <f t="shared" si="15"/>
        <v>1.4556640853838738</v>
      </c>
    </row>
    <row r="305" spans="1:12">
      <c r="A305" s="2">
        <v>303</v>
      </c>
      <c r="B305" s="3">
        <v>44357</v>
      </c>
      <c r="C305" s="2">
        <v>126.11000061035161</v>
      </c>
      <c r="D305" s="2">
        <v>4.46</v>
      </c>
      <c r="E305" s="2">
        <v>28.275784890213359</v>
      </c>
      <c r="G305" s="3">
        <v>44357</v>
      </c>
      <c r="H305">
        <f t="shared" si="13"/>
        <v>2.1007495277917734</v>
      </c>
      <c r="I305" s="3">
        <v>44357</v>
      </c>
      <c r="J305">
        <f t="shared" si="14"/>
        <v>0.64933485871214192</v>
      </c>
      <c r="K305" s="3">
        <v>44357</v>
      </c>
      <c r="L305">
        <f t="shared" si="15"/>
        <v>1.4514146690796315</v>
      </c>
    </row>
    <row r="306" spans="1:12">
      <c r="A306" s="2">
        <v>304</v>
      </c>
      <c r="B306" s="3">
        <v>44356</v>
      </c>
      <c r="C306" s="2">
        <v>127.129997253418</v>
      </c>
      <c r="D306" s="2">
        <v>4.46</v>
      </c>
      <c r="E306" s="2">
        <v>28.504483689107161</v>
      </c>
      <c r="G306" s="3">
        <v>44356</v>
      </c>
      <c r="H306">
        <f t="shared" si="13"/>
        <v>2.1042480376077224</v>
      </c>
      <c r="I306" s="3">
        <v>44356</v>
      </c>
      <c r="J306">
        <f t="shared" si="14"/>
        <v>0.64933485871214192</v>
      </c>
      <c r="K306" s="3">
        <v>44356</v>
      </c>
      <c r="L306">
        <f t="shared" si="15"/>
        <v>1.4549131788955805</v>
      </c>
    </row>
    <row r="307" spans="1:12">
      <c r="A307" s="2">
        <v>305</v>
      </c>
      <c r="B307" s="3">
        <v>44355</v>
      </c>
      <c r="C307" s="2">
        <v>126.7399978637695</v>
      </c>
      <c r="D307" s="2">
        <v>4.46</v>
      </c>
      <c r="E307" s="2">
        <v>28.41703987976895</v>
      </c>
      <c r="G307" s="3">
        <v>44355</v>
      </c>
      <c r="H307">
        <f t="shared" si="13"/>
        <v>2.1029136954690921</v>
      </c>
      <c r="I307" s="3">
        <v>44355</v>
      </c>
      <c r="J307">
        <f t="shared" si="14"/>
        <v>0.64933485871214192</v>
      </c>
      <c r="K307" s="3">
        <v>44355</v>
      </c>
      <c r="L307">
        <f t="shared" si="15"/>
        <v>1.4535788367569502</v>
      </c>
    </row>
    <row r="308" spans="1:12">
      <c r="A308" s="2">
        <v>306</v>
      </c>
      <c r="B308" s="3">
        <v>44354</v>
      </c>
      <c r="C308" s="2">
        <v>125.90000152587891</v>
      </c>
      <c r="D308" s="2">
        <v>4.46</v>
      </c>
      <c r="E308" s="2">
        <v>28.22869989369482</v>
      </c>
      <c r="G308" s="3">
        <v>44354</v>
      </c>
      <c r="H308">
        <f t="shared" si="13"/>
        <v>2.1000257353714114</v>
      </c>
      <c r="I308" s="3">
        <v>44354</v>
      </c>
      <c r="J308">
        <f t="shared" si="14"/>
        <v>0.64933485871214192</v>
      </c>
      <c r="K308" s="3">
        <v>44354</v>
      </c>
      <c r="L308">
        <f t="shared" si="15"/>
        <v>1.4506908766592694</v>
      </c>
    </row>
    <row r="309" spans="1:12">
      <c r="A309" s="2">
        <v>307</v>
      </c>
      <c r="B309" s="3">
        <v>44351</v>
      </c>
      <c r="C309" s="2">
        <v>125.88999938964839</v>
      </c>
      <c r="D309" s="2">
        <v>4.46</v>
      </c>
      <c r="E309" s="2">
        <v>28.22645726225301</v>
      </c>
      <c r="G309" s="3">
        <v>44351</v>
      </c>
      <c r="H309">
        <f t="shared" si="13"/>
        <v>2.0999912314390974</v>
      </c>
      <c r="I309" s="3">
        <v>44351</v>
      </c>
      <c r="J309">
        <f t="shared" si="14"/>
        <v>0.64933485871214192</v>
      </c>
      <c r="K309" s="3">
        <v>44351</v>
      </c>
      <c r="L309">
        <f t="shared" si="15"/>
        <v>1.4506563727269557</v>
      </c>
    </row>
    <row r="310" spans="1:12">
      <c r="A310" s="2">
        <v>308</v>
      </c>
      <c r="B310" s="3">
        <v>44350</v>
      </c>
      <c r="C310" s="2">
        <v>123.5400009155273</v>
      </c>
      <c r="D310" s="2">
        <v>4.46</v>
      </c>
      <c r="E310" s="2">
        <v>27.69955177478192</v>
      </c>
      <c r="G310" s="3">
        <v>44350</v>
      </c>
      <c r="H310">
        <f t="shared" si="13"/>
        <v>2.0918076002201342</v>
      </c>
      <c r="I310" s="3">
        <v>44350</v>
      </c>
      <c r="J310">
        <f t="shared" si="14"/>
        <v>0.64933485871214192</v>
      </c>
      <c r="K310" s="3">
        <v>44350</v>
      </c>
      <c r="L310">
        <f t="shared" si="15"/>
        <v>1.4424727415079925</v>
      </c>
    </row>
    <row r="311" spans="1:12">
      <c r="A311" s="2">
        <v>309</v>
      </c>
      <c r="B311" s="3">
        <v>44349</v>
      </c>
      <c r="C311" s="2">
        <v>125.05999755859381</v>
      </c>
      <c r="D311" s="2">
        <v>4.46</v>
      </c>
      <c r="E311" s="2">
        <v>28.04035819699412</v>
      </c>
      <c r="G311" s="3">
        <v>44349</v>
      </c>
      <c r="H311">
        <f t="shared" si="13"/>
        <v>2.0971184158664053</v>
      </c>
      <c r="I311" s="3">
        <v>44349</v>
      </c>
      <c r="J311">
        <f t="shared" si="14"/>
        <v>0.64933485871214192</v>
      </c>
      <c r="K311" s="3">
        <v>44349</v>
      </c>
      <c r="L311">
        <f t="shared" si="15"/>
        <v>1.4477835571542634</v>
      </c>
    </row>
    <row r="312" spans="1:12">
      <c r="A312" s="2">
        <v>310</v>
      </c>
      <c r="B312" s="3">
        <v>44348</v>
      </c>
      <c r="C312" s="2">
        <v>124.2799987792969</v>
      </c>
      <c r="D312" s="2">
        <v>4.46</v>
      </c>
      <c r="E312" s="2">
        <v>27.86547057831768</v>
      </c>
      <c r="G312" s="3">
        <v>44348</v>
      </c>
      <c r="H312">
        <f t="shared" si="13"/>
        <v>2.0944012403172092</v>
      </c>
      <c r="I312" s="3">
        <v>44348</v>
      </c>
      <c r="J312">
        <f t="shared" si="14"/>
        <v>0.64933485871214192</v>
      </c>
      <c r="K312" s="3">
        <v>44348</v>
      </c>
      <c r="L312">
        <f t="shared" si="15"/>
        <v>1.4450663816050673</v>
      </c>
    </row>
    <row r="313" spans="1:12">
      <c r="A313" s="2">
        <v>311</v>
      </c>
      <c r="B313" s="3">
        <v>44344</v>
      </c>
      <c r="C313" s="2">
        <v>124.61000061035161</v>
      </c>
      <c r="D313" s="2">
        <v>4.46</v>
      </c>
      <c r="E313" s="2">
        <v>27.939462020258201</v>
      </c>
      <c r="G313" s="3">
        <v>44344</v>
      </c>
      <c r="H313">
        <f t="shared" si="13"/>
        <v>2.0955528981466176</v>
      </c>
      <c r="I313" s="3">
        <v>44344</v>
      </c>
      <c r="J313">
        <f t="shared" si="14"/>
        <v>0.64933485871214192</v>
      </c>
      <c r="K313" s="3">
        <v>44344</v>
      </c>
      <c r="L313">
        <f t="shared" si="15"/>
        <v>1.4462180394344755</v>
      </c>
    </row>
    <row r="314" spans="1:12">
      <c r="A314" s="2">
        <v>312</v>
      </c>
      <c r="B314" s="3">
        <v>44343</v>
      </c>
      <c r="C314" s="2">
        <v>125.2799987792969</v>
      </c>
      <c r="D314" s="2">
        <v>4.46</v>
      </c>
      <c r="E314" s="2">
        <v>28.089685824954451</v>
      </c>
      <c r="G314" s="3">
        <v>44343</v>
      </c>
      <c r="H314">
        <f t="shared" si="13"/>
        <v>2.0978817404821903</v>
      </c>
      <c r="I314" s="3">
        <v>44343</v>
      </c>
      <c r="J314">
        <f t="shared" si="14"/>
        <v>0.64933485871214192</v>
      </c>
      <c r="K314" s="3">
        <v>44343</v>
      </c>
      <c r="L314">
        <f t="shared" si="15"/>
        <v>1.4485468817700482</v>
      </c>
    </row>
    <row r="315" spans="1:12">
      <c r="A315" s="2">
        <v>313</v>
      </c>
      <c r="B315" s="3">
        <v>44342</v>
      </c>
      <c r="C315" s="2">
        <v>126.84999847412109</v>
      </c>
      <c r="D315" s="2">
        <v>4.46</v>
      </c>
      <c r="E315" s="2">
        <v>28.44170369374913</v>
      </c>
      <c r="G315" s="3">
        <v>44342</v>
      </c>
      <c r="H315">
        <f t="shared" si="13"/>
        <v>2.1032904663336205</v>
      </c>
      <c r="I315" s="3">
        <v>44342</v>
      </c>
      <c r="J315">
        <f t="shared" si="14"/>
        <v>0.64933485871214192</v>
      </c>
      <c r="K315" s="3">
        <v>44342</v>
      </c>
      <c r="L315">
        <f t="shared" si="15"/>
        <v>1.4539556076214786</v>
      </c>
    </row>
    <row r="316" spans="1:12">
      <c r="A316" s="2">
        <v>314</v>
      </c>
      <c r="B316" s="3">
        <v>44341</v>
      </c>
      <c r="C316" s="2">
        <v>126.90000152587891</v>
      </c>
      <c r="D316" s="2">
        <v>4.46</v>
      </c>
      <c r="E316" s="2">
        <v>28.452915140331591</v>
      </c>
      <c r="G316" s="3">
        <v>44341</v>
      </c>
      <c r="H316">
        <f t="shared" si="13"/>
        <v>2.1034616273167757</v>
      </c>
      <c r="I316" s="3">
        <v>44341</v>
      </c>
      <c r="J316">
        <f t="shared" si="14"/>
        <v>0.64933485871214192</v>
      </c>
      <c r="K316" s="3">
        <v>44341</v>
      </c>
      <c r="L316">
        <f t="shared" si="15"/>
        <v>1.4541267686046337</v>
      </c>
    </row>
    <row r="317" spans="1:12">
      <c r="A317" s="2">
        <v>315</v>
      </c>
      <c r="B317" s="3">
        <v>44340</v>
      </c>
      <c r="C317" s="2">
        <v>127.09999847412109</v>
      </c>
      <c r="D317" s="2">
        <v>4.46</v>
      </c>
      <c r="E317" s="2">
        <v>28.49775750540832</v>
      </c>
      <c r="G317" s="3">
        <v>44340</v>
      </c>
      <c r="H317">
        <f t="shared" si="13"/>
        <v>2.1041455453401547</v>
      </c>
      <c r="I317" s="3">
        <v>44340</v>
      </c>
      <c r="J317">
        <f t="shared" si="14"/>
        <v>0.64933485871214192</v>
      </c>
      <c r="K317" s="3">
        <v>44340</v>
      </c>
      <c r="L317">
        <f t="shared" si="15"/>
        <v>1.4548106866280128</v>
      </c>
    </row>
    <row r="318" spans="1:12">
      <c r="A318" s="2">
        <v>316</v>
      </c>
      <c r="B318" s="3">
        <v>44337</v>
      </c>
      <c r="C318" s="2">
        <v>125.4300003051758</v>
      </c>
      <c r="D318" s="2">
        <v>4.46</v>
      </c>
      <c r="E318" s="2">
        <v>28.123318454075289</v>
      </c>
      <c r="G318" s="3">
        <v>44337</v>
      </c>
      <c r="H318">
        <f t="shared" si="13"/>
        <v>2.0984014233267314</v>
      </c>
      <c r="I318" s="3">
        <v>44337</v>
      </c>
      <c r="J318">
        <f t="shared" si="14"/>
        <v>0.64933485871214192</v>
      </c>
      <c r="K318" s="3">
        <v>44337</v>
      </c>
      <c r="L318">
        <f t="shared" si="15"/>
        <v>1.4490665646145897</v>
      </c>
    </row>
    <row r="319" spans="1:12">
      <c r="A319" s="2">
        <v>317</v>
      </c>
      <c r="B319" s="3">
        <v>44336</v>
      </c>
      <c r="C319" s="2">
        <v>127.30999755859381</v>
      </c>
      <c r="D319" s="2">
        <v>4.46</v>
      </c>
      <c r="E319" s="2">
        <v>28.544842501926851</v>
      </c>
      <c r="G319" s="3">
        <v>44336</v>
      </c>
      <c r="H319">
        <f t="shared" si="13"/>
        <v>2.1048625098126723</v>
      </c>
      <c r="I319" s="3">
        <v>44336</v>
      </c>
      <c r="J319">
        <f t="shared" si="14"/>
        <v>0.64933485871214192</v>
      </c>
      <c r="K319" s="3">
        <v>44336</v>
      </c>
      <c r="L319">
        <f t="shared" si="15"/>
        <v>1.4555276511005304</v>
      </c>
    </row>
    <row r="320" spans="1:12">
      <c r="A320" s="2">
        <v>318</v>
      </c>
      <c r="B320" s="3">
        <v>44335</v>
      </c>
      <c r="C320" s="2">
        <v>124.69000244140619</v>
      </c>
      <c r="D320" s="2">
        <v>4.46</v>
      </c>
      <c r="E320" s="2">
        <v>27.957399650539511</v>
      </c>
      <c r="G320" s="3">
        <v>44335</v>
      </c>
      <c r="H320">
        <f t="shared" si="13"/>
        <v>2.095831633441736</v>
      </c>
      <c r="I320" s="3">
        <v>44335</v>
      </c>
      <c r="J320">
        <f t="shared" si="14"/>
        <v>0.64933485871214192</v>
      </c>
      <c r="K320" s="3">
        <v>44335</v>
      </c>
      <c r="L320">
        <f t="shared" si="15"/>
        <v>1.446496774729594</v>
      </c>
    </row>
    <row r="321" spans="1:12">
      <c r="A321" s="2">
        <v>319</v>
      </c>
      <c r="B321" s="3">
        <v>44334</v>
      </c>
      <c r="C321" s="2">
        <v>124.84999847412109</v>
      </c>
      <c r="D321" s="2">
        <v>4.46</v>
      </c>
      <c r="E321" s="2">
        <v>27.993273200475581</v>
      </c>
      <c r="G321" s="3">
        <v>44334</v>
      </c>
      <c r="H321">
        <f t="shared" si="13"/>
        <v>2.0963885413795507</v>
      </c>
      <c r="I321" s="3">
        <v>44334</v>
      </c>
      <c r="J321">
        <f t="shared" si="14"/>
        <v>0.64933485871214192</v>
      </c>
      <c r="K321" s="3">
        <v>44334</v>
      </c>
      <c r="L321">
        <f t="shared" si="15"/>
        <v>1.447053682667409</v>
      </c>
    </row>
    <row r="322" spans="1:12">
      <c r="A322" s="2">
        <v>320</v>
      </c>
      <c r="B322" s="3">
        <v>44333</v>
      </c>
      <c r="C322" s="2">
        <v>126.26999664306641</v>
      </c>
      <c r="D322" s="2">
        <v>4.46</v>
      </c>
      <c r="E322" s="2">
        <v>28.311658440149419</v>
      </c>
      <c r="G322" s="3">
        <v>44333</v>
      </c>
      <c r="H322">
        <f t="shared" si="13"/>
        <v>2.1013001689218087</v>
      </c>
      <c r="I322" s="3">
        <v>44333</v>
      </c>
      <c r="J322">
        <f t="shared" si="14"/>
        <v>0.64933485871214192</v>
      </c>
      <c r="K322" s="3">
        <v>44333</v>
      </c>
      <c r="L322">
        <f t="shared" si="15"/>
        <v>1.451965310209667</v>
      </c>
    </row>
    <row r="323" spans="1:12">
      <c r="A323" s="2">
        <v>321</v>
      </c>
      <c r="B323" s="3">
        <v>44330</v>
      </c>
      <c r="C323" s="2">
        <v>127.4499969482422</v>
      </c>
      <c r="D323" s="2">
        <v>4.46</v>
      </c>
      <c r="E323" s="2">
        <v>28.576232499605879</v>
      </c>
      <c r="G323" s="3">
        <v>44330</v>
      </c>
      <c r="H323">
        <f t="shared" ref="H323:H386" si="16">LOG10(C323)</f>
        <v>2.1053398294062156</v>
      </c>
      <c r="I323" s="3">
        <v>44330</v>
      </c>
      <c r="J323">
        <f t="shared" ref="J323:J386" si="17">LOG10(D323)</f>
        <v>0.64933485871214192</v>
      </c>
      <c r="K323" s="3">
        <v>44330</v>
      </c>
      <c r="L323">
        <f t="shared" ref="L323:L386" si="18">LOG10(E323)</f>
        <v>1.4560049706940736</v>
      </c>
    </row>
    <row r="324" spans="1:12">
      <c r="A324" s="2">
        <v>322</v>
      </c>
      <c r="B324" s="3">
        <v>44329</v>
      </c>
      <c r="C324" s="2">
        <v>124.9700012207031</v>
      </c>
      <c r="D324" s="2">
        <v>4.46</v>
      </c>
      <c r="E324" s="2">
        <v>28.02017964589756</v>
      </c>
      <c r="G324" s="3">
        <v>44329</v>
      </c>
      <c r="H324">
        <f t="shared" si="16"/>
        <v>2.096805774064892</v>
      </c>
      <c r="I324" s="3">
        <v>44329</v>
      </c>
      <c r="J324">
        <f t="shared" si="17"/>
        <v>0.64933485871214192</v>
      </c>
      <c r="K324" s="3">
        <v>44329</v>
      </c>
      <c r="L324">
        <f t="shared" si="18"/>
        <v>1.4474709153527503</v>
      </c>
    </row>
    <row r="325" spans="1:12">
      <c r="A325" s="2">
        <v>323</v>
      </c>
      <c r="B325" s="3">
        <v>44328</v>
      </c>
      <c r="C325" s="2">
        <v>122.76999664306641</v>
      </c>
      <c r="D325" s="2">
        <v>4.46</v>
      </c>
      <c r="E325" s="2">
        <v>27.52690507692072</v>
      </c>
      <c r="G325" s="3">
        <v>44328</v>
      </c>
      <c r="H325">
        <f t="shared" si="16"/>
        <v>2.0890922439676869</v>
      </c>
      <c r="I325" s="3">
        <v>44328</v>
      </c>
      <c r="J325">
        <f t="shared" si="17"/>
        <v>0.64933485871214192</v>
      </c>
      <c r="K325" s="3">
        <v>44328</v>
      </c>
      <c r="L325">
        <f t="shared" si="18"/>
        <v>1.4397573852555448</v>
      </c>
    </row>
    <row r="326" spans="1:12">
      <c r="A326" s="2">
        <v>324</v>
      </c>
      <c r="B326" s="3">
        <v>44327</v>
      </c>
      <c r="C326" s="2">
        <v>125.9100036621094</v>
      </c>
      <c r="D326" s="2">
        <v>4.46</v>
      </c>
      <c r="E326" s="2">
        <v>28.23094252513663</v>
      </c>
      <c r="G326" s="3">
        <v>44327</v>
      </c>
      <c r="H326">
        <f t="shared" si="16"/>
        <v>2.1000602365626659</v>
      </c>
      <c r="I326" s="3">
        <v>44327</v>
      </c>
      <c r="J326">
        <f t="shared" si="17"/>
        <v>0.64933485871214192</v>
      </c>
      <c r="K326" s="3">
        <v>44327</v>
      </c>
      <c r="L326">
        <f t="shared" si="18"/>
        <v>1.4507253778505242</v>
      </c>
    </row>
    <row r="327" spans="1:12">
      <c r="A327" s="2">
        <v>325</v>
      </c>
      <c r="B327" s="3">
        <v>44326</v>
      </c>
      <c r="C327" s="2">
        <v>126.84999847412109</v>
      </c>
      <c r="D327" s="2">
        <v>4.46</v>
      </c>
      <c r="E327" s="2">
        <v>28.44170369374913</v>
      </c>
      <c r="G327" s="3">
        <v>44326</v>
      </c>
      <c r="H327">
        <f t="shared" si="16"/>
        <v>2.1032904663336205</v>
      </c>
      <c r="I327" s="3">
        <v>44326</v>
      </c>
      <c r="J327">
        <f t="shared" si="17"/>
        <v>0.64933485871214192</v>
      </c>
      <c r="K327" s="3">
        <v>44326</v>
      </c>
      <c r="L327">
        <f t="shared" si="18"/>
        <v>1.4539556076214786</v>
      </c>
    </row>
    <row r="328" spans="1:12">
      <c r="A328" s="2">
        <v>326</v>
      </c>
      <c r="B328" s="3">
        <v>44323</v>
      </c>
      <c r="C328" s="2">
        <v>130.21000671386719</v>
      </c>
      <c r="D328" s="2">
        <v>4.46</v>
      </c>
      <c r="E328" s="2">
        <v>29.195068769925381</v>
      </c>
      <c r="G328" s="3">
        <v>44323</v>
      </c>
      <c r="H328">
        <f t="shared" si="16"/>
        <v>2.1146443612953014</v>
      </c>
      <c r="I328" s="3">
        <v>44323</v>
      </c>
      <c r="J328">
        <f t="shared" si="17"/>
        <v>0.64933485871214192</v>
      </c>
      <c r="K328" s="3">
        <v>44323</v>
      </c>
      <c r="L328">
        <f t="shared" si="18"/>
        <v>1.4653095025831595</v>
      </c>
    </row>
    <row r="329" spans="1:12">
      <c r="A329" s="2">
        <v>327</v>
      </c>
      <c r="B329" s="3">
        <v>44322</v>
      </c>
      <c r="C329" s="2">
        <v>129.74000549316409</v>
      </c>
      <c r="D329" s="2">
        <v>4.46</v>
      </c>
      <c r="E329" s="2">
        <v>29.089687330305839</v>
      </c>
      <c r="G329" s="3">
        <v>44322</v>
      </c>
      <c r="H329">
        <f t="shared" si="16"/>
        <v>2.1130739119821436</v>
      </c>
      <c r="I329" s="3">
        <v>44322</v>
      </c>
      <c r="J329">
        <f t="shared" si="17"/>
        <v>0.64933485871214192</v>
      </c>
      <c r="K329" s="3">
        <v>44322</v>
      </c>
      <c r="L329">
        <f t="shared" si="18"/>
        <v>1.4637390532700016</v>
      </c>
    </row>
    <row r="330" spans="1:12">
      <c r="A330" s="2">
        <v>328</v>
      </c>
      <c r="B330" s="3">
        <v>44321</v>
      </c>
      <c r="C330" s="2">
        <v>128.1000061035156</v>
      </c>
      <c r="D330" s="2">
        <v>4.46</v>
      </c>
      <c r="E330" s="2">
        <v>28.72197446267166</v>
      </c>
      <c r="G330" s="3">
        <v>44321</v>
      </c>
      <c r="H330">
        <f t="shared" si="16"/>
        <v>2.1075491504372943</v>
      </c>
      <c r="I330" s="3">
        <v>44321</v>
      </c>
      <c r="J330">
        <f t="shared" si="17"/>
        <v>0.64933485871214192</v>
      </c>
      <c r="K330" s="3">
        <v>44321</v>
      </c>
      <c r="L330">
        <f t="shared" si="18"/>
        <v>1.4582142917251524</v>
      </c>
    </row>
    <row r="331" spans="1:12">
      <c r="A331" s="2">
        <v>329</v>
      </c>
      <c r="B331" s="3">
        <v>44320</v>
      </c>
      <c r="C331" s="2">
        <v>127.84999847412109</v>
      </c>
      <c r="D331" s="2">
        <v>4.46</v>
      </c>
      <c r="E331" s="2">
        <v>28.6659189403859</v>
      </c>
      <c r="G331" s="3">
        <v>44320</v>
      </c>
      <c r="H331">
        <f t="shared" si="16"/>
        <v>2.1067007271790863</v>
      </c>
      <c r="I331" s="3">
        <v>44320</v>
      </c>
      <c r="J331">
        <f t="shared" si="17"/>
        <v>0.64933485871214192</v>
      </c>
      <c r="K331" s="3">
        <v>44320</v>
      </c>
      <c r="L331">
        <f t="shared" si="18"/>
        <v>1.4573658684669446</v>
      </c>
    </row>
    <row r="332" spans="1:12">
      <c r="A332" s="2">
        <v>330</v>
      </c>
      <c r="B332" s="3">
        <v>44319</v>
      </c>
      <c r="C332" s="2">
        <v>132.53999328613281</v>
      </c>
      <c r="D332" s="2">
        <v>4.46</v>
      </c>
      <c r="E332" s="2">
        <v>29.717487283886278</v>
      </c>
      <c r="G332" s="3">
        <v>44319</v>
      </c>
      <c r="H332">
        <f t="shared" si="16"/>
        <v>2.1223469442557157</v>
      </c>
      <c r="I332" s="3">
        <v>44319</v>
      </c>
      <c r="J332">
        <f t="shared" si="17"/>
        <v>0.64933485871214192</v>
      </c>
      <c r="K332" s="3">
        <v>44319</v>
      </c>
      <c r="L332">
        <f t="shared" si="18"/>
        <v>1.4730120855435738</v>
      </c>
    </row>
    <row r="333" spans="1:12">
      <c r="A333" s="2">
        <v>331</v>
      </c>
      <c r="B333" s="3">
        <v>44316</v>
      </c>
      <c r="C333" s="2">
        <v>131.46000671386719</v>
      </c>
      <c r="D333" s="2">
        <v>4.46</v>
      </c>
      <c r="E333" s="2">
        <v>29.475337828221349</v>
      </c>
      <c r="G333" s="3">
        <v>44316</v>
      </c>
      <c r="H333">
        <f t="shared" si="16"/>
        <v>2.1187936501244446</v>
      </c>
      <c r="I333" s="3">
        <v>44316</v>
      </c>
      <c r="J333">
        <f t="shared" si="17"/>
        <v>0.64933485871214192</v>
      </c>
      <c r="K333" s="3">
        <v>44316</v>
      </c>
      <c r="L333">
        <f t="shared" si="18"/>
        <v>1.469458791412303</v>
      </c>
    </row>
    <row r="334" spans="1:12">
      <c r="A334" s="2">
        <v>332</v>
      </c>
      <c r="B334" s="3">
        <v>44315</v>
      </c>
      <c r="C334" s="2">
        <v>133.47999572753909</v>
      </c>
      <c r="D334" s="2">
        <v>4.46</v>
      </c>
      <c r="E334" s="2">
        <v>29.928250163125352</v>
      </c>
      <c r="G334" s="3">
        <v>44315</v>
      </c>
      <c r="H334">
        <f t="shared" si="16"/>
        <v>2.1254161840817494</v>
      </c>
      <c r="I334" s="3">
        <v>44315</v>
      </c>
      <c r="J334">
        <f t="shared" si="17"/>
        <v>0.64933485871214192</v>
      </c>
      <c r="K334" s="3">
        <v>44315</v>
      </c>
      <c r="L334">
        <f t="shared" si="18"/>
        <v>1.4760813253696077</v>
      </c>
    </row>
    <row r="335" spans="1:12">
      <c r="A335" s="2">
        <v>333</v>
      </c>
      <c r="B335" s="3">
        <v>44314</v>
      </c>
      <c r="C335" s="2">
        <v>133.58000183105469</v>
      </c>
      <c r="D335" s="2">
        <v>4.46</v>
      </c>
      <c r="E335" s="2">
        <v>29.950673056290292</v>
      </c>
      <c r="G335" s="3">
        <v>44314</v>
      </c>
      <c r="H335">
        <f t="shared" si="16"/>
        <v>2.1257414450818293</v>
      </c>
      <c r="I335" s="3">
        <v>44314</v>
      </c>
      <c r="J335">
        <f t="shared" si="17"/>
        <v>0.64933485871214192</v>
      </c>
      <c r="K335" s="3">
        <v>44314</v>
      </c>
      <c r="L335">
        <f t="shared" si="18"/>
        <v>1.4764065863696876</v>
      </c>
    </row>
    <row r="336" spans="1:12">
      <c r="A336" s="2">
        <v>334</v>
      </c>
      <c r="B336" s="3">
        <v>44313</v>
      </c>
      <c r="C336" s="2">
        <v>134.38999938964841</v>
      </c>
      <c r="D336" s="2">
        <v>4.46</v>
      </c>
      <c r="E336" s="2">
        <v>30.132286858665569</v>
      </c>
      <c r="G336" s="3">
        <v>44313</v>
      </c>
      <c r="H336">
        <f t="shared" si="16"/>
        <v>2.1283669519656709</v>
      </c>
      <c r="I336" s="3">
        <v>44313</v>
      </c>
      <c r="J336">
        <f t="shared" si="17"/>
        <v>0.64933485871214192</v>
      </c>
      <c r="K336" s="3">
        <v>44313</v>
      </c>
      <c r="L336">
        <f t="shared" si="18"/>
        <v>1.4790320932535292</v>
      </c>
    </row>
    <row r="337" spans="1:12">
      <c r="A337" s="2">
        <v>335</v>
      </c>
      <c r="B337" s="3">
        <v>44312</v>
      </c>
      <c r="C337" s="2">
        <v>134.7200012207031</v>
      </c>
      <c r="D337" s="2">
        <v>4.46</v>
      </c>
      <c r="E337" s="2">
        <v>30.20627830060608</v>
      </c>
      <c r="G337" s="3">
        <v>44312</v>
      </c>
      <c r="H337">
        <f t="shared" si="16"/>
        <v>2.1294320780907334</v>
      </c>
      <c r="I337" s="3">
        <v>44312</v>
      </c>
      <c r="J337">
        <f t="shared" si="17"/>
        <v>0.64933485871214192</v>
      </c>
      <c r="K337" s="3">
        <v>44312</v>
      </c>
      <c r="L337">
        <f t="shared" si="18"/>
        <v>1.4800972193785915</v>
      </c>
    </row>
    <row r="338" spans="1:12">
      <c r="A338" s="2">
        <v>336</v>
      </c>
      <c r="B338" s="3">
        <v>44309</v>
      </c>
      <c r="C338" s="2">
        <v>134.32000732421881</v>
      </c>
      <c r="D338" s="2">
        <v>4.46</v>
      </c>
      <c r="E338" s="2">
        <v>30.11659357045264</v>
      </c>
      <c r="G338" s="3">
        <v>44309</v>
      </c>
      <c r="H338">
        <f t="shared" si="16"/>
        <v>2.128140706811259</v>
      </c>
      <c r="I338" s="3">
        <v>44309</v>
      </c>
      <c r="J338">
        <f t="shared" si="17"/>
        <v>0.64933485871214192</v>
      </c>
      <c r="K338" s="3">
        <v>44309</v>
      </c>
      <c r="L338">
        <f t="shared" si="18"/>
        <v>1.4788058480991169</v>
      </c>
    </row>
    <row r="339" spans="1:12">
      <c r="A339" s="2">
        <v>337</v>
      </c>
      <c r="B339" s="3">
        <v>44308</v>
      </c>
      <c r="C339" s="2">
        <v>131.94000244140619</v>
      </c>
      <c r="D339" s="2">
        <v>4.46</v>
      </c>
      <c r="E339" s="2">
        <v>29.582960188656109</v>
      </c>
      <c r="G339" s="3">
        <v>44308</v>
      </c>
      <c r="H339">
        <f t="shared" si="16"/>
        <v>2.1203764877805811</v>
      </c>
      <c r="I339" s="3">
        <v>44308</v>
      </c>
      <c r="J339">
        <f t="shared" si="17"/>
        <v>0.64933485871214192</v>
      </c>
      <c r="K339" s="3">
        <v>44308</v>
      </c>
      <c r="L339">
        <f t="shared" si="18"/>
        <v>1.4710416290684392</v>
      </c>
    </row>
    <row r="340" spans="1:12">
      <c r="A340" s="2">
        <v>338</v>
      </c>
      <c r="B340" s="3">
        <v>44307</v>
      </c>
      <c r="C340" s="2">
        <v>133.5</v>
      </c>
      <c r="D340" s="2">
        <v>4.46</v>
      </c>
      <c r="E340" s="2">
        <v>29.932735426008971</v>
      </c>
      <c r="G340" s="3">
        <v>44307</v>
      </c>
      <c r="H340">
        <f t="shared" si="16"/>
        <v>2.1254812657005941</v>
      </c>
      <c r="I340" s="3">
        <v>44307</v>
      </c>
      <c r="J340">
        <f t="shared" si="17"/>
        <v>0.64933485871214192</v>
      </c>
      <c r="K340" s="3">
        <v>44307</v>
      </c>
      <c r="L340">
        <f t="shared" si="18"/>
        <v>1.4761464069884522</v>
      </c>
    </row>
    <row r="341" spans="1:12">
      <c r="A341" s="2">
        <v>339</v>
      </c>
      <c r="B341" s="3">
        <v>44306</v>
      </c>
      <c r="C341" s="2">
        <v>133.11000061035159</v>
      </c>
      <c r="D341" s="2">
        <v>4.46</v>
      </c>
      <c r="E341" s="2">
        <v>29.84529161667076</v>
      </c>
      <c r="G341" s="3">
        <v>44306</v>
      </c>
      <c r="H341">
        <f t="shared" si="16"/>
        <v>2.1242106854275953</v>
      </c>
      <c r="I341" s="3">
        <v>44306</v>
      </c>
      <c r="J341">
        <f t="shared" si="17"/>
        <v>0.64933485871214192</v>
      </c>
      <c r="K341" s="3">
        <v>44306</v>
      </c>
      <c r="L341">
        <f t="shared" si="18"/>
        <v>1.4748758267154534</v>
      </c>
    </row>
    <row r="342" spans="1:12">
      <c r="A342" s="2">
        <v>340</v>
      </c>
      <c r="B342" s="3">
        <v>44305</v>
      </c>
      <c r="C342" s="2">
        <v>134.8399963378906</v>
      </c>
      <c r="D342" s="2">
        <v>4.46</v>
      </c>
      <c r="E342" s="2">
        <v>30.233183035401481</v>
      </c>
      <c r="G342" s="3">
        <v>44305</v>
      </c>
      <c r="H342">
        <f t="shared" si="16"/>
        <v>2.129818732053963</v>
      </c>
      <c r="I342" s="3">
        <v>44305</v>
      </c>
      <c r="J342">
        <f t="shared" si="17"/>
        <v>0.64933485871214192</v>
      </c>
      <c r="K342" s="3">
        <v>44305</v>
      </c>
      <c r="L342">
        <f t="shared" si="18"/>
        <v>1.4804838733418213</v>
      </c>
    </row>
    <row r="343" spans="1:12">
      <c r="A343" s="2">
        <v>341</v>
      </c>
      <c r="B343" s="3">
        <v>44302</v>
      </c>
      <c r="C343" s="2">
        <v>134.1600036621094</v>
      </c>
      <c r="D343" s="2">
        <v>4.46</v>
      </c>
      <c r="E343" s="2">
        <v>30.080718309889999</v>
      </c>
      <c r="G343" s="3">
        <v>44302</v>
      </c>
      <c r="H343">
        <f t="shared" si="16"/>
        <v>2.127623061452784</v>
      </c>
      <c r="I343" s="3">
        <v>44302</v>
      </c>
      <c r="J343">
        <f t="shared" si="17"/>
        <v>0.64933485871214192</v>
      </c>
      <c r="K343" s="3">
        <v>44302</v>
      </c>
      <c r="L343">
        <f t="shared" si="18"/>
        <v>1.4782882027406421</v>
      </c>
    </row>
    <row r="344" spans="1:12">
      <c r="A344" s="2">
        <v>342</v>
      </c>
      <c r="B344" s="3">
        <v>44301</v>
      </c>
      <c r="C344" s="2">
        <v>134.5</v>
      </c>
      <c r="D344" s="2">
        <v>4.46</v>
      </c>
      <c r="E344" s="2">
        <v>30.156950672645749</v>
      </c>
      <c r="G344" s="3">
        <v>44301</v>
      </c>
      <c r="H344">
        <f t="shared" si="16"/>
        <v>2.1287222843384268</v>
      </c>
      <c r="I344" s="3">
        <v>44301</v>
      </c>
      <c r="J344">
        <f t="shared" si="17"/>
        <v>0.64933485871214192</v>
      </c>
      <c r="K344" s="3">
        <v>44301</v>
      </c>
      <c r="L344">
        <f t="shared" si="18"/>
        <v>1.4793874256262851</v>
      </c>
    </row>
    <row r="345" spans="1:12">
      <c r="A345" s="2">
        <v>343</v>
      </c>
      <c r="B345" s="3">
        <v>44300</v>
      </c>
      <c r="C345" s="2">
        <v>132.0299987792969</v>
      </c>
      <c r="D345" s="2">
        <v>4.46</v>
      </c>
      <c r="E345" s="2">
        <v>29.603138739752669</v>
      </c>
      <c r="G345" s="3">
        <v>44300</v>
      </c>
      <c r="H345">
        <f t="shared" si="16"/>
        <v>2.1206726192672729</v>
      </c>
      <c r="I345" s="3">
        <v>44300</v>
      </c>
      <c r="J345">
        <f t="shared" si="17"/>
        <v>0.64933485871214192</v>
      </c>
      <c r="K345" s="3">
        <v>44300</v>
      </c>
      <c r="L345">
        <f t="shared" si="18"/>
        <v>1.4713377605551312</v>
      </c>
    </row>
    <row r="346" spans="1:12">
      <c r="A346" s="2">
        <v>344</v>
      </c>
      <c r="B346" s="3">
        <v>44299</v>
      </c>
      <c r="C346" s="2">
        <v>134.42999267578119</v>
      </c>
      <c r="D346" s="2">
        <v>4.46</v>
      </c>
      <c r="E346" s="2">
        <v>30.141253963179651</v>
      </c>
      <c r="G346" s="3">
        <v>44299</v>
      </c>
      <c r="H346">
        <f t="shared" si="16"/>
        <v>2.1284961749708153</v>
      </c>
      <c r="I346" s="3">
        <v>44299</v>
      </c>
      <c r="J346">
        <f t="shared" si="17"/>
        <v>0.64933485871214192</v>
      </c>
      <c r="K346" s="3">
        <v>44299</v>
      </c>
      <c r="L346">
        <f t="shared" si="18"/>
        <v>1.4791613162586739</v>
      </c>
    </row>
    <row r="347" spans="1:12">
      <c r="A347" s="2">
        <v>345</v>
      </c>
      <c r="B347" s="3">
        <v>44298</v>
      </c>
      <c r="C347" s="2">
        <v>131.24000549316409</v>
      </c>
      <c r="D347" s="2">
        <v>4.46</v>
      </c>
      <c r="E347" s="2">
        <v>29.426010200261</v>
      </c>
      <c r="G347" s="3">
        <v>44298</v>
      </c>
      <c r="H347">
        <f t="shared" si="16"/>
        <v>2.1180662398917822</v>
      </c>
      <c r="I347" s="3">
        <v>44298</v>
      </c>
      <c r="J347">
        <f t="shared" si="17"/>
        <v>0.64933485871214192</v>
      </c>
      <c r="K347" s="3">
        <v>44298</v>
      </c>
      <c r="L347">
        <f t="shared" si="18"/>
        <v>1.4687313811796401</v>
      </c>
    </row>
    <row r="348" spans="1:12">
      <c r="A348" s="2">
        <v>346</v>
      </c>
      <c r="B348" s="3">
        <v>44295</v>
      </c>
      <c r="C348" s="2">
        <v>133</v>
      </c>
      <c r="D348" s="2">
        <v>4.46</v>
      </c>
      <c r="E348" s="2">
        <v>29.820627802690581</v>
      </c>
      <c r="G348" s="3">
        <v>44295</v>
      </c>
      <c r="H348">
        <f t="shared" si="16"/>
        <v>2.1238516409670858</v>
      </c>
      <c r="I348" s="3">
        <v>44295</v>
      </c>
      <c r="J348">
        <f t="shared" si="17"/>
        <v>0.64933485871214192</v>
      </c>
      <c r="K348" s="3">
        <v>44295</v>
      </c>
      <c r="L348">
        <f t="shared" si="18"/>
        <v>1.4745167822549439</v>
      </c>
    </row>
    <row r="349" spans="1:12">
      <c r="A349" s="2">
        <v>347</v>
      </c>
      <c r="B349" s="3">
        <v>44294</v>
      </c>
      <c r="C349" s="2">
        <v>130.36000061035159</v>
      </c>
      <c r="D349" s="2">
        <v>4.46</v>
      </c>
      <c r="E349" s="2">
        <v>29.228699688419631</v>
      </c>
      <c r="G349" s="3">
        <v>44294</v>
      </c>
      <c r="H349">
        <f t="shared" si="16"/>
        <v>2.1151443538264934</v>
      </c>
      <c r="I349" s="3">
        <v>44294</v>
      </c>
      <c r="J349">
        <f t="shared" si="17"/>
        <v>0.64933485871214192</v>
      </c>
      <c r="K349" s="3">
        <v>44294</v>
      </c>
      <c r="L349">
        <f t="shared" si="18"/>
        <v>1.4658094951143517</v>
      </c>
    </row>
    <row r="350" spans="1:12">
      <c r="A350" s="2">
        <v>348</v>
      </c>
      <c r="B350" s="3">
        <v>44293</v>
      </c>
      <c r="C350" s="2">
        <v>127.90000152587891</v>
      </c>
      <c r="D350" s="2">
        <v>4.46</v>
      </c>
      <c r="E350" s="2">
        <v>28.677130386968361</v>
      </c>
      <c r="G350" s="3">
        <v>44293</v>
      </c>
      <c r="H350">
        <f t="shared" si="16"/>
        <v>2.1068705496598956</v>
      </c>
      <c r="I350" s="3">
        <v>44293</v>
      </c>
      <c r="J350">
        <f t="shared" si="17"/>
        <v>0.64933485871214192</v>
      </c>
      <c r="K350" s="3">
        <v>44293</v>
      </c>
      <c r="L350">
        <f t="shared" si="18"/>
        <v>1.4575356909477535</v>
      </c>
    </row>
    <row r="351" spans="1:12">
      <c r="A351" s="2">
        <v>349</v>
      </c>
      <c r="B351" s="3">
        <v>44292</v>
      </c>
      <c r="C351" s="2">
        <v>126.2099990844727</v>
      </c>
      <c r="D351" s="2">
        <v>4.46</v>
      </c>
      <c r="E351" s="2">
        <v>28.298206072751722</v>
      </c>
      <c r="G351" s="3">
        <v>44292</v>
      </c>
      <c r="H351">
        <f t="shared" si="16"/>
        <v>2.1010937635862867</v>
      </c>
      <c r="I351" s="3">
        <v>44292</v>
      </c>
      <c r="J351">
        <f t="shared" si="17"/>
        <v>0.64933485871214192</v>
      </c>
      <c r="K351" s="3">
        <v>44292</v>
      </c>
      <c r="L351">
        <f t="shared" si="18"/>
        <v>1.4517589048741448</v>
      </c>
    </row>
    <row r="352" spans="1:12">
      <c r="A352" s="2">
        <v>350</v>
      </c>
      <c r="B352" s="3">
        <v>44291</v>
      </c>
      <c r="C352" s="2">
        <v>125.90000152587891</v>
      </c>
      <c r="D352" s="2">
        <v>4.46</v>
      </c>
      <c r="E352" s="2">
        <v>28.22869989369482</v>
      </c>
      <c r="G352" s="3">
        <v>44291</v>
      </c>
      <c r="H352">
        <f t="shared" si="16"/>
        <v>2.1000257353714114</v>
      </c>
      <c r="I352" s="3">
        <v>44291</v>
      </c>
      <c r="J352">
        <f t="shared" si="17"/>
        <v>0.64933485871214192</v>
      </c>
      <c r="K352" s="3">
        <v>44291</v>
      </c>
      <c r="L352">
        <f t="shared" si="18"/>
        <v>1.4506908766592694</v>
      </c>
    </row>
    <row r="353" spans="1:12">
      <c r="A353" s="2">
        <v>351</v>
      </c>
      <c r="B353" s="3">
        <v>44287</v>
      </c>
      <c r="C353" s="2">
        <v>123</v>
      </c>
      <c r="D353" s="2">
        <v>4.46</v>
      </c>
      <c r="E353" s="2">
        <v>27.578475336322871</v>
      </c>
      <c r="G353" s="3">
        <v>44287</v>
      </c>
      <c r="H353">
        <f t="shared" si="16"/>
        <v>2.0899051114393981</v>
      </c>
      <c r="I353" s="3">
        <v>44287</v>
      </c>
      <c r="J353">
        <f t="shared" si="17"/>
        <v>0.64933485871214192</v>
      </c>
      <c r="K353" s="3">
        <v>44287</v>
      </c>
      <c r="L353">
        <f t="shared" si="18"/>
        <v>1.4405702527272561</v>
      </c>
    </row>
    <row r="354" spans="1:12">
      <c r="A354" s="2">
        <v>352</v>
      </c>
      <c r="B354" s="3">
        <v>44286</v>
      </c>
      <c r="C354" s="2">
        <v>122.15000152587891</v>
      </c>
      <c r="D354" s="2">
        <v>4.46</v>
      </c>
      <c r="E354" s="2">
        <v>27.387892718806931</v>
      </c>
      <c r="G354" s="3">
        <v>44286</v>
      </c>
      <c r="H354">
        <f t="shared" si="16"/>
        <v>2.0868934767345948</v>
      </c>
      <c r="I354" s="3">
        <v>44286</v>
      </c>
      <c r="J354">
        <f t="shared" si="17"/>
        <v>0.64933485871214192</v>
      </c>
      <c r="K354" s="3">
        <v>44286</v>
      </c>
      <c r="L354">
        <f t="shared" si="18"/>
        <v>1.4375586180224531</v>
      </c>
    </row>
    <row r="355" spans="1:12">
      <c r="A355" s="2">
        <v>353</v>
      </c>
      <c r="B355" s="3">
        <v>44285</v>
      </c>
      <c r="C355" s="2">
        <v>119.90000152587891</v>
      </c>
      <c r="D355" s="2">
        <v>4.46</v>
      </c>
      <c r="E355" s="2">
        <v>26.8834084138742</v>
      </c>
      <c r="G355" s="3">
        <v>44285</v>
      </c>
      <c r="H355">
        <f t="shared" si="16"/>
        <v>2.0788191886257943</v>
      </c>
      <c r="I355" s="3">
        <v>44285</v>
      </c>
      <c r="J355">
        <f t="shared" si="17"/>
        <v>0.64933485871214192</v>
      </c>
      <c r="K355" s="3">
        <v>44285</v>
      </c>
      <c r="L355">
        <f t="shared" si="18"/>
        <v>1.4294843299136526</v>
      </c>
    </row>
    <row r="356" spans="1:12">
      <c r="A356" s="2">
        <v>354</v>
      </c>
      <c r="B356" s="3">
        <v>44284</v>
      </c>
      <c r="C356" s="2">
        <v>121.38999938964839</v>
      </c>
      <c r="D356" s="2">
        <v>4.46</v>
      </c>
      <c r="E356" s="2">
        <v>27.217488652387541</v>
      </c>
      <c r="G356" s="3">
        <v>44284</v>
      </c>
      <c r="H356">
        <f t="shared" si="16"/>
        <v>2.0841829092368314</v>
      </c>
      <c r="I356" s="3">
        <v>44284</v>
      </c>
      <c r="J356">
        <f t="shared" si="17"/>
        <v>0.64933485871214192</v>
      </c>
      <c r="K356" s="3">
        <v>44284</v>
      </c>
      <c r="L356">
        <f t="shared" si="18"/>
        <v>1.4348480505246897</v>
      </c>
    </row>
    <row r="357" spans="1:12">
      <c r="A357" s="2">
        <v>355</v>
      </c>
      <c r="B357" s="3">
        <v>44281</v>
      </c>
      <c r="C357" s="2">
        <v>121.2099990844727</v>
      </c>
      <c r="D357" s="2">
        <v>3.7</v>
      </c>
      <c r="E357" s="2">
        <v>32.759459212019642</v>
      </c>
      <c r="G357" s="3">
        <v>44281</v>
      </c>
      <c r="H357">
        <f t="shared" si="16"/>
        <v>2.0835384479498122</v>
      </c>
      <c r="I357" s="3">
        <v>44281</v>
      </c>
      <c r="J357">
        <f t="shared" si="17"/>
        <v>0.56820172406699498</v>
      </c>
      <c r="K357" s="3">
        <v>44281</v>
      </c>
      <c r="L357">
        <f t="shared" si="18"/>
        <v>1.5153367238828173</v>
      </c>
    </row>
    <row r="358" spans="1:12">
      <c r="A358" s="2">
        <v>356</v>
      </c>
      <c r="B358" s="3">
        <v>44280</v>
      </c>
      <c r="C358" s="2">
        <v>120.5899963378906</v>
      </c>
      <c r="D358" s="2">
        <v>3.7</v>
      </c>
      <c r="E358" s="2">
        <v>32.591890902132597</v>
      </c>
      <c r="G358" s="3">
        <v>44280</v>
      </c>
      <c r="H358">
        <f t="shared" si="16"/>
        <v>2.081311281971209</v>
      </c>
      <c r="I358" s="3">
        <v>44280</v>
      </c>
      <c r="J358">
        <f t="shared" si="17"/>
        <v>0.56820172406699498</v>
      </c>
      <c r="K358" s="3">
        <v>44280</v>
      </c>
      <c r="L358">
        <f t="shared" si="18"/>
        <v>1.5131095579042142</v>
      </c>
    </row>
    <row r="359" spans="1:12">
      <c r="A359" s="2">
        <v>357</v>
      </c>
      <c r="B359" s="3">
        <v>44279</v>
      </c>
      <c r="C359" s="2">
        <v>120.0899963378906</v>
      </c>
      <c r="D359" s="2">
        <v>3.7</v>
      </c>
      <c r="E359" s="2">
        <v>32.456755766997468</v>
      </c>
      <c r="G359" s="3">
        <v>44279</v>
      </c>
      <c r="H359">
        <f t="shared" si="16"/>
        <v>2.0795068315810843</v>
      </c>
      <c r="I359" s="3">
        <v>44279</v>
      </c>
      <c r="J359">
        <f t="shared" si="17"/>
        <v>0.56820172406699498</v>
      </c>
      <c r="K359" s="3">
        <v>44279</v>
      </c>
      <c r="L359">
        <f t="shared" si="18"/>
        <v>1.5113051075140893</v>
      </c>
    </row>
    <row r="360" spans="1:12">
      <c r="A360" s="2">
        <v>358</v>
      </c>
      <c r="B360" s="3">
        <v>44278</v>
      </c>
      <c r="C360" s="2">
        <v>122.5400009155273</v>
      </c>
      <c r="D360" s="2">
        <v>3.7</v>
      </c>
      <c r="E360" s="2">
        <v>33.118919166358737</v>
      </c>
      <c r="G360" s="3">
        <v>44278</v>
      </c>
      <c r="H360">
        <f t="shared" si="16"/>
        <v>2.0882778792406591</v>
      </c>
      <c r="I360" s="3">
        <v>44278</v>
      </c>
      <c r="J360">
        <f t="shared" si="17"/>
        <v>0.56820172406699498</v>
      </c>
      <c r="K360" s="3">
        <v>44278</v>
      </c>
      <c r="L360">
        <f t="shared" si="18"/>
        <v>1.5200761551736641</v>
      </c>
    </row>
    <row r="361" spans="1:12">
      <c r="A361" s="2">
        <v>359</v>
      </c>
      <c r="B361" s="3">
        <v>44277</v>
      </c>
      <c r="C361" s="2">
        <v>123.38999938964839</v>
      </c>
      <c r="D361" s="2">
        <v>3.7</v>
      </c>
      <c r="E361" s="2">
        <v>33.348648483688763</v>
      </c>
      <c r="G361" s="3">
        <v>44277</v>
      </c>
      <c r="H361">
        <f t="shared" si="16"/>
        <v>2.0912799620805895</v>
      </c>
      <c r="I361" s="3">
        <v>44277</v>
      </c>
      <c r="J361">
        <f t="shared" si="17"/>
        <v>0.56820172406699498</v>
      </c>
      <c r="K361" s="3">
        <v>44277</v>
      </c>
      <c r="L361">
        <f t="shared" si="18"/>
        <v>1.5230782380135945</v>
      </c>
    </row>
    <row r="362" spans="1:12">
      <c r="A362" s="2">
        <v>360</v>
      </c>
      <c r="B362" s="3">
        <v>44274</v>
      </c>
      <c r="C362" s="2">
        <v>119.9899978637695</v>
      </c>
      <c r="D362" s="2">
        <v>3.7</v>
      </c>
      <c r="E362" s="2">
        <v>32.429729152370143</v>
      </c>
      <c r="G362" s="3">
        <v>44274</v>
      </c>
      <c r="H362">
        <f t="shared" si="16"/>
        <v>2.0791450456008285</v>
      </c>
      <c r="I362" s="3">
        <v>44274</v>
      </c>
      <c r="J362">
        <f t="shared" si="17"/>
        <v>0.56820172406699498</v>
      </c>
      <c r="K362" s="3">
        <v>44274</v>
      </c>
      <c r="L362">
        <f t="shared" si="18"/>
        <v>1.5109433215338335</v>
      </c>
    </row>
    <row r="363" spans="1:12">
      <c r="A363" s="2">
        <v>361</v>
      </c>
      <c r="B363" s="3">
        <v>44273</v>
      </c>
      <c r="C363" s="2">
        <v>120.5299987792969</v>
      </c>
      <c r="D363" s="2">
        <v>3.7</v>
      </c>
      <c r="E363" s="2">
        <v>32.575675345755911</v>
      </c>
      <c r="G363" s="3">
        <v>44273</v>
      </c>
      <c r="H363">
        <f t="shared" si="16"/>
        <v>2.0810951521628951</v>
      </c>
      <c r="I363" s="3">
        <v>44273</v>
      </c>
      <c r="J363">
        <f t="shared" si="17"/>
        <v>0.56820172406699498</v>
      </c>
      <c r="K363" s="3">
        <v>44273</v>
      </c>
      <c r="L363">
        <f t="shared" si="18"/>
        <v>1.5128934280958999</v>
      </c>
    </row>
    <row r="364" spans="1:12">
      <c r="A364" s="2">
        <v>362</v>
      </c>
      <c r="B364" s="3">
        <v>44272</v>
      </c>
      <c r="C364" s="2">
        <v>124.7600021362305</v>
      </c>
      <c r="D364" s="2">
        <v>3.7</v>
      </c>
      <c r="E364" s="2">
        <v>33.718919496278509</v>
      </c>
      <c r="G364" s="3">
        <v>44272</v>
      </c>
      <c r="H364">
        <f t="shared" si="16"/>
        <v>2.0960753735214088</v>
      </c>
      <c r="I364" s="3">
        <v>44272</v>
      </c>
      <c r="J364">
        <f t="shared" si="17"/>
        <v>0.56820172406699498</v>
      </c>
      <c r="K364" s="3">
        <v>44272</v>
      </c>
      <c r="L364">
        <f t="shared" si="18"/>
        <v>1.5278736494544136</v>
      </c>
    </row>
    <row r="365" spans="1:12">
      <c r="A365" s="2">
        <v>363</v>
      </c>
      <c r="B365" s="3">
        <v>44271</v>
      </c>
      <c r="C365" s="2">
        <v>125.5699996948242</v>
      </c>
      <c r="D365" s="2">
        <v>3.7</v>
      </c>
      <c r="E365" s="2">
        <v>33.937837755357897</v>
      </c>
      <c r="G365" s="3">
        <v>44271</v>
      </c>
      <c r="H365">
        <f t="shared" si="16"/>
        <v>2.098885893196845</v>
      </c>
      <c r="I365" s="3">
        <v>44271</v>
      </c>
      <c r="J365">
        <f t="shared" si="17"/>
        <v>0.56820172406699498</v>
      </c>
      <c r="K365" s="3">
        <v>44271</v>
      </c>
      <c r="L365">
        <f t="shared" si="18"/>
        <v>1.5306841691298503</v>
      </c>
    </row>
    <row r="366" spans="1:12">
      <c r="A366" s="2">
        <v>364</v>
      </c>
      <c r="B366" s="3">
        <v>44270</v>
      </c>
      <c r="C366" s="2">
        <v>123.9899978637695</v>
      </c>
      <c r="D366" s="2">
        <v>3.7</v>
      </c>
      <c r="E366" s="2">
        <v>33.510810233451217</v>
      </c>
      <c r="G366" s="3">
        <v>44270</v>
      </c>
      <c r="H366">
        <f t="shared" si="16"/>
        <v>2.0933866525188871</v>
      </c>
      <c r="I366" s="3">
        <v>44270</v>
      </c>
      <c r="J366">
        <f t="shared" si="17"/>
        <v>0.56820172406699498</v>
      </c>
      <c r="K366" s="3">
        <v>44270</v>
      </c>
      <c r="L366">
        <f t="shared" si="18"/>
        <v>1.5251849284518921</v>
      </c>
    </row>
    <row r="367" spans="1:12">
      <c r="A367" s="2">
        <v>365</v>
      </c>
      <c r="B367" s="3">
        <v>44267</v>
      </c>
      <c r="C367" s="2">
        <v>121.0299987792969</v>
      </c>
      <c r="D367" s="2">
        <v>3.7</v>
      </c>
      <c r="E367" s="2">
        <v>32.710810480891048</v>
      </c>
      <c r="G367" s="3">
        <v>44267</v>
      </c>
      <c r="H367">
        <f t="shared" si="16"/>
        <v>2.0828930289079048</v>
      </c>
      <c r="I367" s="3">
        <v>44267</v>
      </c>
      <c r="J367">
        <f t="shared" si="17"/>
        <v>0.56820172406699498</v>
      </c>
      <c r="K367" s="3">
        <v>44267</v>
      </c>
      <c r="L367">
        <f t="shared" si="18"/>
        <v>1.5146913048409099</v>
      </c>
    </row>
    <row r="368" spans="1:12">
      <c r="A368" s="2">
        <v>366</v>
      </c>
      <c r="B368" s="3">
        <v>44266</v>
      </c>
      <c r="C368" s="2">
        <v>121.9599990844727</v>
      </c>
      <c r="D368" s="2">
        <v>3.7</v>
      </c>
      <c r="E368" s="2">
        <v>32.962161914722337</v>
      </c>
      <c r="G368" s="3">
        <v>44266</v>
      </c>
      <c r="H368">
        <f t="shared" si="16"/>
        <v>2.0862174124331885</v>
      </c>
      <c r="I368" s="3">
        <v>44266</v>
      </c>
      <c r="J368">
        <f t="shared" si="17"/>
        <v>0.56820172406699498</v>
      </c>
      <c r="K368" s="3">
        <v>44266</v>
      </c>
      <c r="L368">
        <f t="shared" si="18"/>
        <v>1.5180156883661933</v>
      </c>
    </row>
    <row r="369" spans="1:12">
      <c r="A369" s="2">
        <v>367</v>
      </c>
      <c r="B369" s="3">
        <v>44265</v>
      </c>
      <c r="C369" s="2">
        <v>119.98000335693359</v>
      </c>
      <c r="D369" s="2">
        <v>3.7</v>
      </c>
      <c r="E369" s="2">
        <v>32.427027934306373</v>
      </c>
      <c r="G369" s="3">
        <v>44265</v>
      </c>
      <c r="H369">
        <f t="shared" si="16"/>
        <v>2.0791088697526092</v>
      </c>
      <c r="I369" s="3">
        <v>44265</v>
      </c>
      <c r="J369">
        <f t="shared" si="17"/>
        <v>0.56820172406699498</v>
      </c>
      <c r="K369" s="3">
        <v>44265</v>
      </c>
      <c r="L369">
        <f t="shared" si="18"/>
        <v>1.510907145685614</v>
      </c>
    </row>
    <row r="370" spans="1:12">
      <c r="A370" s="2">
        <v>368</v>
      </c>
      <c r="B370" s="3">
        <v>44264</v>
      </c>
      <c r="C370" s="2">
        <v>121.0899963378906</v>
      </c>
      <c r="D370" s="2">
        <v>3.7</v>
      </c>
      <c r="E370" s="2">
        <v>32.727026037267727</v>
      </c>
      <c r="G370" s="3">
        <v>44264</v>
      </c>
      <c r="H370">
        <f t="shared" si="16"/>
        <v>2.0831082660604219</v>
      </c>
      <c r="I370" s="3">
        <v>44264</v>
      </c>
      <c r="J370">
        <f t="shared" si="17"/>
        <v>0.56820172406699498</v>
      </c>
      <c r="K370" s="3">
        <v>44264</v>
      </c>
      <c r="L370">
        <f t="shared" si="18"/>
        <v>1.5149065419934271</v>
      </c>
    </row>
    <row r="371" spans="1:12">
      <c r="A371" s="2">
        <v>369</v>
      </c>
      <c r="B371" s="3">
        <v>44263</v>
      </c>
      <c r="C371" s="2">
        <v>116.36000061035161</v>
      </c>
      <c r="D371" s="2">
        <v>3.7</v>
      </c>
      <c r="E371" s="2">
        <v>31.448648813608528</v>
      </c>
      <c r="G371" s="3">
        <v>44263</v>
      </c>
      <c r="H371">
        <f t="shared" si="16"/>
        <v>2.0658037148530579</v>
      </c>
      <c r="I371" s="3">
        <v>44263</v>
      </c>
      <c r="J371">
        <f t="shared" si="17"/>
        <v>0.56820172406699498</v>
      </c>
      <c r="K371" s="3">
        <v>44263</v>
      </c>
      <c r="L371">
        <f t="shared" si="18"/>
        <v>1.4976019907860629</v>
      </c>
    </row>
    <row r="372" spans="1:12">
      <c r="A372" s="2">
        <v>370</v>
      </c>
      <c r="B372" s="3">
        <v>44260</v>
      </c>
      <c r="C372" s="2">
        <v>121.4199981689453</v>
      </c>
      <c r="D372" s="2">
        <v>3.7</v>
      </c>
      <c r="E372" s="2">
        <v>32.816215721336583</v>
      </c>
      <c r="G372" s="3">
        <v>44260</v>
      </c>
      <c r="H372">
        <f t="shared" si="16"/>
        <v>2.0842902219876223</v>
      </c>
      <c r="I372" s="3">
        <v>44260</v>
      </c>
      <c r="J372">
        <f t="shared" si="17"/>
        <v>0.56820172406699498</v>
      </c>
      <c r="K372" s="3">
        <v>44260</v>
      </c>
      <c r="L372">
        <f t="shared" si="18"/>
        <v>1.5160884979206275</v>
      </c>
    </row>
    <row r="373" spans="1:12">
      <c r="A373" s="2">
        <v>371</v>
      </c>
      <c r="B373" s="3">
        <v>44259</v>
      </c>
      <c r="C373" s="2">
        <v>120.129997253418</v>
      </c>
      <c r="D373" s="2">
        <v>3.7</v>
      </c>
      <c r="E373" s="2">
        <v>32.467566825248092</v>
      </c>
      <c r="G373" s="3">
        <v>44259</v>
      </c>
      <c r="H373">
        <f t="shared" si="16"/>
        <v>2.07965146714439</v>
      </c>
      <c r="I373" s="3">
        <v>44259</v>
      </c>
      <c r="J373">
        <f t="shared" si="17"/>
        <v>0.56820172406699498</v>
      </c>
      <c r="K373" s="3">
        <v>44259</v>
      </c>
      <c r="L373">
        <f t="shared" si="18"/>
        <v>1.5114497430773948</v>
      </c>
    </row>
    <row r="374" spans="1:12">
      <c r="A374" s="2">
        <v>372</v>
      </c>
      <c r="B374" s="3">
        <v>44258</v>
      </c>
      <c r="C374" s="2">
        <v>122.05999755859381</v>
      </c>
      <c r="D374" s="2">
        <v>3.7</v>
      </c>
      <c r="E374" s="2">
        <v>32.989188529349661</v>
      </c>
      <c r="G374" s="3">
        <v>44258</v>
      </c>
      <c r="H374">
        <f t="shared" si="16"/>
        <v>2.0865733569339509</v>
      </c>
      <c r="I374" s="3">
        <v>44258</v>
      </c>
      <c r="J374">
        <f t="shared" si="17"/>
        <v>0.56820172406699498</v>
      </c>
      <c r="K374" s="3">
        <v>44258</v>
      </c>
      <c r="L374">
        <f t="shared" si="18"/>
        <v>1.5183716328669556</v>
      </c>
    </row>
    <row r="375" spans="1:12">
      <c r="A375" s="2">
        <v>373</v>
      </c>
      <c r="B375" s="3">
        <v>44257</v>
      </c>
      <c r="C375" s="2">
        <v>125.120002746582</v>
      </c>
      <c r="D375" s="2">
        <v>3.7</v>
      </c>
      <c r="E375" s="2">
        <v>33.816216958535684</v>
      </c>
      <c r="G375" s="3">
        <v>44257</v>
      </c>
      <c r="H375">
        <f t="shared" si="16"/>
        <v>2.0973267452492239</v>
      </c>
      <c r="I375" s="3">
        <v>44257</v>
      </c>
      <c r="J375">
        <f t="shared" si="17"/>
        <v>0.56820172406699498</v>
      </c>
      <c r="K375" s="3">
        <v>44257</v>
      </c>
      <c r="L375">
        <f t="shared" si="18"/>
        <v>1.5291250211822289</v>
      </c>
    </row>
    <row r="376" spans="1:12">
      <c r="A376" s="2">
        <v>374</v>
      </c>
      <c r="B376" s="3">
        <v>44256</v>
      </c>
      <c r="C376" s="2">
        <v>127.7900009155273</v>
      </c>
      <c r="D376" s="2">
        <v>3.7</v>
      </c>
      <c r="E376" s="2">
        <v>34.537838085277663</v>
      </c>
      <c r="G376" s="3">
        <v>44256</v>
      </c>
      <c r="H376">
        <f t="shared" si="16"/>
        <v>2.1064968732503933</v>
      </c>
      <c r="I376" s="3">
        <v>44256</v>
      </c>
      <c r="J376">
        <f t="shared" si="17"/>
        <v>0.56820172406699498</v>
      </c>
      <c r="K376" s="3">
        <v>44256</v>
      </c>
      <c r="L376">
        <f t="shared" si="18"/>
        <v>1.5382951491833983</v>
      </c>
    </row>
    <row r="377" spans="1:12">
      <c r="A377" s="2">
        <v>375</v>
      </c>
      <c r="B377" s="3">
        <v>44253</v>
      </c>
      <c r="C377" s="2">
        <v>121.2600021362305</v>
      </c>
      <c r="D377" s="2">
        <v>3.7</v>
      </c>
      <c r="E377" s="2">
        <v>32.772973550332559</v>
      </c>
      <c r="G377" s="3">
        <v>44253</v>
      </c>
      <c r="H377">
        <f t="shared" si="16"/>
        <v>2.0837175715498888</v>
      </c>
      <c r="I377" s="3">
        <v>44253</v>
      </c>
      <c r="J377">
        <f t="shared" si="17"/>
        <v>0.56820172406699498</v>
      </c>
      <c r="K377" s="3">
        <v>44253</v>
      </c>
      <c r="L377">
        <f t="shared" si="18"/>
        <v>1.5155158474828936</v>
      </c>
    </row>
    <row r="378" spans="1:12">
      <c r="A378" s="2">
        <v>376</v>
      </c>
      <c r="B378" s="3">
        <v>44252</v>
      </c>
      <c r="C378" s="2">
        <v>120.9899978637695</v>
      </c>
      <c r="D378" s="2">
        <v>3.7</v>
      </c>
      <c r="E378" s="2">
        <v>32.69999942264041</v>
      </c>
      <c r="G378" s="3">
        <v>44252</v>
      </c>
      <c r="H378">
        <f t="shared" si="16"/>
        <v>2.0827494690592663</v>
      </c>
      <c r="I378" s="3">
        <v>44252</v>
      </c>
      <c r="J378">
        <f t="shared" si="17"/>
        <v>0.56820172406699498</v>
      </c>
      <c r="K378" s="3">
        <v>44252</v>
      </c>
      <c r="L378">
        <f t="shared" si="18"/>
        <v>1.5145477449922713</v>
      </c>
    </row>
    <row r="379" spans="1:12">
      <c r="A379" s="2">
        <v>377</v>
      </c>
      <c r="B379" s="3">
        <v>44251</v>
      </c>
      <c r="C379" s="2">
        <v>125.34999847412109</v>
      </c>
      <c r="D379" s="2">
        <v>3.7</v>
      </c>
      <c r="E379" s="2">
        <v>33.878377965978672</v>
      </c>
      <c r="G379" s="3">
        <v>44251</v>
      </c>
      <c r="H379">
        <f t="shared" si="16"/>
        <v>2.0981243330075916</v>
      </c>
      <c r="I379" s="3">
        <v>44251</v>
      </c>
      <c r="J379">
        <f t="shared" si="17"/>
        <v>0.56820172406699498</v>
      </c>
      <c r="K379" s="3">
        <v>44251</v>
      </c>
      <c r="L379">
        <f t="shared" si="18"/>
        <v>1.5299226089405966</v>
      </c>
    </row>
    <row r="380" spans="1:12">
      <c r="A380" s="2">
        <v>378</v>
      </c>
      <c r="B380" s="3">
        <v>44250</v>
      </c>
      <c r="C380" s="2">
        <v>125.86000061035161</v>
      </c>
      <c r="D380" s="2">
        <v>3.7</v>
      </c>
      <c r="E380" s="2">
        <v>34.016216381176093</v>
      </c>
      <c r="G380" s="3">
        <v>44250</v>
      </c>
      <c r="H380">
        <f t="shared" si="16"/>
        <v>2.0998877295175555</v>
      </c>
      <c r="I380" s="3">
        <v>44250</v>
      </c>
      <c r="J380">
        <f t="shared" si="17"/>
        <v>0.56820172406699498</v>
      </c>
      <c r="K380" s="3">
        <v>44250</v>
      </c>
      <c r="L380">
        <f t="shared" si="18"/>
        <v>1.5316860054505603</v>
      </c>
    </row>
    <row r="381" spans="1:12">
      <c r="A381" s="2">
        <v>379</v>
      </c>
      <c r="B381" s="3">
        <v>44249</v>
      </c>
      <c r="C381" s="2">
        <v>126</v>
      </c>
      <c r="D381" s="2">
        <v>3.7</v>
      </c>
      <c r="E381" s="2">
        <v>34.054054054054049</v>
      </c>
      <c r="G381" s="3">
        <v>44249</v>
      </c>
      <c r="H381">
        <f t="shared" si="16"/>
        <v>2.1003705451175629</v>
      </c>
      <c r="I381" s="3">
        <v>44249</v>
      </c>
      <c r="J381">
        <f t="shared" si="17"/>
        <v>0.56820172406699498</v>
      </c>
      <c r="K381" s="3">
        <v>44249</v>
      </c>
      <c r="L381">
        <f t="shared" si="18"/>
        <v>1.5321688210505677</v>
      </c>
    </row>
    <row r="382" spans="1:12">
      <c r="A382" s="2">
        <v>380</v>
      </c>
      <c r="B382" s="3">
        <v>44246</v>
      </c>
      <c r="C382" s="2">
        <v>129.8699951171875</v>
      </c>
      <c r="D382" s="2">
        <v>3.7</v>
      </c>
      <c r="E382" s="2">
        <v>35.099998680320937</v>
      </c>
      <c r="G382" s="3">
        <v>44246</v>
      </c>
      <c r="H382">
        <f t="shared" si="16"/>
        <v>2.1135088242043478</v>
      </c>
      <c r="I382" s="3">
        <v>44246</v>
      </c>
      <c r="J382">
        <f t="shared" si="17"/>
        <v>0.56820172406699498</v>
      </c>
      <c r="K382" s="3">
        <v>44246</v>
      </c>
      <c r="L382">
        <f t="shared" si="18"/>
        <v>1.5453071001373526</v>
      </c>
    </row>
    <row r="383" spans="1:12">
      <c r="A383" s="2">
        <v>381</v>
      </c>
      <c r="B383" s="3">
        <v>44245</v>
      </c>
      <c r="C383" s="2">
        <v>129.71000671386719</v>
      </c>
      <c r="D383" s="2">
        <v>3.7</v>
      </c>
      <c r="E383" s="2">
        <v>35.056758571315463</v>
      </c>
      <c r="G383" s="3">
        <v>44245</v>
      </c>
      <c r="H383">
        <f t="shared" si="16"/>
        <v>2.1129734818124959</v>
      </c>
      <c r="I383" s="3">
        <v>44245</v>
      </c>
      <c r="J383">
        <f t="shared" si="17"/>
        <v>0.56820172406699498</v>
      </c>
      <c r="K383" s="3">
        <v>44245</v>
      </c>
      <c r="L383">
        <f t="shared" si="18"/>
        <v>1.5447717577455011</v>
      </c>
    </row>
    <row r="384" spans="1:12">
      <c r="A384" s="2">
        <v>382</v>
      </c>
      <c r="B384" s="3">
        <v>44244</v>
      </c>
      <c r="C384" s="2">
        <v>130.8399963378906</v>
      </c>
      <c r="D384" s="2">
        <v>3.7</v>
      </c>
      <c r="E384" s="2">
        <v>35.362161172402871</v>
      </c>
      <c r="G384" s="3">
        <v>44244</v>
      </c>
      <c r="H384">
        <f t="shared" si="16"/>
        <v>2.1167405232973806</v>
      </c>
      <c r="I384" s="3">
        <v>44244</v>
      </c>
      <c r="J384">
        <f t="shared" si="17"/>
        <v>0.56820172406699498</v>
      </c>
      <c r="K384" s="3">
        <v>44244</v>
      </c>
      <c r="L384">
        <f t="shared" si="18"/>
        <v>1.5485387992303856</v>
      </c>
    </row>
    <row r="385" spans="1:12">
      <c r="A385" s="2">
        <v>383</v>
      </c>
      <c r="B385" s="3">
        <v>44243</v>
      </c>
      <c r="C385" s="2">
        <v>133.19000244140619</v>
      </c>
      <c r="D385" s="2">
        <v>3.7</v>
      </c>
      <c r="E385" s="2">
        <v>35.997297957136823</v>
      </c>
      <c r="G385" s="3">
        <v>44243</v>
      </c>
      <c r="H385">
        <f t="shared" si="16"/>
        <v>2.1244716268802146</v>
      </c>
      <c r="I385" s="3">
        <v>44243</v>
      </c>
      <c r="J385">
        <f t="shared" si="17"/>
        <v>0.56820172406699498</v>
      </c>
      <c r="K385" s="3">
        <v>44243</v>
      </c>
      <c r="L385">
        <f t="shared" si="18"/>
        <v>1.5562699028132199</v>
      </c>
    </row>
    <row r="386" spans="1:12">
      <c r="A386" s="2">
        <v>384</v>
      </c>
      <c r="B386" s="3">
        <v>44239</v>
      </c>
      <c r="C386" s="2">
        <v>135.3699951171875</v>
      </c>
      <c r="D386" s="2">
        <v>3.7</v>
      </c>
      <c r="E386" s="2">
        <v>36.586485166807428</v>
      </c>
      <c r="G386" s="3">
        <v>44239</v>
      </c>
      <c r="H386">
        <f t="shared" si="16"/>
        <v>2.1315224132480144</v>
      </c>
      <c r="I386" s="3">
        <v>44239</v>
      </c>
      <c r="J386">
        <f t="shared" si="17"/>
        <v>0.56820172406699498</v>
      </c>
      <c r="K386" s="3">
        <v>44239</v>
      </c>
      <c r="L386">
        <f t="shared" si="18"/>
        <v>1.5633206891810192</v>
      </c>
    </row>
    <row r="387" spans="1:12">
      <c r="A387" s="2">
        <v>385</v>
      </c>
      <c r="B387" s="3">
        <v>44238</v>
      </c>
      <c r="C387" s="2">
        <v>135.1300048828125</v>
      </c>
      <c r="D387" s="2">
        <v>3.7</v>
      </c>
      <c r="E387" s="2">
        <v>36.521622941300677</v>
      </c>
      <c r="G387" s="3">
        <v>44238</v>
      </c>
      <c r="H387">
        <f t="shared" ref="H387:H450" si="19">LOG10(C387)</f>
        <v>2.1307517924580202</v>
      </c>
      <c r="I387" s="3">
        <v>44238</v>
      </c>
      <c r="J387">
        <f t="shared" ref="J387:J450" si="20">LOG10(D387)</f>
        <v>0.56820172406699498</v>
      </c>
      <c r="K387" s="3">
        <v>44238</v>
      </c>
      <c r="L387">
        <f t="shared" ref="L387:L450" si="21">LOG10(E387)</f>
        <v>1.5625500683910252</v>
      </c>
    </row>
    <row r="388" spans="1:12">
      <c r="A388" s="2">
        <v>386</v>
      </c>
      <c r="B388" s="3">
        <v>44237</v>
      </c>
      <c r="C388" s="2">
        <v>135.38999938964841</v>
      </c>
      <c r="D388" s="2">
        <v>3.7</v>
      </c>
      <c r="E388" s="2">
        <v>36.591891726932012</v>
      </c>
      <c r="G388" s="3">
        <v>44237</v>
      </c>
      <c r="H388">
        <f t="shared" si="19"/>
        <v>2.1315865862819656</v>
      </c>
      <c r="I388" s="3">
        <v>44237</v>
      </c>
      <c r="J388">
        <f t="shared" si="20"/>
        <v>0.56820172406699498</v>
      </c>
      <c r="K388" s="3">
        <v>44237</v>
      </c>
      <c r="L388">
        <f t="shared" si="21"/>
        <v>1.5633848622149706</v>
      </c>
    </row>
    <row r="389" spans="1:12">
      <c r="A389" s="2">
        <v>387</v>
      </c>
      <c r="B389" s="3">
        <v>44236</v>
      </c>
      <c r="C389" s="2">
        <v>136.00999450683591</v>
      </c>
      <c r="D389" s="2">
        <v>3.7</v>
      </c>
      <c r="E389" s="2">
        <v>36.759457974820521</v>
      </c>
      <c r="G389" s="3">
        <v>44236</v>
      </c>
      <c r="H389">
        <f t="shared" si="19"/>
        <v>2.1335708230737782</v>
      </c>
      <c r="I389" s="3">
        <v>44236</v>
      </c>
      <c r="J389">
        <f t="shared" si="20"/>
        <v>0.56820172406699498</v>
      </c>
      <c r="K389" s="3">
        <v>44236</v>
      </c>
      <c r="L389">
        <f t="shared" si="21"/>
        <v>1.5653690990067834</v>
      </c>
    </row>
    <row r="390" spans="1:12">
      <c r="A390" s="2">
        <v>388</v>
      </c>
      <c r="B390" s="3">
        <v>44235</v>
      </c>
      <c r="C390" s="2">
        <v>136.9100036621094</v>
      </c>
      <c r="D390" s="2">
        <v>3.7</v>
      </c>
      <c r="E390" s="2">
        <v>37.002703692461992</v>
      </c>
      <c r="G390" s="3">
        <v>44235</v>
      </c>
      <c r="H390">
        <f t="shared" si="19"/>
        <v>2.1364351820750205</v>
      </c>
      <c r="I390" s="3">
        <v>44235</v>
      </c>
      <c r="J390">
        <f t="shared" si="20"/>
        <v>0.56820172406699498</v>
      </c>
      <c r="K390" s="3">
        <v>44235</v>
      </c>
      <c r="L390">
        <f t="shared" si="21"/>
        <v>1.5682334580080253</v>
      </c>
    </row>
    <row r="391" spans="1:12">
      <c r="A391" s="2">
        <v>389</v>
      </c>
      <c r="B391" s="3">
        <v>44232</v>
      </c>
      <c r="C391" s="2">
        <v>136.75999450683591</v>
      </c>
      <c r="D391" s="2">
        <v>3.7</v>
      </c>
      <c r="E391" s="2">
        <v>36.962160677523222</v>
      </c>
      <c r="G391" s="3">
        <v>44232</v>
      </c>
      <c r="H391">
        <f t="shared" si="19"/>
        <v>2.1359590746804877</v>
      </c>
      <c r="I391" s="3">
        <v>44232</v>
      </c>
      <c r="J391">
        <f t="shared" si="20"/>
        <v>0.56820172406699498</v>
      </c>
      <c r="K391" s="3">
        <v>44232</v>
      </c>
      <c r="L391">
        <f t="shared" si="21"/>
        <v>1.567757350613493</v>
      </c>
    </row>
    <row r="392" spans="1:12">
      <c r="A392" s="2">
        <v>390</v>
      </c>
      <c r="B392" s="3">
        <v>44231</v>
      </c>
      <c r="C392" s="2">
        <v>137.38999938964841</v>
      </c>
      <c r="D392" s="2">
        <v>3.7</v>
      </c>
      <c r="E392" s="2">
        <v>37.132432267472552</v>
      </c>
      <c r="G392" s="3">
        <v>44231</v>
      </c>
      <c r="H392">
        <f t="shared" si="19"/>
        <v>2.1379551216030181</v>
      </c>
      <c r="I392" s="3">
        <v>44231</v>
      </c>
      <c r="J392">
        <f t="shared" si="20"/>
        <v>0.56820172406699498</v>
      </c>
      <c r="K392" s="3">
        <v>44231</v>
      </c>
      <c r="L392">
        <f t="shared" si="21"/>
        <v>1.5697533975360234</v>
      </c>
    </row>
    <row r="393" spans="1:12">
      <c r="A393" s="2">
        <v>391</v>
      </c>
      <c r="B393" s="3">
        <v>44230</v>
      </c>
      <c r="C393" s="2">
        <v>133.94000244140619</v>
      </c>
      <c r="D393" s="2">
        <v>3.7</v>
      </c>
      <c r="E393" s="2">
        <v>36.200000659839517</v>
      </c>
      <c r="G393" s="3">
        <v>44230</v>
      </c>
      <c r="H393">
        <f t="shared" si="19"/>
        <v>2.1269103025163116</v>
      </c>
      <c r="I393" s="3">
        <v>44230</v>
      </c>
      <c r="J393">
        <f t="shared" si="20"/>
        <v>0.56820172406699498</v>
      </c>
      <c r="K393" s="3">
        <v>44230</v>
      </c>
      <c r="L393">
        <f t="shared" si="21"/>
        <v>1.5587085784493164</v>
      </c>
    </row>
    <row r="394" spans="1:12">
      <c r="A394" s="2">
        <v>392</v>
      </c>
      <c r="B394" s="3">
        <v>44229</v>
      </c>
      <c r="C394" s="2">
        <v>134.99000549316409</v>
      </c>
      <c r="D394" s="2">
        <v>3.7</v>
      </c>
      <c r="E394" s="2">
        <v>36.483785268422722</v>
      </c>
      <c r="G394" s="3">
        <v>44229</v>
      </c>
      <c r="H394">
        <f t="shared" si="19"/>
        <v>2.1303016150146412</v>
      </c>
      <c r="I394" s="3">
        <v>44229</v>
      </c>
      <c r="J394">
        <f t="shared" si="20"/>
        <v>0.56820172406699498</v>
      </c>
      <c r="K394" s="3">
        <v>44229</v>
      </c>
      <c r="L394">
        <f t="shared" si="21"/>
        <v>1.5620998909476462</v>
      </c>
    </row>
    <row r="395" spans="1:12">
      <c r="A395" s="2">
        <v>393</v>
      </c>
      <c r="B395" s="3">
        <v>44228</v>
      </c>
      <c r="C395" s="2">
        <v>134.13999938964841</v>
      </c>
      <c r="D395" s="2">
        <v>3.7</v>
      </c>
      <c r="E395" s="2">
        <v>36.254053889094173</v>
      </c>
      <c r="G395" s="3">
        <v>44228</v>
      </c>
      <c r="H395">
        <f t="shared" si="19"/>
        <v>2.1275583000285456</v>
      </c>
      <c r="I395" s="3">
        <v>44228</v>
      </c>
      <c r="J395">
        <f t="shared" si="20"/>
        <v>0.56820172406699498</v>
      </c>
      <c r="K395" s="3">
        <v>44228</v>
      </c>
      <c r="L395">
        <f t="shared" si="21"/>
        <v>1.5593565759615506</v>
      </c>
    </row>
    <row r="396" spans="1:12">
      <c r="A396" s="2">
        <v>394</v>
      </c>
      <c r="B396" s="3">
        <v>44225</v>
      </c>
      <c r="C396" s="2">
        <v>131.96000671386719</v>
      </c>
      <c r="D396" s="2">
        <v>3.7</v>
      </c>
      <c r="E396" s="2">
        <v>35.664866679423561</v>
      </c>
      <c r="G396" s="3">
        <v>44225</v>
      </c>
      <c r="H396">
        <f t="shared" si="19"/>
        <v>2.1204423289693612</v>
      </c>
      <c r="I396" s="3">
        <v>44225</v>
      </c>
      <c r="J396">
        <f t="shared" si="20"/>
        <v>0.56820172406699498</v>
      </c>
      <c r="K396" s="3">
        <v>44225</v>
      </c>
      <c r="L396">
        <f t="shared" si="21"/>
        <v>1.552240604902366</v>
      </c>
    </row>
    <row r="397" spans="1:12">
      <c r="A397" s="2">
        <v>395</v>
      </c>
      <c r="B397" s="3">
        <v>44224</v>
      </c>
      <c r="C397" s="2">
        <v>137.0899963378906</v>
      </c>
      <c r="D397" s="2">
        <v>3.7</v>
      </c>
      <c r="E397" s="2">
        <v>37.051350361592057</v>
      </c>
      <c r="G397" s="3">
        <v>44224</v>
      </c>
      <c r="H397">
        <f t="shared" si="19"/>
        <v>2.1370057648277134</v>
      </c>
      <c r="I397" s="3">
        <v>44224</v>
      </c>
      <c r="J397">
        <f t="shared" si="20"/>
        <v>0.56820172406699498</v>
      </c>
      <c r="K397" s="3">
        <v>44224</v>
      </c>
      <c r="L397">
        <f t="shared" si="21"/>
        <v>1.5688040407607182</v>
      </c>
    </row>
    <row r="398" spans="1:12">
      <c r="A398" s="2">
        <v>396</v>
      </c>
      <c r="B398" s="3">
        <v>44223</v>
      </c>
      <c r="C398" s="2">
        <v>142.05999755859381</v>
      </c>
      <c r="D398" s="2">
        <v>3.7</v>
      </c>
      <c r="E398" s="2">
        <v>38.394593934755058</v>
      </c>
      <c r="G398" s="3">
        <v>44223</v>
      </c>
      <c r="H398">
        <f t="shared" si="19"/>
        <v>2.1524718028723644</v>
      </c>
      <c r="I398" s="3">
        <v>44223</v>
      </c>
      <c r="J398">
        <f t="shared" si="20"/>
        <v>0.56820172406699498</v>
      </c>
      <c r="K398" s="3">
        <v>44223</v>
      </c>
      <c r="L398">
        <f t="shared" si="21"/>
        <v>1.584270078805369</v>
      </c>
    </row>
    <row r="399" spans="1:12">
      <c r="A399" s="2">
        <v>397</v>
      </c>
      <c r="B399" s="3">
        <v>44222</v>
      </c>
      <c r="C399" s="2">
        <v>143.1600036621094</v>
      </c>
      <c r="D399" s="2">
        <v>3.7</v>
      </c>
      <c r="E399" s="2">
        <v>38.691892881651178</v>
      </c>
      <c r="G399" s="3">
        <v>44222</v>
      </c>
      <c r="H399">
        <f t="shared" si="19"/>
        <v>2.1558217008274516</v>
      </c>
      <c r="I399" s="3">
        <v>44222</v>
      </c>
      <c r="J399">
        <f t="shared" si="20"/>
        <v>0.56820172406699498</v>
      </c>
      <c r="K399" s="3">
        <v>44222</v>
      </c>
      <c r="L399">
        <f t="shared" si="21"/>
        <v>1.5876199767604566</v>
      </c>
    </row>
    <row r="400" spans="1:12">
      <c r="A400" s="2">
        <v>398</v>
      </c>
      <c r="B400" s="3">
        <v>44221</v>
      </c>
      <c r="C400" s="2">
        <v>142.91999816894531</v>
      </c>
      <c r="D400" s="2">
        <v>3.7</v>
      </c>
      <c r="E400" s="2">
        <v>38.627026532147383</v>
      </c>
      <c r="G400" s="3">
        <v>44221</v>
      </c>
      <c r="H400">
        <f t="shared" si="19"/>
        <v>2.1550930019663319</v>
      </c>
      <c r="I400" s="3">
        <v>44221</v>
      </c>
      <c r="J400">
        <f t="shared" si="20"/>
        <v>0.56820172406699498</v>
      </c>
      <c r="K400" s="3">
        <v>44221</v>
      </c>
      <c r="L400">
        <f t="shared" si="21"/>
        <v>1.5868912778993369</v>
      </c>
    </row>
    <row r="401" spans="1:12">
      <c r="A401" s="2">
        <v>399</v>
      </c>
      <c r="B401" s="3">
        <v>44218</v>
      </c>
      <c r="C401" s="2">
        <v>139.07000732421881</v>
      </c>
      <c r="D401" s="2">
        <v>3.7</v>
      </c>
      <c r="E401" s="2">
        <v>37.586488466005058</v>
      </c>
      <c r="G401" s="3">
        <v>44218</v>
      </c>
      <c r="H401">
        <f t="shared" si="19"/>
        <v>2.1432334775255919</v>
      </c>
      <c r="I401" s="3">
        <v>44218</v>
      </c>
      <c r="J401">
        <f t="shared" si="20"/>
        <v>0.56820172406699498</v>
      </c>
      <c r="K401" s="3">
        <v>44218</v>
      </c>
      <c r="L401">
        <f t="shared" si="21"/>
        <v>1.5750317534585969</v>
      </c>
    </row>
    <row r="402" spans="1:12">
      <c r="A402" s="2">
        <v>400</v>
      </c>
      <c r="B402" s="3">
        <v>44217</v>
      </c>
      <c r="C402" s="2">
        <v>136.8699951171875</v>
      </c>
      <c r="D402" s="2">
        <v>3.7</v>
      </c>
      <c r="E402" s="2">
        <v>36.991890572212839</v>
      </c>
      <c r="G402" s="3">
        <v>44217</v>
      </c>
      <c r="H402">
        <f t="shared" si="19"/>
        <v>2.1363082517624359</v>
      </c>
      <c r="I402" s="3">
        <v>44217</v>
      </c>
      <c r="J402">
        <f t="shared" si="20"/>
        <v>0.56820172406699498</v>
      </c>
      <c r="K402" s="3">
        <v>44217</v>
      </c>
      <c r="L402">
        <f t="shared" si="21"/>
        <v>1.5681065276954407</v>
      </c>
    </row>
    <row r="403" spans="1:12">
      <c r="A403" s="2">
        <v>401</v>
      </c>
      <c r="B403" s="3">
        <v>44216</v>
      </c>
      <c r="C403" s="2">
        <v>132.0299987792969</v>
      </c>
      <c r="D403" s="2">
        <v>3.7</v>
      </c>
      <c r="E403" s="2">
        <v>35.683783453864017</v>
      </c>
      <c r="G403" s="3">
        <v>44216</v>
      </c>
      <c r="H403">
        <f t="shared" si="19"/>
        <v>2.1206726192672729</v>
      </c>
      <c r="I403" s="3">
        <v>44216</v>
      </c>
      <c r="J403">
        <f t="shared" si="20"/>
        <v>0.56820172406699498</v>
      </c>
      <c r="K403" s="3">
        <v>44216</v>
      </c>
      <c r="L403">
        <f t="shared" si="21"/>
        <v>1.5524708952002779</v>
      </c>
    </row>
    <row r="404" spans="1:12">
      <c r="A404" s="2">
        <v>402</v>
      </c>
      <c r="B404" s="3">
        <v>44215</v>
      </c>
      <c r="C404" s="2">
        <v>127.8300018310547</v>
      </c>
      <c r="D404" s="2">
        <v>3.7</v>
      </c>
      <c r="E404" s="2">
        <v>34.548649143528287</v>
      </c>
      <c r="G404" s="3">
        <v>44215</v>
      </c>
      <c r="H404">
        <f t="shared" si="19"/>
        <v>2.1066327951410102</v>
      </c>
      <c r="I404" s="3">
        <v>44215</v>
      </c>
      <c r="J404">
        <f t="shared" si="20"/>
        <v>0.56820172406699498</v>
      </c>
      <c r="K404" s="3">
        <v>44215</v>
      </c>
      <c r="L404">
        <f t="shared" si="21"/>
        <v>1.538431071074015</v>
      </c>
    </row>
    <row r="405" spans="1:12">
      <c r="A405" s="2">
        <v>403</v>
      </c>
      <c r="B405" s="3">
        <v>44211</v>
      </c>
      <c r="C405" s="2">
        <v>127.13999938964839</v>
      </c>
      <c r="D405" s="2">
        <v>3.7</v>
      </c>
      <c r="E405" s="2">
        <v>34.362161997202278</v>
      </c>
      <c r="G405" s="3">
        <v>44211</v>
      </c>
      <c r="H405">
        <f t="shared" si="19"/>
        <v>2.1042822050095529</v>
      </c>
      <c r="I405" s="3">
        <v>44211</v>
      </c>
      <c r="J405">
        <f t="shared" si="20"/>
        <v>0.56820172406699498</v>
      </c>
      <c r="K405" s="3">
        <v>44211</v>
      </c>
      <c r="L405">
        <f t="shared" si="21"/>
        <v>1.5360804809425579</v>
      </c>
    </row>
    <row r="406" spans="1:12">
      <c r="A406" s="2">
        <v>404</v>
      </c>
      <c r="B406" s="3">
        <v>44210</v>
      </c>
      <c r="C406" s="2">
        <v>128.9100036621094</v>
      </c>
      <c r="D406" s="2">
        <v>3.7</v>
      </c>
      <c r="E406" s="2">
        <v>34.840541530299831</v>
      </c>
      <c r="G406" s="3">
        <v>44210</v>
      </c>
      <c r="H406">
        <f t="shared" si="19"/>
        <v>2.1102866207411179</v>
      </c>
      <c r="I406" s="3">
        <v>44210</v>
      </c>
      <c r="J406">
        <f t="shared" si="20"/>
        <v>0.56820172406699498</v>
      </c>
      <c r="K406" s="3">
        <v>44210</v>
      </c>
      <c r="L406">
        <f t="shared" si="21"/>
        <v>1.542084896674123</v>
      </c>
    </row>
    <row r="407" spans="1:12">
      <c r="A407" s="2">
        <v>405</v>
      </c>
      <c r="B407" s="3">
        <v>44209</v>
      </c>
      <c r="C407" s="2">
        <v>130.88999938964841</v>
      </c>
      <c r="D407" s="2">
        <v>3.7</v>
      </c>
      <c r="E407" s="2">
        <v>35.375675510715787</v>
      </c>
      <c r="G407" s="3">
        <v>44209</v>
      </c>
      <c r="H407">
        <f t="shared" si="19"/>
        <v>2.1169064656813292</v>
      </c>
      <c r="I407" s="3">
        <v>44209</v>
      </c>
      <c r="J407">
        <f t="shared" si="20"/>
        <v>0.56820172406699498</v>
      </c>
      <c r="K407" s="3">
        <v>44209</v>
      </c>
      <c r="L407">
        <f t="shared" si="21"/>
        <v>1.5487047416143342</v>
      </c>
    </row>
    <row r="408" spans="1:12">
      <c r="A408" s="2">
        <v>406</v>
      </c>
      <c r="B408" s="3">
        <v>44208</v>
      </c>
      <c r="C408" s="2">
        <v>128.80000305175781</v>
      </c>
      <c r="D408" s="2">
        <v>3.7</v>
      </c>
      <c r="E408" s="2">
        <v>34.810811635610207</v>
      </c>
      <c r="G408" s="3">
        <v>44208</v>
      </c>
      <c r="H408">
        <f t="shared" si="19"/>
        <v>2.1099158733138674</v>
      </c>
      <c r="I408" s="3">
        <v>44208</v>
      </c>
      <c r="J408">
        <f t="shared" si="20"/>
        <v>0.56820172406699498</v>
      </c>
      <c r="K408" s="3">
        <v>44208</v>
      </c>
      <c r="L408">
        <f t="shared" si="21"/>
        <v>1.5417141492468724</v>
      </c>
    </row>
    <row r="409" spans="1:12">
      <c r="A409" s="2">
        <v>407</v>
      </c>
      <c r="B409" s="3">
        <v>44207</v>
      </c>
      <c r="C409" s="2">
        <v>128.97999572753909</v>
      </c>
      <c r="D409" s="2">
        <v>3.7</v>
      </c>
      <c r="E409" s="2">
        <v>34.859458304740293</v>
      </c>
      <c r="G409" s="3">
        <v>44207</v>
      </c>
      <c r="H409">
        <f t="shared" si="19"/>
        <v>2.1105223582153236</v>
      </c>
      <c r="I409" s="3">
        <v>44207</v>
      </c>
      <c r="J409">
        <f t="shared" si="20"/>
        <v>0.56820172406699498</v>
      </c>
      <c r="K409" s="3">
        <v>44207</v>
      </c>
      <c r="L409">
        <f t="shared" si="21"/>
        <v>1.5423206341483284</v>
      </c>
    </row>
    <row r="410" spans="1:12">
      <c r="A410" s="2">
        <v>408</v>
      </c>
      <c r="B410" s="3">
        <v>44204</v>
      </c>
      <c r="C410" s="2">
        <v>132.05000305175781</v>
      </c>
      <c r="D410" s="2">
        <v>3.7</v>
      </c>
      <c r="E410" s="2">
        <v>35.689190013988593</v>
      </c>
      <c r="G410" s="3">
        <v>44204</v>
      </c>
      <c r="H410">
        <f t="shared" si="19"/>
        <v>2.1207384155797588</v>
      </c>
      <c r="I410" s="3">
        <v>44204</v>
      </c>
      <c r="J410">
        <f t="shared" si="20"/>
        <v>0.56820172406699498</v>
      </c>
      <c r="K410" s="3">
        <v>44204</v>
      </c>
      <c r="L410">
        <f t="shared" si="21"/>
        <v>1.5525366915127639</v>
      </c>
    </row>
    <row r="411" spans="1:12">
      <c r="A411" s="2">
        <v>409</v>
      </c>
      <c r="B411" s="3">
        <v>44203</v>
      </c>
      <c r="C411" s="2">
        <v>130.91999816894531</v>
      </c>
      <c r="D411" s="2">
        <v>3.7</v>
      </c>
      <c r="E411" s="2">
        <v>35.383783288904127</v>
      </c>
      <c r="G411" s="3">
        <v>44203</v>
      </c>
      <c r="H411">
        <f t="shared" si="19"/>
        <v>2.117005990561899</v>
      </c>
      <c r="I411" s="3">
        <v>44203</v>
      </c>
      <c r="J411">
        <f t="shared" si="20"/>
        <v>0.56820172406699498</v>
      </c>
      <c r="K411" s="3">
        <v>44203</v>
      </c>
      <c r="L411">
        <f t="shared" si="21"/>
        <v>1.5488042664949038</v>
      </c>
    </row>
    <row r="412" spans="1:12">
      <c r="A412" s="2">
        <v>410</v>
      </c>
      <c r="B412" s="3">
        <v>44202</v>
      </c>
      <c r="C412" s="2">
        <v>126.59999847412109</v>
      </c>
      <c r="D412" s="2">
        <v>3.7</v>
      </c>
      <c r="E412" s="2">
        <v>34.21621580381651</v>
      </c>
      <c r="G412" s="3">
        <v>44202</v>
      </c>
      <c r="H412">
        <f t="shared" si="19"/>
        <v>2.1024337004468907</v>
      </c>
      <c r="I412" s="3">
        <v>44202</v>
      </c>
      <c r="J412">
        <f t="shared" si="20"/>
        <v>0.56820172406699498</v>
      </c>
      <c r="K412" s="3">
        <v>44202</v>
      </c>
      <c r="L412">
        <f t="shared" si="21"/>
        <v>1.5342319763798959</v>
      </c>
    </row>
    <row r="413" spans="1:12">
      <c r="A413" s="2">
        <v>411</v>
      </c>
      <c r="B413" s="3">
        <v>44201</v>
      </c>
      <c r="C413" s="2">
        <v>131.00999450683591</v>
      </c>
      <c r="D413" s="2">
        <v>3.7</v>
      </c>
      <c r="E413" s="2">
        <v>35.408106623469173</v>
      </c>
      <c r="G413" s="3">
        <v>44201</v>
      </c>
      <c r="H413">
        <f t="shared" si="19"/>
        <v>2.1173044284313169</v>
      </c>
      <c r="I413" s="3">
        <v>44201</v>
      </c>
      <c r="J413">
        <f t="shared" si="20"/>
        <v>0.56820172406699498</v>
      </c>
      <c r="K413" s="3">
        <v>44201</v>
      </c>
      <c r="L413">
        <f t="shared" si="21"/>
        <v>1.5491027043643222</v>
      </c>
    </row>
    <row r="414" spans="1:12">
      <c r="A414" s="2">
        <v>412</v>
      </c>
      <c r="B414" s="3">
        <v>44200</v>
      </c>
      <c r="C414" s="2">
        <v>129.4100036621094</v>
      </c>
      <c r="D414" s="2">
        <v>3.7</v>
      </c>
      <c r="E414" s="2">
        <v>34.975676665434968</v>
      </c>
      <c r="G414" s="3">
        <v>44200</v>
      </c>
      <c r="H414">
        <f t="shared" si="19"/>
        <v>2.1119678494959566</v>
      </c>
      <c r="I414" s="3">
        <v>44200</v>
      </c>
      <c r="J414">
        <f t="shared" si="20"/>
        <v>0.56820172406699498</v>
      </c>
      <c r="K414" s="3">
        <v>44200</v>
      </c>
      <c r="L414">
        <f t="shared" si="21"/>
        <v>1.5437661254289616</v>
      </c>
    </row>
    <row r="415" spans="1:12">
      <c r="A415" s="2">
        <v>413</v>
      </c>
      <c r="B415" s="3">
        <v>44196</v>
      </c>
      <c r="C415" s="2">
        <v>132.69000244140619</v>
      </c>
      <c r="D415" s="2">
        <v>3.7</v>
      </c>
      <c r="E415" s="2">
        <v>35.862162822001693</v>
      </c>
      <c r="G415" s="3">
        <v>44196</v>
      </c>
      <c r="H415">
        <f t="shared" si="19"/>
        <v>2.1228382020799907</v>
      </c>
      <c r="I415" s="3">
        <v>44196</v>
      </c>
      <c r="J415">
        <f t="shared" si="20"/>
        <v>0.56820172406699498</v>
      </c>
      <c r="K415" s="3">
        <v>44196</v>
      </c>
      <c r="L415">
        <f t="shared" si="21"/>
        <v>1.554636478012996</v>
      </c>
    </row>
    <row r="416" spans="1:12">
      <c r="A416" s="2">
        <v>414</v>
      </c>
      <c r="B416" s="3">
        <v>44195</v>
      </c>
      <c r="C416" s="2">
        <v>133.7200012207031</v>
      </c>
      <c r="D416" s="2">
        <v>3.7</v>
      </c>
      <c r="E416" s="2">
        <v>36.140540870460299</v>
      </c>
      <c r="G416" s="3">
        <v>44195</v>
      </c>
      <c r="H416">
        <f t="shared" si="19"/>
        <v>2.1261963718851185</v>
      </c>
      <c r="I416" s="3">
        <v>44195</v>
      </c>
      <c r="J416">
        <f t="shared" si="20"/>
        <v>0.56820172406699498</v>
      </c>
      <c r="K416" s="3">
        <v>44195</v>
      </c>
      <c r="L416">
        <f t="shared" si="21"/>
        <v>1.5579946478181232</v>
      </c>
    </row>
    <row r="417" spans="1:12">
      <c r="A417" s="2">
        <v>415</v>
      </c>
      <c r="B417" s="3">
        <v>44194</v>
      </c>
      <c r="C417" s="2">
        <v>134.8699951171875</v>
      </c>
      <c r="D417" s="2">
        <v>3.7</v>
      </c>
      <c r="E417" s="2">
        <v>36.451350031672298</v>
      </c>
      <c r="G417" s="3">
        <v>44194</v>
      </c>
      <c r="H417">
        <f t="shared" si="19"/>
        <v>2.1299153417812922</v>
      </c>
      <c r="I417" s="3">
        <v>44194</v>
      </c>
      <c r="J417">
        <f t="shared" si="20"/>
        <v>0.56820172406699498</v>
      </c>
      <c r="K417" s="3">
        <v>44194</v>
      </c>
      <c r="L417">
        <f t="shared" si="21"/>
        <v>1.5617136177142972</v>
      </c>
    </row>
    <row r="418" spans="1:12">
      <c r="A418" s="2">
        <v>416</v>
      </c>
      <c r="B418" s="3">
        <v>44193</v>
      </c>
      <c r="C418" s="2">
        <v>136.69000244140619</v>
      </c>
      <c r="D418" s="2">
        <v>3.7</v>
      </c>
      <c r="E418" s="2">
        <v>36.943243903082767</v>
      </c>
      <c r="G418" s="3">
        <v>44193</v>
      </c>
      <c r="H418">
        <f t="shared" si="19"/>
        <v>2.135736751266363</v>
      </c>
      <c r="I418" s="3">
        <v>44193</v>
      </c>
      <c r="J418">
        <f t="shared" si="20"/>
        <v>0.56820172406699498</v>
      </c>
      <c r="K418" s="3">
        <v>44193</v>
      </c>
      <c r="L418">
        <f t="shared" si="21"/>
        <v>1.5675350271993682</v>
      </c>
    </row>
    <row r="419" spans="1:12">
      <c r="A419" s="2">
        <v>417</v>
      </c>
      <c r="B419" s="3">
        <v>44189</v>
      </c>
      <c r="C419" s="2">
        <v>131.9700012207031</v>
      </c>
      <c r="D419" s="2">
        <v>3.27</v>
      </c>
      <c r="E419" s="2">
        <v>40.357798538441322</v>
      </c>
      <c r="G419" s="3">
        <v>44189</v>
      </c>
      <c r="H419">
        <f t="shared" si="19"/>
        <v>2.1204752207136854</v>
      </c>
      <c r="I419" s="3">
        <v>44189</v>
      </c>
      <c r="J419">
        <f t="shared" si="20"/>
        <v>0.51454775266028607</v>
      </c>
      <c r="K419" s="3">
        <v>44189</v>
      </c>
      <c r="L419">
        <f t="shared" si="21"/>
        <v>1.6059274680533995</v>
      </c>
    </row>
    <row r="420" spans="1:12">
      <c r="A420" s="2">
        <v>418</v>
      </c>
      <c r="B420" s="3">
        <v>44188</v>
      </c>
      <c r="C420" s="2">
        <v>130.96000671386719</v>
      </c>
      <c r="D420" s="2">
        <v>3.27</v>
      </c>
      <c r="E420" s="2">
        <v>40.048931716778959</v>
      </c>
      <c r="G420" s="3">
        <v>44188</v>
      </c>
      <c r="H420">
        <f t="shared" si="19"/>
        <v>2.1171386886686636</v>
      </c>
      <c r="I420" s="3">
        <v>44188</v>
      </c>
      <c r="J420">
        <f t="shared" si="20"/>
        <v>0.51454775266028607</v>
      </c>
      <c r="K420" s="3">
        <v>44188</v>
      </c>
      <c r="L420">
        <f t="shared" si="21"/>
        <v>1.6025909360083774</v>
      </c>
    </row>
    <row r="421" spans="1:12">
      <c r="A421" s="2">
        <v>419</v>
      </c>
      <c r="B421" s="3">
        <v>44187</v>
      </c>
      <c r="C421" s="2">
        <v>131.8800048828125</v>
      </c>
      <c r="D421" s="2">
        <v>3.27</v>
      </c>
      <c r="E421" s="2">
        <v>40.330276722572627</v>
      </c>
      <c r="G421" s="3">
        <v>44187</v>
      </c>
      <c r="H421">
        <f t="shared" si="19"/>
        <v>2.1201789545507217</v>
      </c>
      <c r="I421" s="3">
        <v>44187</v>
      </c>
      <c r="J421">
        <f t="shared" si="20"/>
        <v>0.51454775266028607</v>
      </c>
      <c r="K421" s="3">
        <v>44187</v>
      </c>
      <c r="L421">
        <f t="shared" si="21"/>
        <v>1.6056312018904357</v>
      </c>
    </row>
    <row r="422" spans="1:12">
      <c r="A422" s="2">
        <v>420</v>
      </c>
      <c r="B422" s="3">
        <v>44186</v>
      </c>
      <c r="C422" s="2">
        <v>128.22999572753909</v>
      </c>
      <c r="D422" s="2">
        <v>3.27</v>
      </c>
      <c r="E422" s="2">
        <v>39.214065971724487</v>
      </c>
      <c r="G422" s="3">
        <v>44186</v>
      </c>
      <c r="H422">
        <f t="shared" si="19"/>
        <v>2.1079896277973709</v>
      </c>
      <c r="I422" s="3">
        <v>44186</v>
      </c>
      <c r="J422">
        <f t="shared" si="20"/>
        <v>0.51454775266028607</v>
      </c>
      <c r="K422" s="3">
        <v>44186</v>
      </c>
      <c r="L422">
        <f t="shared" si="21"/>
        <v>1.5934418751370847</v>
      </c>
    </row>
    <row r="423" spans="1:12">
      <c r="A423" s="2">
        <v>421</v>
      </c>
      <c r="B423" s="3">
        <v>44183</v>
      </c>
      <c r="C423" s="2">
        <v>126.6600036621094</v>
      </c>
      <c r="D423" s="2">
        <v>3.27</v>
      </c>
      <c r="E423" s="2">
        <v>38.733946074039572</v>
      </c>
      <c r="G423" s="3">
        <v>44183</v>
      </c>
      <c r="H423">
        <f t="shared" si="19"/>
        <v>2.1026394962480177</v>
      </c>
      <c r="I423" s="3">
        <v>44183</v>
      </c>
      <c r="J423">
        <f t="shared" si="20"/>
        <v>0.51454775266028607</v>
      </c>
      <c r="K423" s="3">
        <v>44183</v>
      </c>
      <c r="L423">
        <f t="shared" si="21"/>
        <v>1.5880917435877318</v>
      </c>
    </row>
    <row r="424" spans="1:12">
      <c r="A424" s="2">
        <v>422</v>
      </c>
      <c r="B424" s="3">
        <v>44182</v>
      </c>
      <c r="C424" s="2">
        <v>128.69999694824219</v>
      </c>
      <c r="D424" s="2">
        <v>3.27</v>
      </c>
      <c r="E424" s="2">
        <v>39.357797231878337</v>
      </c>
      <c r="G424" s="3">
        <v>44182</v>
      </c>
      <c r="H424">
        <f t="shared" si="19"/>
        <v>2.1095785366063167</v>
      </c>
      <c r="I424" s="3">
        <v>44182</v>
      </c>
      <c r="J424">
        <f t="shared" si="20"/>
        <v>0.51454775266028607</v>
      </c>
      <c r="K424" s="3">
        <v>44182</v>
      </c>
      <c r="L424">
        <f t="shared" si="21"/>
        <v>1.5950307839460307</v>
      </c>
    </row>
    <row r="425" spans="1:12">
      <c r="A425" s="2">
        <v>423</v>
      </c>
      <c r="B425" s="3">
        <v>44181</v>
      </c>
      <c r="C425" s="2">
        <v>127.80999755859381</v>
      </c>
      <c r="D425" s="2">
        <v>3.27</v>
      </c>
      <c r="E425" s="2">
        <v>39.08562616470757</v>
      </c>
      <c r="G425" s="3">
        <v>44181</v>
      </c>
      <c r="H425">
        <f t="shared" si="19"/>
        <v>2.1065648265509402</v>
      </c>
      <c r="I425" s="3">
        <v>44181</v>
      </c>
      <c r="J425">
        <f t="shared" si="20"/>
        <v>0.51454775266028607</v>
      </c>
      <c r="K425" s="3">
        <v>44181</v>
      </c>
      <c r="L425">
        <f t="shared" si="21"/>
        <v>1.5920170738906541</v>
      </c>
    </row>
    <row r="426" spans="1:12">
      <c r="A426" s="2">
        <v>424</v>
      </c>
      <c r="B426" s="3">
        <v>44180</v>
      </c>
      <c r="C426" s="2">
        <v>127.879997253418</v>
      </c>
      <c r="D426" s="2">
        <v>3.27</v>
      </c>
      <c r="E426" s="2">
        <v>39.10703279921038</v>
      </c>
      <c r="G426" s="3">
        <v>44180</v>
      </c>
      <c r="H426">
        <f t="shared" si="19"/>
        <v>2.1068026182719573</v>
      </c>
      <c r="I426" s="3">
        <v>44180</v>
      </c>
      <c r="J426">
        <f t="shared" si="20"/>
        <v>0.51454775266028607</v>
      </c>
      <c r="K426" s="3">
        <v>44180</v>
      </c>
      <c r="L426">
        <f t="shared" si="21"/>
        <v>1.5922548656116708</v>
      </c>
    </row>
    <row r="427" spans="1:12">
      <c r="A427" s="2">
        <v>425</v>
      </c>
      <c r="B427" s="3">
        <v>44179</v>
      </c>
      <c r="C427" s="2">
        <v>121.7799987792969</v>
      </c>
      <c r="D427" s="2">
        <v>3.27</v>
      </c>
      <c r="E427" s="2">
        <v>37.241589840763567</v>
      </c>
      <c r="G427" s="3">
        <v>44179</v>
      </c>
      <c r="H427">
        <f t="shared" si="19"/>
        <v>2.085575965365206</v>
      </c>
      <c r="I427" s="3">
        <v>44179</v>
      </c>
      <c r="J427">
        <f t="shared" si="20"/>
        <v>0.51454775266028607</v>
      </c>
      <c r="K427" s="3">
        <v>44179</v>
      </c>
      <c r="L427">
        <f t="shared" si="21"/>
        <v>1.5710282127049195</v>
      </c>
    </row>
    <row r="428" spans="1:12">
      <c r="A428" s="2">
        <v>426</v>
      </c>
      <c r="B428" s="3">
        <v>44176</v>
      </c>
      <c r="C428" s="2">
        <v>122.4100036621094</v>
      </c>
      <c r="D428" s="2">
        <v>3.27</v>
      </c>
      <c r="E428" s="2">
        <v>37.434251884437117</v>
      </c>
      <c r="G428" s="3">
        <v>44176</v>
      </c>
      <c r="H428">
        <f t="shared" si="19"/>
        <v>2.087816910928209</v>
      </c>
      <c r="I428" s="3">
        <v>44176</v>
      </c>
      <c r="J428">
        <f t="shared" si="20"/>
        <v>0.51454775266028607</v>
      </c>
      <c r="K428" s="3">
        <v>44176</v>
      </c>
      <c r="L428">
        <f t="shared" si="21"/>
        <v>1.5732691582679226</v>
      </c>
    </row>
    <row r="429" spans="1:12">
      <c r="A429" s="2">
        <v>427</v>
      </c>
      <c r="B429" s="3">
        <v>44175</v>
      </c>
      <c r="C429" s="2">
        <v>123.2399978637695</v>
      </c>
      <c r="D429" s="2">
        <v>3.27</v>
      </c>
      <c r="E429" s="2">
        <v>37.688072741213922</v>
      </c>
      <c r="G429" s="3">
        <v>44175</v>
      </c>
      <c r="H429">
        <f t="shared" si="19"/>
        <v>2.0907516821168834</v>
      </c>
      <c r="I429" s="3">
        <v>44175</v>
      </c>
      <c r="J429">
        <f t="shared" si="20"/>
        <v>0.51454775266028607</v>
      </c>
      <c r="K429" s="3">
        <v>44175</v>
      </c>
      <c r="L429">
        <f t="shared" si="21"/>
        <v>1.5762039294565975</v>
      </c>
    </row>
    <row r="430" spans="1:12">
      <c r="A430" s="2">
        <v>428</v>
      </c>
      <c r="B430" s="3">
        <v>44174</v>
      </c>
      <c r="C430" s="2">
        <v>121.7799987792969</v>
      </c>
      <c r="D430" s="2">
        <v>3.27</v>
      </c>
      <c r="E430" s="2">
        <v>37.241589840763567</v>
      </c>
      <c r="G430" s="3">
        <v>44174</v>
      </c>
      <c r="H430">
        <f t="shared" si="19"/>
        <v>2.085575965365206</v>
      </c>
      <c r="I430" s="3">
        <v>44174</v>
      </c>
      <c r="J430">
        <f t="shared" si="20"/>
        <v>0.51454775266028607</v>
      </c>
      <c r="K430" s="3">
        <v>44174</v>
      </c>
      <c r="L430">
        <f t="shared" si="21"/>
        <v>1.5710282127049195</v>
      </c>
    </row>
    <row r="431" spans="1:12">
      <c r="A431" s="2">
        <v>429</v>
      </c>
      <c r="B431" s="3">
        <v>44173</v>
      </c>
      <c r="C431" s="2">
        <v>124.379997253418</v>
      </c>
      <c r="D431" s="2">
        <v>3.27</v>
      </c>
      <c r="E431" s="2">
        <v>38.036696407773071</v>
      </c>
      <c r="G431" s="3">
        <v>44173</v>
      </c>
      <c r="H431">
        <f t="shared" si="19"/>
        <v>2.0947505428873336</v>
      </c>
      <c r="I431" s="3">
        <v>44173</v>
      </c>
      <c r="J431">
        <f t="shared" si="20"/>
        <v>0.51454775266028607</v>
      </c>
      <c r="K431" s="3">
        <v>44173</v>
      </c>
      <c r="L431">
        <f t="shared" si="21"/>
        <v>1.5802027902270477</v>
      </c>
    </row>
    <row r="432" spans="1:12">
      <c r="A432" s="2">
        <v>430</v>
      </c>
      <c r="B432" s="3">
        <v>44172</v>
      </c>
      <c r="C432" s="2">
        <v>123.75</v>
      </c>
      <c r="D432" s="2">
        <v>3.27</v>
      </c>
      <c r="E432" s="2">
        <v>37.844036697247709</v>
      </c>
      <c r="G432" s="3">
        <v>44172</v>
      </c>
      <c r="H432">
        <f t="shared" si="19"/>
        <v>2.0925452076056064</v>
      </c>
      <c r="I432" s="3">
        <v>44172</v>
      </c>
      <c r="J432">
        <f t="shared" si="20"/>
        <v>0.51454775266028607</v>
      </c>
      <c r="K432" s="3">
        <v>44172</v>
      </c>
      <c r="L432">
        <f t="shared" si="21"/>
        <v>1.5779974549453204</v>
      </c>
    </row>
    <row r="433" spans="1:12">
      <c r="A433" s="2">
        <v>431</v>
      </c>
      <c r="B433" s="3">
        <v>44169</v>
      </c>
      <c r="C433" s="2">
        <v>122.25</v>
      </c>
      <c r="D433" s="2">
        <v>3.27</v>
      </c>
      <c r="E433" s="2">
        <v>37.38532110091743</v>
      </c>
      <c r="G433" s="3">
        <v>44169</v>
      </c>
      <c r="H433">
        <f t="shared" si="19"/>
        <v>2.0872488677956578</v>
      </c>
      <c r="I433" s="3">
        <v>44169</v>
      </c>
      <c r="J433">
        <f t="shared" si="20"/>
        <v>0.51454775266028607</v>
      </c>
      <c r="K433" s="3">
        <v>44169</v>
      </c>
      <c r="L433">
        <f t="shared" si="21"/>
        <v>1.5727011151353718</v>
      </c>
    </row>
    <row r="434" spans="1:12">
      <c r="A434" s="2">
        <v>432</v>
      </c>
      <c r="B434" s="3">
        <v>44168</v>
      </c>
      <c r="C434" s="2">
        <v>122.94000244140619</v>
      </c>
      <c r="D434" s="2">
        <v>3.27</v>
      </c>
      <c r="E434" s="2">
        <v>37.596331021836768</v>
      </c>
      <c r="G434" s="3">
        <v>44168</v>
      </c>
      <c r="H434">
        <f t="shared" si="19"/>
        <v>2.0896932174092835</v>
      </c>
      <c r="I434" s="3">
        <v>44168</v>
      </c>
      <c r="J434">
        <f t="shared" si="20"/>
        <v>0.51454775266028607</v>
      </c>
      <c r="K434" s="3">
        <v>44168</v>
      </c>
      <c r="L434">
        <f t="shared" si="21"/>
        <v>1.5751454647489973</v>
      </c>
    </row>
    <row r="435" spans="1:12">
      <c r="A435" s="2">
        <v>433</v>
      </c>
      <c r="B435" s="3">
        <v>44167</v>
      </c>
      <c r="C435" s="2">
        <v>123.0800018310547</v>
      </c>
      <c r="D435" s="2">
        <v>3.27</v>
      </c>
      <c r="E435" s="2">
        <v>37.63914429084241</v>
      </c>
      <c r="G435" s="3">
        <v>44167</v>
      </c>
      <c r="H435">
        <f t="shared" si="19"/>
        <v>2.0901874940363969</v>
      </c>
      <c r="I435" s="3">
        <v>44167</v>
      </c>
      <c r="J435">
        <f t="shared" si="20"/>
        <v>0.51454775266028607</v>
      </c>
      <c r="K435" s="3">
        <v>44167</v>
      </c>
      <c r="L435">
        <f t="shared" si="21"/>
        <v>1.575639741376111</v>
      </c>
    </row>
    <row r="436" spans="1:12">
      <c r="A436" s="2">
        <v>434</v>
      </c>
      <c r="B436" s="3">
        <v>44166</v>
      </c>
      <c r="C436" s="2">
        <v>122.7200012207031</v>
      </c>
      <c r="D436" s="2">
        <v>3.27</v>
      </c>
      <c r="E436" s="2">
        <v>37.529052361071287</v>
      </c>
      <c r="G436" s="3">
        <v>44166</v>
      </c>
      <c r="H436">
        <f t="shared" si="19"/>
        <v>2.0889153509248586</v>
      </c>
      <c r="I436" s="3">
        <v>44166</v>
      </c>
      <c r="J436">
        <f t="shared" si="20"/>
        <v>0.51454775266028607</v>
      </c>
      <c r="K436" s="3">
        <v>44166</v>
      </c>
      <c r="L436">
        <f t="shared" si="21"/>
        <v>1.5743675982645726</v>
      </c>
    </row>
    <row r="437" spans="1:12">
      <c r="A437" s="2">
        <v>435</v>
      </c>
      <c r="B437" s="3">
        <v>44165</v>
      </c>
      <c r="C437" s="2">
        <v>119.0500030517578</v>
      </c>
      <c r="D437" s="2">
        <v>3.27</v>
      </c>
      <c r="E437" s="2">
        <v>36.406728762005443</v>
      </c>
      <c r="G437" s="3">
        <v>44165</v>
      </c>
      <c r="H437">
        <f t="shared" si="19"/>
        <v>2.0757294108737132</v>
      </c>
      <c r="I437" s="3">
        <v>44165</v>
      </c>
      <c r="J437">
        <f t="shared" si="20"/>
        <v>0.51454775266028607</v>
      </c>
      <c r="K437" s="3">
        <v>44165</v>
      </c>
      <c r="L437">
        <f t="shared" si="21"/>
        <v>1.561181658213427</v>
      </c>
    </row>
    <row r="438" spans="1:12">
      <c r="A438" s="2">
        <v>436</v>
      </c>
      <c r="B438" s="3">
        <v>44162</v>
      </c>
      <c r="C438" s="2">
        <v>116.5899963378906</v>
      </c>
      <c r="D438" s="2">
        <v>3.27</v>
      </c>
      <c r="E438" s="2">
        <v>35.654433130853413</v>
      </c>
      <c r="G438" s="3">
        <v>44162</v>
      </c>
      <c r="H438">
        <f t="shared" si="19"/>
        <v>2.066661288659422</v>
      </c>
      <c r="I438" s="3">
        <v>44162</v>
      </c>
      <c r="J438">
        <f t="shared" si="20"/>
        <v>0.51454775266028607</v>
      </c>
      <c r="K438" s="3">
        <v>44162</v>
      </c>
      <c r="L438">
        <f t="shared" si="21"/>
        <v>1.552113535999136</v>
      </c>
    </row>
    <row r="439" spans="1:12">
      <c r="A439" s="2">
        <v>437</v>
      </c>
      <c r="B439" s="3">
        <v>44160</v>
      </c>
      <c r="C439" s="2">
        <v>116.0299987792969</v>
      </c>
      <c r="D439" s="2">
        <v>3.27</v>
      </c>
      <c r="E439" s="2">
        <v>35.483180054830846</v>
      </c>
      <c r="G439" s="3">
        <v>44160</v>
      </c>
      <c r="H439">
        <f t="shared" si="19"/>
        <v>2.0645702876749952</v>
      </c>
      <c r="I439" s="3">
        <v>44160</v>
      </c>
      <c r="J439">
        <f t="shared" si="20"/>
        <v>0.51454775266028607</v>
      </c>
      <c r="K439" s="3">
        <v>44160</v>
      </c>
      <c r="L439">
        <f t="shared" si="21"/>
        <v>1.550022535014709</v>
      </c>
    </row>
    <row r="440" spans="1:12">
      <c r="A440" s="2">
        <v>438</v>
      </c>
      <c r="B440" s="3">
        <v>44159</v>
      </c>
      <c r="C440" s="2">
        <v>115.1699981689453</v>
      </c>
      <c r="D440" s="2">
        <v>3.27</v>
      </c>
      <c r="E440" s="2">
        <v>35.220182926282973</v>
      </c>
      <c r="G440" s="3">
        <v>44159</v>
      </c>
      <c r="H440">
        <f t="shared" si="19"/>
        <v>2.0613393599323442</v>
      </c>
      <c r="I440" s="3">
        <v>44159</v>
      </c>
      <c r="J440">
        <f t="shared" si="20"/>
        <v>0.51454775266028607</v>
      </c>
      <c r="K440" s="3">
        <v>44159</v>
      </c>
      <c r="L440">
        <f t="shared" si="21"/>
        <v>1.5467916072720582</v>
      </c>
    </row>
    <row r="441" spans="1:12">
      <c r="A441" s="2">
        <v>439</v>
      </c>
      <c r="B441" s="3">
        <v>44158</v>
      </c>
      <c r="C441" s="2">
        <v>113.84999847412109</v>
      </c>
      <c r="D441" s="2">
        <v>3.27</v>
      </c>
      <c r="E441" s="2">
        <v>34.816513294838252</v>
      </c>
      <c r="G441" s="3">
        <v>44158</v>
      </c>
      <c r="H441">
        <f t="shared" si="19"/>
        <v>2.0563330291305135</v>
      </c>
      <c r="I441" s="3">
        <v>44158</v>
      </c>
      <c r="J441">
        <f t="shared" si="20"/>
        <v>0.51454775266028607</v>
      </c>
      <c r="K441" s="3">
        <v>44158</v>
      </c>
      <c r="L441">
        <f t="shared" si="21"/>
        <v>1.5417852764702273</v>
      </c>
    </row>
    <row r="442" spans="1:12">
      <c r="A442" s="2">
        <v>440</v>
      </c>
      <c r="B442" s="3">
        <v>44155</v>
      </c>
      <c r="C442" s="2">
        <v>117.3399963378906</v>
      </c>
      <c r="D442" s="2">
        <v>3.27</v>
      </c>
      <c r="E442" s="2">
        <v>35.883790929018538</v>
      </c>
      <c r="G442" s="3">
        <v>44155</v>
      </c>
      <c r="H442">
        <f t="shared" si="19"/>
        <v>2.0694460703262485</v>
      </c>
      <c r="I442" s="3">
        <v>44155</v>
      </c>
      <c r="J442">
        <f t="shared" si="20"/>
        <v>0.51454775266028607</v>
      </c>
      <c r="K442" s="3">
        <v>44155</v>
      </c>
      <c r="L442">
        <f t="shared" si="21"/>
        <v>1.5548983176659623</v>
      </c>
    </row>
    <row r="443" spans="1:12">
      <c r="A443" s="2">
        <v>441</v>
      </c>
      <c r="B443" s="3">
        <v>44154</v>
      </c>
      <c r="C443" s="2">
        <v>118.63999938964839</v>
      </c>
      <c r="D443" s="2">
        <v>3.27</v>
      </c>
      <c r="E443" s="2">
        <v>36.281345379097381</v>
      </c>
      <c r="G443" s="3">
        <v>44154</v>
      </c>
      <c r="H443">
        <f t="shared" si="19"/>
        <v>2.0742311357860679</v>
      </c>
      <c r="I443" s="3">
        <v>44154</v>
      </c>
      <c r="J443">
        <f t="shared" si="20"/>
        <v>0.51454775266028607</v>
      </c>
      <c r="K443" s="3">
        <v>44154</v>
      </c>
      <c r="L443">
        <f t="shared" si="21"/>
        <v>1.5596833831257819</v>
      </c>
    </row>
    <row r="444" spans="1:12">
      <c r="A444" s="2">
        <v>442</v>
      </c>
      <c r="B444" s="3">
        <v>44153</v>
      </c>
      <c r="C444" s="2">
        <v>118.0299987792969</v>
      </c>
      <c r="D444" s="2">
        <v>3.27</v>
      </c>
      <c r="E444" s="2">
        <v>36.094800849937883</v>
      </c>
      <c r="G444" s="3">
        <v>44153</v>
      </c>
      <c r="H444">
        <f t="shared" si="19"/>
        <v>2.0719924026325671</v>
      </c>
      <c r="I444" s="3">
        <v>44153</v>
      </c>
      <c r="J444">
        <f t="shared" si="20"/>
        <v>0.51454775266028607</v>
      </c>
      <c r="K444" s="3">
        <v>44153</v>
      </c>
      <c r="L444">
        <f t="shared" si="21"/>
        <v>1.5574446499722809</v>
      </c>
    </row>
    <row r="445" spans="1:12">
      <c r="A445" s="2">
        <v>443</v>
      </c>
      <c r="B445" s="3">
        <v>44152</v>
      </c>
      <c r="C445" s="2">
        <v>119.38999938964839</v>
      </c>
      <c r="D445" s="2">
        <v>3.27</v>
      </c>
      <c r="E445" s="2">
        <v>36.510703177262521</v>
      </c>
      <c r="G445" s="3">
        <v>44152</v>
      </c>
      <c r="H445">
        <f t="shared" si="19"/>
        <v>2.0769679499776963</v>
      </c>
      <c r="I445" s="3">
        <v>44152</v>
      </c>
      <c r="J445">
        <f t="shared" si="20"/>
        <v>0.51454775266028607</v>
      </c>
      <c r="K445" s="3">
        <v>44152</v>
      </c>
      <c r="L445">
        <f t="shared" si="21"/>
        <v>1.5624201973174103</v>
      </c>
    </row>
    <row r="446" spans="1:12">
      <c r="A446" s="2">
        <v>444</v>
      </c>
      <c r="B446" s="3">
        <v>44151</v>
      </c>
      <c r="C446" s="2">
        <v>120.3000030517578</v>
      </c>
      <c r="D446" s="2">
        <v>3.27</v>
      </c>
      <c r="E446" s="2">
        <v>36.78899175894734</v>
      </c>
      <c r="G446" s="3">
        <v>44151</v>
      </c>
      <c r="H446">
        <f t="shared" si="19"/>
        <v>2.0802656383569813</v>
      </c>
      <c r="I446" s="3">
        <v>44151</v>
      </c>
      <c r="J446">
        <f t="shared" si="20"/>
        <v>0.51454775266028607</v>
      </c>
      <c r="K446" s="3">
        <v>44151</v>
      </c>
      <c r="L446">
        <f t="shared" si="21"/>
        <v>1.5657178856966956</v>
      </c>
    </row>
    <row r="447" spans="1:12">
      <c r="A447" s="2">
        <v>445</v>
      </c>
      <c r="B447" s="3">
        <v>44148</v>
      </c>
      <c r="C447" s="2">
        <v>119.2600021362305</v>
      </c>
      <c r="D447" s="2">
        <v>3.27</v>
      </c>
      <c r="E447" s="2">
        <v>36.470948665513909</v>
      </c>
      <c r="G447" s="3">
        <v>44148</v>
      </c>
      <c r="H447">
        <f t="shared" si="19"/>
        <v>2.0764948127889684</v>
      </c>
      <c r="I447" s="3">
        <v>44148</v>
      </c>
      <c r="J447">
        <f t="shared" si="20"/>
        <v>0.51454775266028607</v>
      </c>
      <c r="K447" s="3">
        <v>44148</v>
      </c>
      <c r="L447">
        <f t="shared" si="21"/>
        <v>1.5619470601286822</v>
      </c>
    </row>
    <row r="448" spans="1:12">
      <c r="A448" s="2">
        <v>446</v>
      </c>
      <c r="B448" s="3">
        <v>44147</v>
      </c>
      <c r="C448" s="2">
        <v>119.2099990844727</v>
      </c>
      <c r="D448" s="2">
        <v>3.27</v>
      </c>
      <c r="E448" s="2">
        <v>36.455657212376963</v>
      </c>
      <c r="G448" s="3">
        <v>44147</v>
      </c>
      <c r="H448">
        <f t="shared" si="19"/>
        <v>2.0763126846414961</v>
      </c>
      <c r="I448" s="3">
        <v>44147</v>
      </c>
      <c r="J448">
        <f t="shared" si="20"/>
        <v>0.51454775266028607</v>
      </c>
      <c r="K448" s="3">
        <v>44147</v>
      </c>
      <c r="L448">
        <f t="shared" si="21"/>
        <v>1.5617649319812101</v>
      </c>
    </row>
    <row r="449" spans="1:12">
      <c r="A449" s="2">
        <v>447</v>
      </c>
      <c r="B449" s="3">
        <v>44146</v>
      </c>
      <c r="C449" s="2">
        <v>119.4899978637695</v>
      </c>
      <c r="D449" s="2">
        <v>3.27</v>
      </c>
      <c r="E449" s="2">
        <v>36.541283750388232</v>
      </c>
      <c r="G449" s="3">
        <v>44146</v>
      </c>
      <c r="H449">
        <f t="shared" si="19"/>
        <v>2.0773315533647163</v>
      </c>
      <c r="I449" s="3">
        <v>44146</v>
      </c>
      <c r="J449">
        <f t="shared" si="20"/>
        <v>0.51454775266028607</v>
      </c>
      <c r="K449" s="3">
        <v>44146</v>
      </c>
      <c r="L449">
        <f t="shared" si="21"/>
        <v>1.5627838007044301</v>
      </c>
    </row>
    <row r="450" spans="1:12">
      <c r="A450" s="2">
        <v>448</v>
      </c>
      <c r="B450" s="3">
        <v>44145</v>
      </c>
      <c r="C450" s="2">
        <v>115.9700012207031</v>
      </c>
      <c r="D450" s="2">
        <v>3.27</v>
      </c>
      <c r="E450" s="2">
        <v>35.464832177585052</v>
      </c>
      <c r="G450" s="3">
        <v>44145</v>
      </c>
      <c r="H450">
        <f t="shared" si="19"/>
        <v>2.0643456617335656</v>
      </c>
      <c r="I450" s="3">
        <v>44145</v>
      </c>
      <c r="J450">
        <f t="shared" si="20"/>
        <v>0.51454775266028607</v>
      </c>
      <c r="K450" s="3">
        <v>44145</v>
      </c>
      <c r="L450">
        <f t="shared" si="21"/>
        <v>1.5497979090732794</v>
      </c>
    </row>
    <row r="451" spans="1:12">
      <c r="A451" s="2">
        <v>449</v>
      </c>
      <c r="B451" s="3">
        <v>44144</v>
      </c>
      <c r="C451" s="2">
        <v>116.3199996948242</v>
      </c>
      <c r="D451" s="2">
        <v>3.27</v>
      </c>
      <c r="E451" s="2">
        <v>35.571865350099152</v>
      </c>
      <c r="G451" s="3">
        <v>44144</v>
      </c>
      <c r="H451">
        <f t="shared" ref="H451:H514" si="22">LOG10(C451)</f>
        <v>2.0656543923755528</v>
      </c>
      <c r="I451" s="3">
        <v>44144</v>
      </c>
      <c r="J451">
        <f t="shared" ref="J451:J514" si="23">LOG10(D451)</f>
        <v>0.51454775266028607</v>
      </c>
      <c r="K451" s="3">
        <v>44144</v>
      </c>
      <c r="L451">
        <f t="shared" ref="L451:L514" si="24">LOG10(E451)</f>
        <v>1.5511066397152666</v>
      </c>
    </row>
    <row r="452" spans="1:12">
      <c r="A452" s="2">
        <v>450</v>
      </c>
      <c r="B452" s="3">
        <v>44141</v>
      </c>
      <c r="C452" s="2">
        <v>118.69000244140619</v>
      </c>
      <c r="D452" s="2">
        <v>3.27</v>
      </c>
      <c r="E452" s="2">
        <v>36.29663683223432</v>
      </c>
      <c r="G452" s="3">
        <v>44141</v>
      </c>
      <c r="H452">
        <f t="shared" si="22"/>
        <v>2.0744141387744008</v>
      </c>
      <c r="I452" s="3">
        <v>44141</v>
      </c>
      <c r="J452">
        <f t="shared" si="23"/>
        <v>0.51454775266028607</v>
      </c>
      <c r="K452" s="3">
        <v>44141</v>
      </c>
      <c r="L452">
        <f t="shared" si="24"/>
        <v>1.5598663861141149</v>
      </c>
    </row>
    <row r="453" spans="1:12">
      <c r="A453" s="2">
        <v>451</v>
      </c>
      <c r="B453" s="3">
        <v>44140</v>
      </c>
      <c r="C453" s="2">
        <v>119.0299987792969</v>
      </c>
      <c r="D453" s="2">
        <v>3.27</v>
      </c>
      <c r="E453" s="2">
        <v>36.400611247491398</v>
      </c>
      <c r="G453" s="3">
        <v>44140</v>
      </c>
      <c r="H453">
        <f t="shared" si="22"/>
        <v>2.0756564291440602</v>
      </c>
      <c r="I453" s="3">
        <v>44140</v>
      </c>
      <c r="J453">
        <f t="shared" si="23"/>
        <v>0.51454775266028607</v>
      </c>
      <c r="K453" s="3">
        <v>44140</v>
      </c>
      <c r="L453">
        <f t="shared" si="24"/>
        <v>1.561108676483774</v>
      </c>
    </row>
    <row r="454" spans="1:12">
      <c r="A454" s="2">
        <v>452</v>
      </c>
      <c r="B454" s="3">
        <v>44139</v>
      </c>
      <c r="C454" s="2">
        <v>114.9499969482422</v>
      </c>
      <c r="D454" s="2">
        <v>3.27</v>
      </c>
      <c r="E454" s="2">
        <v>35.152904265517492</v>
      </c>
      <c r="G454" s="3">
        <v>44139</v>
      </c>
      <c r="H454">
        <f t="shared" si="22"/>
        <v>2.0605089640754013</v>
      </c>
      <c r="I454" s="3">
        <v>44139</v>
      </c>
      <c r="J454">
        <f t="shared" si="23"/>
        <v>0.51454775266028607</v>
      </c>
      <c r="K454" s="3">
        <v>44139</v>
      </c>
      <c r="L454">
        <f t="shared" si="24"/>
        <v>1.5459612114151153</v>
      </c>
    </row>
    <row r="455" spans="1:12">
      <c r="A455" s="2">
        <v>453</v>
      </c>
      <c r="B455" s="3">
        <v>44138</v>
      </c>
      <c r="C455" s="2">
        <v>110.44000244140619</v>
      </c>
      <c r="D455" s="2">
        <v>3.27</v>
      </c>
      <c r="E455" s="2">
        <v>33.773701052417813</v>
      </c>
      <c r="G455" s="3">
        <v>44138</v>
      </c>
      <c r="H455">
        <f t="shared" si="22"/>
        <v>2.0431264075678164</v>
      </c>
      <c r="I455" s="3">
        <v>44138</v>
      </c>
      <c r="J455">
        <f t="shared" si="23"/>
        <v>0.51454775266028607</v>
      </c>
      <c r="K455" s="3">
        <v>44138</v>
      </c>
      <c r="L455">
        <f t="shared" si="24"/>
        <v>1.5285786549075304</v>
      </c>
    </row>
    <row r="456" spans="1:12">
      <c r="A456" s="2">
        <v>454</v>
      </c>
      <c r="B456" s="3">
        <v>44137</v>
      </c>
      <c r="C456" s="2">
        <v>108.76999664306641</v>
      </c>
      <c r="D456" s="2">
        <v>3.27</v>
      </c>
      <c r="E456" s="2">
        <v>33.262995915310817</v>
      </c>
      <c r="G456" s="3">
        <v>44137</v>
      </c>
      <c r="H456">
        <f t="shared" si="22"/>
        <v>2.0365091151292387</v>
      </c>
      <c r="I456" s="3">
        <v>44137</v>
      </c>
      <c r="J456">
        <f t="shared" si="23"/>
        <v>0.51454775266028607</v>
      </c>
      <c r="K456" s="3">
        <v>44137</v>
      </c>
      <c r="L456">
        <f t="shared" si="24"/>
        <v>1.5219613624689523</v>
      </c>
    </row>
    <row r="457" spans="1:12">
      <c r="A457" s="2">
        <v>455</v>
      </c>
      <c r="B457" s="3">
        <v>44134</v>
      </c>
      <c r="C457" s="2">
        <v>108.86000061035161</v>
      </c>
      <c r="D457" s="2">
        <v>3.27</v>
      </c>
      <c r="E457" s="2">
        <v>33.290520064327687</v>
      </c>
      <c r="G457" s="3">
        <v>44134</v>
      </c>
      <c r="H457">
        <f t="shared" si="22"/>
        <v>2.0368683324160388</v>
      </c>
      <c r="I457" s="3">
        <v>44134</v>
      </c>
      <c r="J457">
        <f t="shared" si="23"/>
        <v>0.51454775266028607</v>
      </c>
      <c r="K457" s="3">
        <v>44134</v>
      </c>
      <c r="L457">
        <f t="shared" si="24"/>
        <v>1.5223205797557524</v>
      </c>
    </row>
    <row r="458" spans="1:12">
      <c r="A458" s="2">
        <v>456</v>
      </c>
      <c r="B458" s="3">
        <v>44133</v>
      </c>
      <c r="C458" s="2">
        <v>115.3199996948242</v>
      </c>
      <c r="D458" s="2">
        <v>3.27</v>
      </c>
      <c r="E458" s="2">
        <v>35.26605495254563</v>
      </c>
      <c r="G458" s="3">
        <v>44133</v>
      </c>
      <c r="H458">
        <f t="shared" si="22"/>
        <v>2.0619046325668799</v>
      </c>
      <c r="I458" s="3">
        <v>44133</v>
      </c>
      <c r="J458">
        <f t="shared" si="23"/>
        <v>0.51454775266028607</v>
      </c>
      <c r="K458" s="3">
        <v>44133</v>
      </c>
      <c r="L458">
        <f t="shared" si="24"/>
        <v>1.5473568799065938</v>
      </c>
    </row>
    <row r="459" spans="1:12">
      <c r="A459" s="2">
        <v>457</v>
      </c>
      <c r="B459" s="3">
        <v>44132</v>
      </c>
      <c r="C459" s="2">
        <v>111.1999969482422</v>
      </c>
      <c r="D459" s="2">
        <v>3.27</v>
      </c>
      <c r="E459" s="2">
        <v>34.006115274691801</v>
      </c>
      <c r="G459" s="3">
        <v>44132</v>
      </c>
      <c r="H459">
        <f t="shared" si="22"/>
        <v>2.0461047753273194</v>
      </c>
      <c r="I459" s="3">
        <v>44132</v>
      </c>
      <c r="J459">
        <f t="shared" si="23"/>
        <v>0.51454775266028607</v>
      </c>
      <c r="K459" s="3">
        <v>44132</v>
      </c>
      <c r="L459">
        <f t="shared" si="24"/>
        <v>1.5315570226670332</v>
      </c>
    </row>
    <row r="460" spans="1:12">
      <c r="A460" s="2">
        <v>458</v>
      </c>
      <c r="B460" s="3">
        <v>44131</v>
      </c>
      <c r="C460" s="2">
        <v>116.59999847412109</v>
      </c>
      <c r="D460" s="2">
        <v>3.27</v>
      </c>
      <c r="E460" s="2">
        <v>35.657491888110428</v>
      </c>
      <c r="G460" s="3">
        <v>44131</v>
      </c>
      <c r="H460">
        <f t="shared" si="22"/>
        <v>2.0666985447396264</v>
      </c>
      <c r="I460" s="3">
        <v>44131</v>
      </c>
      <c r="J460">
        <f t="shared" si="23"/>
        <v>0.51454775266028607</v>
      </c>
      <c r="K460" s="3">
        <v>44131</v>
      </c>
      <c r="L460">
        <f t="shared" si="24"/>
        <v>1.5521507920793405</v>
      </c>
    </row>
    <row r="461" spans="1:12">
      <c r="A461" s="2">
        <v>459</v>
      </c>
      <c r="B461" s="3">
        <v>44130</v>
      </c>
      <c r="C461" s="2">
        <v>115.0500030517578</v>
      </c>
      <c r="D461" s="2">
        <v>3.27</v>
      </c>
      <c r="E461" s="2">
        <v>35.183487171791377</v>
      </c>
      <c r="G461" s="3">
        <v>44130</v>
      </c>
      <c r="H461">
        <f t="shared" si="22"/>
        <v>2.0608866345245365</v>
      </c>
      <c r="I461" s="3">
        <v>44130</v>
      </c>
      <c r="J461">
        <f t="shared" si="23"/>
        <v>0.51454775266028607</v>
      </c>
      <c r="K461" s="3">
        <v>44130</v>
      </c>
      <c r="L461">
        <f t="shared" si="24"/>
        <v>1.5463388818642505</v>
      </c>
    </row>
    <row r="462" spans="1:12">
      <c r="A462" s="2">
        <v>460</v>
      </c>
      <c r="B462" s="3">
        <v>44127</v>
      </c>
      <c r="C462" s="2">
        <v>115.0400009155273</v>
      </c>
      <c r="D462" s="2">
        <v>3.27</v>
      </c>
      <c r="E462" s="2">
        <v>35.180428414534347</v>
      </c>
      <c r="G462" s="3">
        <v>44127</v>
      </c>
      <c r="H462">
        <f t="shared" si="22"/>
        <v>2.0608488764950699</v>
      </c>
      <c r="I462" s="3">
        <v>44127</v>
      </c>
      <c r="J462">
        <f t="shared" si="23"/>
        <v>0.51454775266028607</v>
      </c>
      <c r="K462" s="3">
        <v>44127</v>
      </c>
      <c r="L462">
        <f t="shared" si="24"/>
        <v>1.5463011238347839</v>
      </c>
    </row>
    <row r="463" spans="1:12">
      <c r="A463" s="2">
        <v>461</v>
      </c>
      <c r="B463" s="3">
        <v>44126</v>
      </c>
      <c r="C463" s="2">
        <v>115.75</v>
      </c>
      <c r="D463" s="2">
        <v>3.27</v>
      </c>
      <c r="E463" s="2">
        <v>35.397553516819571</v>
      </c>
      <c r="G463" s="3">
        <v>44126</v>
      </c>
      <c r="H463">
        <f t="shared" si="22"/>
        <v>2.0635209996899908</v>
      </c>
      <c r="I463" s="3">
        <v>44126</v>
      </c>
      <c r="J463">
        <f t="shared" si="23"/>
        <v>0.51454775266028607</v>
      </c>
      <c r="K463" s="3">
        <v>44126</v>
      </c>
      <c r="L463">
        <f t="shared" si="24"/>
        <v>1.5489732470297046</v>
      </c>
    </row>
    <row r="464" spans="1:12">
      <c r="A464" s="2">
        <v>462</v>
      </c>
      <c r="B464" s="3">
        <v>44125</v>
      </c>
      <c r="C464" s="2">
        <v>116.870002746582</v>
      </c>
      <c r="D464" s="2">
        <v>3.27</v>
      </c>
      <c r="E464" s="2">
        <v>35.740062002012863</v>
      </c>
      <c r="G464" s="3">
        <v>44125</v>
      </c>
      <c r="H464">
        <f t="shared" si="22"/>
        <v>2.0677030542464947</v>
      </c>
      <c r="I464" s="3">
        <v>44125</v>
      </c>
      <c r="J464">
        <f t="shared" si="23"/>
        <v>0.51454775266028607</v>
      </c>
      <c r="K464" s="3">
        <v>44125</v>
      </c>
      <c r="L464">
        <f t="shared" si="24"/>
        <v>1.553155301586209</v>
      </c>
    </row>
    <row r="465" spans="1:12">
      <c r="A465" s="2">
        <v>463</v>
      </c>
      <c r="B465" s="3">
        <v>44124</v>
      </c>
      <c r="C465" s="2">
        <v>117.5100021362305</v>
      </c>
      <c r="D465" s="2">
        <v>3.27</v>
      </c>
      <c r="E465" s="2">
        <v>35.935780469795247</v>
      </c>
      <c r="G465" s="3">
        <v>44124</v>
      </c>
      <c r="H465">
        <f t="shared" si="22"/>
        <v>2.0700748341626274</v>
      </c>
      <c r="I465" s="3">
        <v>44124</v>
      </c>
      <c r="J465">
        <f t="shared" si="23"/>
        <v>0.51454775266028607</v>
      </c>
      <c r="K465" s="3">
        <v>44124</v>
      </c>
      <c r="L465">
        <f t="shared" si="24"/>
        <v>1.5555270815023412</v>
      </c>
    </row>
    <row r="466" spans="1:12">
      <c r="A466" s="2">
        <v>464</v>
      </c>
      <c r="B466" s="3">
        <v>44123</v>
      </c>
      <c r="C466" s="2">
        <v>115.98000335693359</v>
      </c>
      <c r="D466" s="2">
        <v>3.27</v>
      </c>
      <c r="E466" s="2">
        <v>35.467890934842067</v>
      </c>
      <c r="G466" s="3">
        <v>44123</v>
      </c>
      <c r="H466">
        <f t="shared" si="22"/>
        <v>2.0643831169824476</v>
      </c>
      <c r="I466" s="3">
        <v>44123</v>
      </c>
      <c r="J466">
        <f t="shared" si="23"/>
        <v>0.51454775266028607</v>
      </c>
      <c r="K466" s="3">
        <v>44123</v>
      </c>
      <c r="L466">
        <f t="shared" si="24"/>
        <v>1.5498353643221614</v>
      </c>
    </row>
    <row r="467" spans="1:12">
      <c r="A467" s="2">
        <v>465</v>
      </c>
      <c r="B467" s="3">
        <v>44120</v>
      </c>
      <c r="C467" s="2">
        <v>119.01999664306641</v>
      </c>
      <c r="D467" s="2">
        <v>3.27</v>
      </c>
      <c r="E467" s="2">
        <v>36.397552490234382</v>
      </c>
      <c r="G467" s="3">
        <v>44120</v>
      </c>
      <c r="H467">
        <f t="shared" si="22"/>
        <v>2.0756199336795929</v>
      </c>
      <c r="I467" s="3">
        <v>44120</v>
      </c>
      <c r="J467">
        <f t="shared" si="23"/>
        <v>0.51454775266028607</v>
      </c>
      <c r="K467" s="3">
        <v>44120</v>
      </c>
      <c r="L467">
        <f t="shared" si="24"/>
        <v>1.5610721810193067</v>
      </c>
    </row>
    <row r="468" spans="1:12">
      <c r="A468" s="2">
        <v>466</v>
      </c>
      <c r="B468" s="3">
        <v>44119</v>
      </c>
      <c r="C468" s="2">
        <v>120.7099990844727</v>
      </c>
      <c r="D468" s="2">
        <v>3.27</v>
      </c>
      <c r="E468" s="2">
        <v>36.914372808707242</v>
      </c>
      <c r="G468" s="3">
        <v>44119</v>
      </c>
      <c r="H468">
        <f t="shared" si="22"/>
        <v>2.0817432466288062</v>
      </c>
      <c r="I468" s="3">
        <v>44119</v>
      </c>
      <c r="J468">
        <f t="shared" si="23"/>
        <v>0.51454775266028607</v>
      </c>
      <c r="K468" s="3">
        <v>44119</v>
      </c>
      <c r="L468">
        <f t="shared" si="24"/>
        <v>1.5671954939685202</v>
      </c>
    </row>
    <row r="469" spans="1:12">
      <c r="A469" s="2">
        <v>467</v>
      </c>
      <c r="B469" s="3">
        <v>44118</v>
      </c>
      <c r="C469" s="2">
        <v>121.19000244140619</v>
      </c>
      <c r="D469" s="2">
        <v>3.27</v>
      </c>
      <c r="E469" s="2">
        <v>37.061162826118107</v>
      </c>
      <c r="G469" s="3">
        <v>44118</v>
      </c>
      <c r="H469">
        <f t="shared" si="22"/>
        <v>2.0834667942228702</v>
      </c>
      <c r="I469" s="3">
        <v>44118</v>
      </c>
      <c r="J469">
        <f t="shared" si="23"/>
        <v>0.51454775266028607</v>
      </c>
      <c r="K469" s="3">
        <v>44118</v>
      </c>
      <c r="L469">
        <f t="shared" si="24"/>
        <v>1.568919041562584</v>
      </c>
    </row>
    <row r="470" spans="1:12">
      <c r="A470" s="2">
        <v>468</v>
      </c>
      <c r="B470" s="3">
        <v>44117</v>
      </c>
      <c r="C470" s="2">
        <v>121.09999847412109</v>
      </c>
      <c r="D470" s="2">
        <v>3.27</v>
      </c>
      <c r="E470" s="2">
        <v>37.033638677101251</v>
      </c>
      <c r="G470" s="3">
        <v>44117</v>
      </c>
      <c r="H470">
        <f t="shared" si="22"/>
        <v>2.0831441376708741</v>
      </c>
      <c r="I470" s="3">
        <v>44117</v>
      </c>
      <c r="J470">
        <f t="shared" si="23"/>
        <v>0.51454775266028607</v>
      </c>
      <c r="K470" s="3">
        <v>44117</v>
      </c>
      <c r="L470">
        <f t="shared" si="24"/>
        <v>1.568596385010588</v>
      </c>
    </row>
    <row r="471" spans="1:12">
      <c r="A471" s="2">
        <v>469</v>
      </c>
      <c r="B471" s="3">
        <v>44116</v>
      </c>
      <c r="C471" s="2">
        <v>124.40000152587891</v>
      </c>
      <c r="D471" s="2">
        <v>3.27</v>
      </c>
      <c r="E471" s="2">
        <v>38.042813922287117</v>
      </c>
      <c r="G471" s="3">
        <v>44116</v>
      </c>
      <c r="H471">
        <f t="shared" si="22"/>
        <v>2.0948203856818157</v>
      </c>
      <c r="I471" s="3">
        <v>44116</v>
      </c>
      <c r="J471">
        <f t="shared" si="23"/>
        <v>0.51454775266028607</v>
      </c>
      <c r="K471" s="3">
        <v>44116</v>
      </c>
      <c r="L471">
        <f t="shared" si="24"/>
        <v>1.5802726330215298</v>
      </c>
    </row>
    <row r="472" spans="1:12">
      <c r="A472" s="2">
        <v>470</v>
      </c>
      <c r="B472" s="3">
        <v>44113</v>
      </c>
      <c r="C472" s="2">
        <v>116.9700012207031</v>
      </c>
      <c r="D472" s="2">
        <v>3.27</v>
      </c>
      <c r="E472" s="2">
        <v>35.770642575138567</v>
      </c>
      <c r="G472" s="3">
        <v>44113</v>
      </c>
      <c r="H472">
        <f t="shared" si="22"/>
        <v>2.0680744944399607</v>
      </c>
      <c r="I472" s="3">
        <v>44113</v>
      </c>
      <c r="J472">
        <f t="shared" si="23"/>
        <v>0.51454775266028607</v>
      </c>
      <c r="K472" s="3">
        <v>44113</v>
      </c>
      <c r="L472">
        <f t="shared" si="24"/>
        <v>1.5535267417796748</v>
      </c>
    </row>
    <row r="473" spans="1:12">
      <c r="A473" s="2">
        <v>471</v>
      </c>
      <c r="B473" s="3">
        <v>44112</v>
      </c>
      <c r="C473" s="2">
        <v>114.9700012207031</v>
      </c>
      <c r="D473" s="2">
        <v>3.27</v>
      </c>
      <c r="E473" s="2">
        <v>35.159021780031537</v>
      </c>
      <c r="G473" s="3">
        <v>44112</v>
      </c>
      <c r="H473">
        <f t="shared" si="22"/>
        <v>2.060584535972021</v>
      </c>
      <c r="I473" s="3">
        <v>44112</v>
      </c>
      <c r="J473">
        <f t="shared" si="23"/>
        <v>0.51454775266028607</v>
      </c>
      <c r="K473" s="3">
        <v>44112</v>
      </c>
      <c r="L473">
        <f t="shared" si="24"/>
        <v>1.546036783311735</v>
      </c>
    </row>
    <row r="474" spans="1:12">
      <c r="A474" s="2">
        <v>472</v>
      </c>
      <c r="B474" s="3">
        <v>44111</v>
      </c>
      <c r="C474" s="2">
        <v>115.0800018310547</v>
      </c>
      <c r="D474" s="2">
        <v>3.27</v>
      </c>
      <c r="E474" s="2">
        <v>35.192661110414271</v>
      </c>
      <c r="G474" s="3">
        <v>44111</v>
      </c>
      <c r="H474">
        <f t="shared" si="22"/>
        <v>2.0609998601284114</v>
      </c>
      <c r="I474" s="3">
        <v>44111</v>
      </c>
      <c r="J474">
        <f t="shared" si="23"/>
        <v>0.51454775266028607</v>
      </c>
      <c r="K474" s="3">
        <v>44111</v>
      </c>
      <c r="L474">
        <f t="shared" si="24"/>
        <v>1.5464521074681252</v>
      </c>
    </row>
    <row r="475" spans="1:12">
      <c r="A475" s="2">
        <v>473</v>
      </c>
      <c r="B475" s="3">
        <v>44110</v>
      </c>
      <c r="C475" s="2">
        <v>113.1600036621094</v>
      </c>
      <c r="D475" s="2">
        <v>3.27</v>
      </c>
      <c r="E475" s="2">
        <v>34.605505707067088</v>
      </c>
      <c r="G475" s="3">
        <v>44110</v>
      </c>
      <c r="H475">
        <f t="shared" si="22"/>
        <v>2.0536929528396888</v>
      </c>
      <c r="I475" s="3">
        <v>44110</v>
      </c>
      <c r="J475">
        <f t="shared" si="23"/>
        <v>0.51454775266028607</v>
      </c>
      <c r="K475" s="3">
        <v>44110</v>
      </c>
      <c r="L475">
        <f t="shared" si="24"/>
        <v>1.5391452001794026</v>
      </c>
    </row>
    <row r="476" spans="1:12">
      <c r="A476" s="2">
        <v>474</v>
      </c>
      <c r="B476" s="3">
        <v>44109</v>
      </c>
      <c r="C476" s="2">
        <v>116.5</v>
      </c>
      <c r="D476" s="2">
        <v>3.27</v>
      </c>
      <c r="E476" s="2">
        <v>35.62691131498471</v>
      </c>
      <c r="G476" s="3">
        <v>44109</v>
      </c>
      <c r="H476">
        <f t="shared" si="22"/>
        <v>2.0663259253620376</v>
      </c>
      <c r="I476" s="3">
        <v>44109</v>
      </c>
      <c r="J476">
        <f t="shared" si="23"/>
        <v>0.51454775266028607</v>
      </c>
      <c r="K476" s="3">
        <v>44109</v>
      </c>
      <c r="L476">
        <f t="shared" si="24"/>
        <v>1.5517781727017517</v>
      </c>
    </row>
    <row r="477" spans="1:12">
      <c r="A477" s="2">
        <v>475</v>
      </c>
      <c r="B477" s="3">
        <v>44106</v>
      </c>
      <c r="C477" s="2">
        <v>113.01999664306641</v>
      </c>
      <c r="D477" s="2">
        <v>3.27</v>
      </c>
      <c r="E477" s="2">
        <v>34.562690104913273</v>
      </c>
      <c r="G477" s="3">
        <v>44106</v>
      </c>
      <c r="H477">
        <f t="shared" si="22"/>
        <v>2.0531552900624126</v>
      </c>
      <c r="I477" s="3">
        <v>44106</v>
      </c>
      <c r="J477">
        <f t="shared" si="23"/>
        <v>0.51454775266028607</v>
      </c>
      <c r="K477" s="3">
        <v>44106</v>
      </c>
      <c r="L477">
        <f t="shared" si="24"/>
        <v>1.5386075374021264</v>
      </c>
    </row>
    <row r="478" spans="1:12">
      <c r="A478" s="2">
        <v>476</v>
      </c>
      <c r="B478" s="3">
        <v>44105</v>
      </c>
      <c r="C478" s="2">
        <v>116.7900009155273</v>
      </c>
      <c r="D478" s="2">
        <v>3.27</v>
      </c>
      <c r="E478" s="2">
        <v>35.715596610253009</v>
      </c>
      <c r="G478" s="3">
        <v>44105</v>
      </c>
      <c r="H478">
        <f t="shared" si="22"/>
        <v>2.0674056618422978</v>
      </c>
      <c r="I478" s="3">
        <v>44105</v>
      </c>
      <c r="J478">
        <f t="shared" si="23"/>
        <v>0.51454775266028607</v>
      </c>
      <c r="K478" s="3">
        <v>44105</v>
      </c>
      <c r="L478">
        <f t="shared" si="24"/>
        <v>1.5528579091820118</v>
      </c>
    </row>
    <row r="479" spans="1:12">
      <c r="A479" s="2">
        <v>477</v>
      </c>
      <c r="B479" s="3">
        <v>44104</v>
      </c>
      <c r="C479" s="2">
        <v>115.80999755859381</v>
      </c>
      <c r="D479" s="2">
        <v>3.27</v>
      </c>
      <c r="E479" s="2">
        <v>35.415901394065372</v>
      </c>
      <c r="G479" s="3">
        <v>44104</v>
      </c>
      <c r="H479">
        <f t="shared" si="22"/>
        <v>2.0637460524580229</v>
      </c>
      <c r="I479" s="3">
        <v>44104</v>
      </c>
      <c r="J479">
        <f t="shared" si="23"/>
        <v>0.51454775266028607</v>
      </c>
      <c r="K479" s="3">
        <v>44104</v>
      </c>
      <c r="L479">
        <f t="shared" si="24"/>
        <v>1.5491982997977367</v>
      </c>
    </row>
    <row r="480" spans="1:12">
      <c r="A480" s="2">
        <v>478</v>
      </c>
      <c r="B480" s="3">
        <v>44103</v>
      </c>
      <c r="C480" s="2">
        <v>114.0899963378906</v>
      </c>
      <c r="D480" s="2">
        <v>3.27</v>
      </c>
      <c r="E480" s="2">
        <v>34.889907136969612</v>
      </c>
      <c r="G480" s="3">
        <v>44103</v>
      </c>
      <c r="H480">
        <f t="shared" si="22"/>
        <v>2.0572475661910756</v>
      </c>
      <c r="I480" s="3">
        <v>44103</v>
      </c>
      <c r="J480">
        <f t="shared" si="23"/>
        <v>0.51454775266028607</v>
      </c>
      <c r="K480" s="3">
        <v>44103</v>
      </c>
      <c r="L480">
        <f t="shared" si="24"/>
        <v>1.5426998135307894</v>
      </c>
    </row>
    <row r="481" spans="1:12">
      <c r="A481" s="2">
        <v>479</v>
      </c>
      <c r="B481" s="3">
        <v>44102</v>
      </c>
      <c r="C481" s="2">
        <v>114.9599990844727</v>
      </c>
      <c r="D481" s="2">
        <v>3.27</v>
      </c>
      <c r="E481" s="2">
        <v>35.155963022774507</v>
      </c>
      <c r="G481" s="3">
        <v>44102</v>
      </c>
      <c r="H481">
        <f t="shared" si="22"/>
        <v>2.0605467516675016</v>
      </c>
      <c r="I481" s="3">
        <v>44102</v>
      </c>
      <c r="J481">
        <f t="shared" si="23"/>
        <v>0.51454775266028607</v>
      </c>
      <c r="K481" s="3">
        <v>44102</v>
      </c>
      <c r="L481">
        <f t="shared" si="24"/>
        <v>1.5459989990072152</v>
      </c>
    </row>
    <row r="482" spans="1:12">
      <c r="A482" s="2">
        <v>480</v>
      </c>
      <c r="B482" s="3">
        <v>44099</v>
      </c>
      <c r="C482" s="2">
        <v>112.2799987792969</v>
      </c>
      <c r="D482" s="2">
        <v>3.29</v>
      </c>
      <c r="E482" s="2">
        <v>34.127659203433701</v>
      </c>
      <c r="G482" s="3">
        <v>44099</v>
      </c>
      <c r="H482">
        <f t="shared" si="22"/>
        <v>2.0503023992407714</v>
      </c>
      <c r="I482" s="3">
        <v>44099</v>
      </c>
      <c r="J482">
        <f t="shared" si="23"/>
        <v>0.51719589794997434</v>
      </c>
      <c r="K482" s="3">
        <v>44099</v>
      </c>
      <c r="L482">
        <f t="shared" si="24"/>
        <v>1.5331065012907972</v>
      </c>
    </row>
    <row r="483" spans="1:12">
      <c r="A483" s="2">
        <v>481</v>
      </c>
      <c r="B483" s="3">
        <v>44098</v>
      </c>
      <c r="C483" s="2">
        <v>108.2200012207031</v>
      </c>
      <c r="D483" s="2">
        <v>3.29</v>
      </c>
      <c r="E483" s="2">
        <v>32.893617392310979</v>
      </c>
      <c r="G483" s="3">
        <v>44098</v>
      </c>
      <c r="H483">
        <f t="shared" si="22"/>
        <v>2.0343075344953303</v>
      </c>
      <c r="I483" s="3">
        <v>44098</v>
      </c>
      <c r="J483">
        <f t="shared" si="23"/>
        <v>0.51719589794997434</v>
      </c>
      <c r="K483" s="3">
        <v>44098</v>
      </c>
      <c r="L483">
        <f t="shared" si="24"/>
        <v>1.5171116365453563</v>
      </c>
    </row>
    <row r="484" spans="1:12">
      <c r="A484" s="2">
        <v>482</v>
      </c>
      <c r="B484" s="3">
        <v>44097</v>
      </c>
      <c r="C484" s="2">
        <v>107.120002746582</v>
      </c>
      <c r="D484" s="2">
        <v>3.29</v>
      </c>
      <c r="E484" s="2">
        <v>32.559271351544687</v>
      </c>
      <c r="G484" s="3">
        <v>44097</v>
      </c>
      <c r="H484">
        <f t="shared" si="22"/>
        <v>2.0298705751393653</v>
      </c>
      <c r="I484" s="3">
        <v>44097</v>
      </c>
      <c r="J484">
        <f t="shared" si="23"/>
        <v>0.51719589794997434</v>
      </c>
      <c r="K484" s="3">
        <v>44097</v>
      </c>
      <c r="L484">
        <f t="shared" si="24"/>
        <v>1.5126746771893909</v>
      </c>
    </row>
    <row r="485" spans="1:12">
      <c r="A485" s="2">
        <v>483</v>
      </c>
      <c r="B485" s="3">
        <v>44096</v>
      </c>
      <c r="C485" s="2">
        <v>111.80999755859381</v>
      </c>
      <c r="D485" s="2">
        <v>3.29</v>
      </c>
      <c r="E485" s="2">
        <v>33.984801689542181</v>
      </c>
      <c r="G485" s="3">
        <v>44096</v>
      </c>
      <c r="H485">
        <f t="shared" si="22"/>
        <v>2.0484806379905467</v>
      </c>
      <c r="I485" s="3">
        <v>44096</v>
      </c>
      <c r="J485">
        <f t="shared" si="23"/>
        <v>0.51719589794997434</v>
      </c>
      <c r="K485" s="3">
        <v>44096</v>
      </c>
      <c r="L485">
        <f t="shared" si="24"/>
        <v>1.5312847400405722</v>
      </c>
    </row>
    <row r="486" spans="1:12">
      <c r="A486" s="2">
        <v>484</v>
      </c>
      <c r="B486" s="3">
        <v>44095</v>
      </c>
      <c r="C486" s="2">
        <v>110.0800018310547</v>
      </c>
      <c r="D486" s="2">
        <v>3.29</v>
      </c>
      <c r="E486" s="2">
        <v>33.458967121901118</v>
      </c>
      <c r="G486" s="3">
        <v>44095</v>
      </c>
      <c r="H486">
        <f t="shared" si="22"/>
        <v>2.0417084281154274</v>
      </c>
      <c r="I486" s="3">
        <v>44095</v>
      </c>
      <c r="J486">
        <f t="shared" si="23"/>
        <v>0.51719589794997434</v>
      </c>
      <c r="K486" s="3">
        <v>44095</v>
      </c>
      <c r="L486">
        <f t="shared" si="24"/>
        <v>1.524512530165453</v>
      </c>
    </row>
    <row r="487" spans="1:12">
      <c r="A487" s="2">
        <v>485</v>
      </c>
      <c r="B487" s="3">
        <v>44092</v>
      </c>
      <c r="C487" s="2">
        <v>106.8399963378906</v>
      </c>
      <c r="D487" s="2">
        <v>3.29</v>
      </c>
      <c r="E487" s="2">
        <v>32.474163020635451</v>
      </c>
      <c r="G487" s="3">
        <v>44092</v>
      </c>
      <c r="H487">
        <f t="shared" si="22"/>
        <v>2.0287338644632071</v>
      </c>
      <c r="I487" s="3">
        <v>44092</v>
      </c>
      <c r="J487">
        <f t="shared" si="23"/>
        <v>0.51719589794997434</v>
      </c>
      <c r="K487" s="3">
        <v>44092</v>
      </c>
      <c r="L487">
        <f t="shared" si="24"/>
        <v>1.5115379665132329</v>
      </c>
    </row>
    <row r="488" spans="1:12">
      <c r="A488" s="2">
        <v>486</v>
      </c>
      <c r="B488" s="3">
        <v>44091</v>
      </c>
      <c r="C488" s="2">
        <v>110.3399963378906</v>
      </c>
      <c r="D488" s="2">
        <v>3.29</v>
      </c>
      <c r="E488" s="2">
        <v>33.537992807869493</v>
      </c>
      <c r="G488" s="3">
        <v>44091</v>
      </c>
      <c r="H488">
        <f t="shared" si="22"/>
        <v>2.042732965207783</v>
      </c>
      <c r="I488" s="3">
        <v>44091</v>
      </c>
      <c r="J488">
        <f t="shared" si="23"/>
        <v>0.51719589794997434</v>
      </c>
      <c r="K488" s="3">
        <v>44091</v>
      </c>
      <c r="L488">
        <f t="shared" si="24"/>
        <v>1.5255370672578088</v>
      </c>
    </row>
    <row r="489" spans="1:12">
      <c r="A489" s="2">
        <v>487</v>
      </c>
      <c r="B489" s="3">
        <v>44090</v>
      </c>
      <c r="C489" s="2">
        <v>112.129997253418</v>
      </c>
      <c r="D489" s="2">
        <v>3.29</v>
      </c>
      <c r="E489" s="2">
        <v>34.082066034473542</v>
      </c>
      <c r="G489" s="3">
        <v>44090</v>
      </c>
      <c r="H489">
        <f t="shared" si="22"/>
        <v>2.0497218115145555</v>
      </c>
      <c r="I489" s="3">
        <v>44090</v>
      </c>
      <c r="J489">
        <f t="shared" si="23"/>
        <v>0.51719589794997434</v>
      </c>
      <c r="K489" s="3">
        <v>44090</v>
      </c>
      <c r="L489">
        <f t="shared" si="24"/>
        <v>1.532525913564581</v>
      </c>
    </row>
    <row r="490" spans="1:12">
      <c r="A490" s="2">
        <v>488</v>
      </c>
      <c r="B490" s="3">
        <v>44089</v>
      </c>
      <c r="C490" s="2">
        <v>115.5400009155273</v>
      </c>
      <c r="D490" s="2">
        <v>3.29</v>
      </c>
      <c r="E490" s="2">
        <v>35.118541311710437</v>
      </c>
      <c r="G490" s="3">
        <v>44089</v>
      </c>
      <c r="H490">
        <f t="shared" si="22"/>
        <v>2.0627323666466997</v>
      </c>
      <c r="I490" s="3">
        <v>44089</v>
      </c>
      <c r="J490">
        <f t="shared" si="23"/>
        <v>0.51719589794997434</v>
      </c>
      <c r="K490" s="3">
        <v>44089</v>
      </c>
      <c r="L490">
        <f t="shared" si="24"/>
        <v>1.5455364686967255</v>
      </c>
    </row>
    <row r="491" spans="1:12">
      <c r="A491" s="2">
        <v>489</v>
      </c>
      <c r="B491" s="3">
        <v>44088</v>
      </c>
      <c r="C491" s="2">
        <v>115.36000061035161</v>
      </c>
      <c r="D491" s="2">
        <v>3.29</v>
      </c>
      <c r="E491" s="2">
        <v>35.063829972751243</v>
      </c>
      <c r="G491" s="3">
        <v>44088</v>
      </c>
      <c r="H491">
        <f t="shared" si="22"/>
        <v>2.0620552496731377</v>
      </c>
      <c r="I491" s="3">
        <v>44088</v>
      </c>
      <c r="J491">
        <f t="shared" si="23"/>
        <v>0.51719589794997434</v>
      </c>
      <c r="K491" s="3">
        <v>44088</v>
      </c>
      <c r="L491">
        <f t="shared" si="24"/>
        <v>1.5448593517231632</v>
      </c>
    </row>
    <row r="492" spans="1:12">
      <c r="A492" s="2">
        <v>490</v>
      </c>
      <c r="B492" s="3">
        <v>44085</v>
      </c>
      <c r="C492" s="2">
        <v>112</v>
      </c>
      <c r="D492" s="2">
        <v>3.29</v>
      </c>
      <c r="E492" s="2">
        <v>34.042553191489361</v>
      </c>
      <c r="G492" s="3">
        <v>44085</v>
      </c>
      <c r="H492">
        <f t="shared" si="22"/>
        <v>2.0492180226701815</v>
      </c>
      <c r="I492" s="3">
        <v>44085</v>
      </c>
      <c r="J492">
        <f t="shared" si="23"/>
        <v>0.51719589794997434</v>
      </c>
      <c r="K492" s="3">
        <v>44085</v>
      </c>
      <c r="L492">
        <f t="shared" si="24"/>
        <v>1.5320221247202073</v>
      </c>
    </row>
    <row r="493" spans="1:12">
      <c r="A493" s="2">
        <v>491</v>
      </c>
      <c r="B493" s="3">
        <v>44084</v>
      </c>
      <c r="C493" s="2">
        <v>113.4899978637695</v>
      </c>
      <c r="D493" s="2">
        <v>3.29</v>
      </c>
      <c r="E493" s="2">
        <v>34.495440080173097</v>
      </c>
      <c r="G493" s="3">
        <v>44084</v>
      </c>
      <c r="H493">
        <f t="shared" si="22"/>
        <v>2.05495758783765</v>
      </c>
      <c r="I493" s="3">
        <v>44084</v>
      </c>
      <c r="J493">
        <f t="shared" si="23"/>
        <v>0.51719589794997434</v>
      </c>
      <c r="K493" s="3">
        <v>44084</v>
      </c>
      <c r="L493">
        <f t="shared" si="24"/>
        <v>1.5377616898876756</v>
      </c>
    </row>
    <row r="494" spans="1:12">
      <c r="A494" s="2">
        <v>492</v>
      </c>
      <c r="B494" s="3">
        <v>44083</v>
      </c>
      <c r="C494" s="2">
        <v>117.3199996948242</v>
      </c>
      <c r="D494" s="2">
        <v>3.29</v>
      </c>
      <c r="E494" s="2">
        <v>35.659574375326507</v>
      </c>
      <c r="G494" s="3">
        <v>44083</v>
      </c>
      <c r="H494">
        <f t="shared" si="22"/>
        <v>2.0693720531788165</v>
      </c>
      <c r="I494" s="3">
        <v>44083</v>
      </c>
      <c r="J494">
        <f t="shared" si="23"/>
        <v>0.51719589794997434</v>
      </c>
      <c r="K494" s="3">
        <v>44083</v>
      </c>
      <c r="L494">
        <f t="shared" si="24"/>
        <v>1.5521761552288422</v>
      </c>
    </row>
    <row r="495" spans="1:12">
      <c r="A495" s="2">
        <v>493</v>
      </c>
      <c r="B495" s="3">
        <v>44082</v>
      </c>
      <c r="C495" s="2">
        <v>112.8199996948242</v>
      </c>
      <c r="D495" s="2">
        <v>3.29</v>
      </c>
      <c r="E495" s="2">
        <v>34.291793220311312</v>
      </c>
      <c r="G495" s="3">
        <v>44082</v>
      </c>
      <c r="H495">
        <f t="shared" si="22"/>
        <v>2.0523860942146173</v>
      </c>
      <c r="I495" s="3">
        <v>44082</v>
      </c>
      <c r="J495">
        <f t="shared" si="23"/>
        <v>0.51719589794997434</v>
      </c>
      <c r="K495" s="3">
        <v>44082</v>
      </c>
      <c r="L495">
        <f t="shared" si="24"/>
        <v>1.5351901962646428</v>
      </c>
    </row>
    <row r="496" spans="1:12">
      <c r="A496" s="2">
        <v>494</v>
      </c>
      <c r="B496" s="3">
        <v>44078</v>
      </c>
      <c r="C496" s="2">
        <v>120.9599990844727</v>
      </c>
      <c r="D496" s="2">
        <v>3.29</v>
      </c>
      <c r="E496" s="2">
        <v>36.765957168532722</v>
      </c>
      <c r="G496" s="3">
        <v>44078</v>
      </c>
      <c r="H496">
        <f t="shared" si="22"/>
        <v>2.0826417748700243</v>
      </c>
      <c r="I496" s="3">
        <v>44078</v>
      </c>
      <c r="J496">
        <f t="shared" si="23"/>
        <v>0.51719589794997434</v>
      </c>
      <c r="K496" s="3">
        <v>44078</v>
      </c>
      <c r="L496">
        <f t="shared" si="24"/>
        <v>1.5654458769200499</v>
      </c>
    </row>
    <row r="497" spans="1:12">
      <c r="A497" s="2">
        <v>495</v>
      </c>
      <c r="B497" s="3">
        <v>44077</v>
      </c>
      <c r="C497" s="2">
        <v>120.879997253418</v>
      </c>
      <c r="D497" s="2">
        <v>3.29</v>
      </c>
      <c r="E497" s="2">
        <v>36.741640502558653</v>
      </c>
      <c r="G497" s="3">
        <v>44077</v>
      </c>
      <c r="H497">
        <f t="shared" si="22"/>
        <v>2.0823544414631212</v>
      </c>
      <c r="I497" s="3">
        <v>44077</v>
      </c>
      <c r="J497">
        <f t="shared" si="23"/>
        <v>0.51719589794997434</v>
      </c>
      <c r="K497" s="3">
        <v>44077</v>
      </c>
      <c r="L497">
        <f t="shared" si="24"/>
        <v>1.565158543513147</v>
      </c>
    </row>
    <row r="498" spans="1:12">
      <c r="A498" s="2">
        <v>496</v>
      </c>
      <c r="B498" s="3">
        <v>44076</v>
      </c>
      <c r="C498" s="2">
        <v>131.3999938964844</v>
      </c>
      <c r="D498" s="2">
        <v>3.29</v>
      </c>
      <c r="E498" s="2">
        <v>39.939207871271847</v>
      </c>
      <c r="G498" s="3">
        <v>44076</v>
      </c>
      <c r="H498">
        <f t="shared" si="22"/>
        <v>2.1185953450508306</v>
      </c>
      <c r="I498" s="3">
        <v>44076</v>
      </c>
      <c r="J498">
        <f t="shared" si="23"/>
        <v>0.51719589794997434</v>
      </c>
      <c r="K498" s="3">
        <v>44076</v>
      </c>
      <c r="L498">
        <f t="shared" si="24"/>
        <v>1.6013994471008561</v>
      </c>
    </row>
    <row r="499" spans="1:12">
      <c r="A499" s="2">
        <v>497</v>
      </c>
      <c r="B499" s="3">
        <v>44075</v>
      </c>
      <c r="C499" s="2">
        <v>134.17999267578119</v>
      </c>
      <c r="D499" s="2">
        <v>3.29</v>
      </c>
      <c r="E499" s="2">
        <v>40.784192302669069</v>
      </c>
      <c r="G499" s="3">
        <v>44075</v>
      </c>
      <c r="H499">
        <f t="shared" si="22"/>
        <v>2.1276877638338743</v>
      </c>
      <c r="I499" s="3">
        <v>44075</v>
      </c>
      <c r="J499">
        <f t="shared" si="23"/>
        <v>0.51719589794997434</v>
      </c>
      <c r="K499" s="3">
        <v>44075</v>
      </c>
      <c r="L499">
        <f t="shared" si="24"/>
        <v>1.6104918658839</v>
      </c>
    </row>
    <row r="500" spans="1:12">
      <c r="A500" s="2">
        <v>498</v>
      </c>
      <c r="B500" s="3">
        <v>44074</v>
      </c>
      <c r="C500" s="2">
        <v>129.03999328613281</v>
      </c>
      <c r="D500" s="2">
        <v>3.29</v>
      </c>
      <c r="E500" s="2">
        <v>39.221882457791118</v>
      </c>
      <c r="G500" s="3">
        <v>44074</v>
      </c>
      <c r="H500">
        <f t="shared" si="22"/>
        <v>2.1107243317848452</v>
      </c>
      <c r="I500" s="3">
        <v>44074</v>
      </c>
      <c r="J500">
        <f t="shared" si="23"/>
        <v>0.51719589794997434</v>
      </c>
      <c r="K500" s="3">
        <v>44074</v>
      </c>
      <c r="L500">
        <f t="shared" si="24"/>
        <v>1.593528433834871</v>
      </c>
    </row>
    <row r="501" spans="1:12">
      <c r="A501" s="2">
        <v>499</v>
      </c>
      <c r="B501" s="3">
        <v>44071</v>
      </c>
      <c r="C501" s="2">
        <v>124.807502746582</v>
      </c>
      <c r="D501" s="2">
        <v>3.29</v>
      </c>
      <c r="E501" s="2">
        <v>37.935411169173882</v>
      </c>
      <c r="G501" s="3">
        <v>44071</v>
      </c>
      <c r="H501">
        <f t="shared" si="22"/>
        <v>2.0962406935475193</v>
      </c>
      <c r="I501" s="3">
        <v>44071</v>
      </c>
      <c r="J501">
        <f t="shared" si="23"/>
        <v>0.51719589794997434</v>
      </c>
      <c r="K501" s="3">
        <v>44071</v>
      </c>
      <c r="L501">
        <f t="shared" si="24"/>
        <v>1.5790447955975453</v>
      </c>
    </row>
    <row r="502" spans="1:12">
      <c r="A502" s="2">
        <v>500</v>
      </c>
      <c r="B502" s="3">
        <v>44070</v>
      </c>
      <c r="C502" s="2">
        <v>125.0100021362305</v>
      </c>
      <c r="D502" s="2">
        <v>3.29</v>
      </c>
      <c r="E502" s="2">
        <v>37.996961135632368</v>
      </c>
      <c r="G502" s="3">
        <v>44070</v>
      </c>
      <c r="H502">
        <f t="shared" si="22"/>
        <v>2.0969447625983717</v>
      </c>
      <c r="I502" s="3">
        <v>44070</v>
      </c>
      <c r="J502">
        <f t="shared" si="23"/>
        <v>0.51719589794997434</v>
      </c>
      <c r="K502" s="3">
        <v>44070</v>
      </c>
      <c r="L502">
        <f t="shared" si="24"/>
        <v>1.5797488646483973</v>
      </c>
    </row>
    <row r="503" spans="1:12">
      <c r="A503" s="2">
        <v>501</v>
      </c>
      <c r="B503" s="3">
        <v>44069</v>
      </c>
      <c r="C503" s="2">
        <v>126.5224990844727</v>
      </c>
      <c r="D503" s="2">
        <v>3.29</v>
      </c>
      <c r="E503" s="2">
        <v>38.456686651815403</v>
      </c>
      <c r="G503" s="3">
        <v>44069</v>
      </c>
      <c r="H503">
        <f t="shared" si="22"/>
        <v>2.1021677615544454</v>
      </c>
      <c r="I503" s="3">
        <v>44069</v>
      </c>
      <c r="J503">
        <f t="shared" si="23"/>
        <v>0.51719589794997434</v>
      </c>
      <c r="K503" s="3">
        <v>44069</v>
      </c>
      <c r="L503">
        <f t="shared" si="24"/>
        <v>1.584971863604471</v>
      </c>
    </row>
    <row r="504" spans="1:12">
      <c r="A504" s="2">
        <v>502</v>
      </c>
      <c r="B504" s="3">
        <v>44068</v>
      </c>
      <c r="C504" s="2">
        <v>124.8249969482422</v>
      </c>
      <c r="D504" s="2">
        <v>3.29</v>
      </c>
      <c r="E504" s="2">
        <v>37.940728555696722</v>
      </c>
      <c r="G504" s="3">
        <v>44068</v>
      </c>
      <c r="H504">
        <f t="shared" si="22"/>
        <v>2.0963015641093898</v>
      </c>
      <c r="I504" s="3">
        <v>44068</v>
      </c>
      <c r="J504">
        <f t="shared" si="23"/>
        <v>0.51719589794997434</v>
      </c>
      <c r="K504" s="3">
        <v>44068</v>
      </c>
      <c r="L504">
        <f t="shared" si="24"/>
        <v>1.5791056661594156</v>
      </c>
    </row>
    <row r="505" spans="1:12">
      <c r="A505" s="2">
        <v>503</v>
      </c>
      <c r="B505" s="3">
        <v>44067</v>
      </c>
      <c r="C505" s="2">
        <v>125.8574981689453</v>
      </c>
      <c r="D505" s="2">
        <v>3.29</v>
      </c>
      <c r="E505" s="2">
        <v>38.254558713965153</v>
      </c>
      <c r="G505" s="3">
        <v>44067</v>
      </c>
      <c r="H505">
        <f t="shared" si="22"/>
        <v>2.0998790944683488</v>
      </c>
      <c r="I505" s="3">
        <v>44067</v>
      </c>
      <c r="J505">
        <f t="shared" si="23"/>
        <v>0.51719589794997434</v>
      </c>
      <c r="K505" s="3">
        <v>44067</v>
      </c>
      <c r="L505">
        <f t="shared" si="24"/>
        <v>1.5826831965183747</v>
      </c>
    </row>
    <row r="506" spans="1:12">
      <c r="A506" s="2">
        <v>504</v>
      </c>
      <c r="B506" s="3">
        <v>44064</v>
      </c>
      <c r="C506" s="2">
        <v>124.370002746582</v>
      </c>
      <c r="D506" s="2">
        <v>3.29</v>
      </c>
      <c r="E506" s="2">
        <v>37.802432445769618</v>
      </c>
      <c r="G506" s="3">
        <v>44064</v>
      </c>
      <c r="H506">
        <f t="shared" si="22"/>
        <v>2.0947156439191286</v>
      </c>
      <c r="I506" s="3">
        <v>44064</v>
      </c>
      <c r="J506">
        <f t="shared" si="23"/>
        <v>0.51719589794997434</v>
      </c>
      <c r="K506" s="3">
        <v>44064</v>
      </c>
      <c r="L506">
        <f t="shared" si="24"/>
        <v>1.5775197459691543</v>
      </c>
    </row>
    <row r="507" spans="1:12">
      <c r="A507" s="2">
        <v>505</v>
      </c>
      <c r="B507" s="3">
        <v>44063</v>
      </c>
      <c r="C507" s="2">
        <v>118.27500152587891</v>
      </c>
      <c r="D507" s="2">
        <v>3.29</v>
      </c>
      <c r="E507" s="2">
        <v>35.94984848810909</v>
      </c>
      <c r="G507" s="3">
        <v>44063</v>
      </c>
      <c r="H507">
        <f t="shared" si="22"/>
        <v>2.0728929623234844</v>
      </c>
      <c r="I507" s="3">
        <v>44063</v>
      </c>
      <c r="J507">
        <f t="shared" si="23"/>
        <v>0.51719589794997434</v>
      </c>
      <c r="K507" s="3">
        <v>44063</v>
      </c>
      <c r="L507">
        <f t="shared" si="24"/>
        <v>1.55569706437351</v>
      </c>
    </row>
    <row r="508" spans="1:12">
      <c r="A508" s="2">
        <v>506</v>
      </c>
      <c r="B508" s="3">
        <v>44062</v>
      </c>
      <c r="C508" s="2">
        <v>115.70749664306641</v>
      </c>
      <c r="D508" s="2">
        <v>3.29</v>
      </c>
      <c r="E508" s="2">
        <v>35.169451867193438</v>
      </c>
      <c r="G508" s="3">
        <v>44062</v>
      </c>
      <c r="H508">
        <f t="shared" si="22"/>
        <v>2.0633614976314805</v>
      </c>
      <c r="I508" s="3">
        <v>44062</v>
      </c>
      <c r="J508">
        <f t="shared" si="23"/>
        <v>0.51719589794997434</v>
      </c>
      <c r="K508" s="3">
        <v>44062</v>
      </c>
      <c r="L508">
        <f t="shared" si="24"/>
        <v>1.546165599681506</v>
      </c>
    </row>
    <row r="509" spans="1:12">
      <c r="A509" s="2">
        <v>507</v>
      </c>
      <c r="B509" s="3">
        <v>44061</v>
      </c>
      <c r="C509" s="2">
        <v>115.5625</v>
      </c>
      <c r="D509" s="2">
        <v>3.29</v>
      </c>
      <c r="E509" s="2">
        <v>35.125379939209729</v>
      </c>
      <c r="G509" s="3">
        <v>44061</v>
      </c>
      <c r="H509">
        <f t="shared" si="22"/>
        <v>2.0628169285032483</v>
      </c>
      <c r="I509" s="3">
        <v>44061</v>
      </c>
      <c r="J509">
        <f t="shared" si="23"/>
        <v>0.51719589794997434</v>
      </c>
      <c r="K509" s="3">
        <v>44061</v>
      </c>
      <c r="L509">
        <f t="shared" si="24"/>
        <v>1.545621030553274</v>
      </c>
    </row>
    <row r="510" spans="1:12">
      <c r="A510" s="2">
        <v>508</v>
      </c>
      <c r="B510" s="3">
        <v>44060</v>
      </c>
      <c r="C510" s="2">
        <v>114.6074981689453</v>
      </c>
      <c r="D510" s="2">
        <v>3.29</v>
      </c>
      <c r="E510" s="2">
        <v>34.835105826427153</v>
      </c>
      <c r="G510" s="3">
        <v>44060</v>
      </c>
      <c r="H510">
        <f t="shared" si="22"/>
        <v>2.0592130321764843</v>
      </c>
      <c r="I510" s="3">
        <v>44060</v>
      </c>
      <c r="J510">
        <f t="shared" si="23"/>
        <v>0.51719589794997434</v>
      </c>
      <c r="K510" s="3">
        <v>44060</v>
      </c>
      <c r="L510">
        <f t="shared" si="24"/>
        <v>1.5420171342265101</v>
      </c>
    </row>
    <row r="511" spans="1:12">
      <c r="A511" s="2">
        <v>509</v>
      </c>
      <c r="B511" s="3">
        <v>44057</v>
      </c>
      <c r="C511" s="2">
        <v>114.9075012207031</v>
      </c>
      <c r="D511" s="2">
        <v>3.29</v>
      </c>
      <c r="E511" s="2">
        <v>34.926292164347451</v>
      </c>
      <c r="G511" s="3">
        <v>44057</v>
      </c>
      <c r="H511">
        <f t="shared" si="22"/>
        <v>2.0603483805805669</v>
      </c>
      <c r="I511" s="3">
        <v>44057</v>
      </c>
      <c r="J511">
        <f t="shared" si="23"/>
        <v>0.51719589794997434</v>
      </c>
      <c r="K511" s="3">
        <v>44057</v>
      </c>
      <c r="L511">
        <f t="shared" si="24"/>
        <v>1.5431524826305925</v>
      </c>
    </row>
    <row r="512" spans="1:12">
      <c r="A512" s="2">
        <v>510</v>
      </c>
      <c r="B512" s="3">
        <v>44056</v>
      </c>
      <c r="C512" s="2">
        <v>115.0100021362305</v>
      </c>
      <c r="D512" s="2">
        <v>3.29</v>
      </c>
      <c r="E512" s="2">
        <v>34.957447457820813</v>
      </c>
      <c r="G512" s="3">
        <v>44056</v>
      </c>
      <c r="H512">
        <f t="shared" si="22"/>
        <v>2.0607356115160353</v>
      </c>
      <c r="I512" s="3">
        <v>44056</v>
      </c>
      <c r="J512">
        <f t="shared" si="23"/>
        <v>0.51719589794997434</v>
      </c>
      <c r="K512" s="3">
        <v>44056</v>
      </c>
      <c r="L512">
        <f t="shared" si="24"/>
        <v>1.5435397135660611</v>
      </c>
    </row>
    <row r="513" spans="1:12">
      <c r="A513" s="2">
        <v>511</v>
      </c>
      <c r="B513" s="3">
        <v>44055</v>
      </c>
      <c r="C513" s="2">
        <v>113.0100021362305</v>
      </c>
      <c r="D513" s="2">
        <v>3.29</v>
      </c>
      <c r="E513" s="2">
        <v>34.349544722258507</v>
      </c>
      <c r="G513" s="3">
        <v>44055</v>
      </c>
      <c r="H513">
        <f t="shared" si="22"/>
        <v>2.0531168831324083</v>
      </c>
      <c r="I513" s="3">
        <v>44055</v>
      </c>
      <c r="J513">
        <f t="shared" si="23"/>
        <v>0.51719589794997434</v>
      </c>
      <c r="K513" s="3">
        <v>44055</v>
      </c>
      <c r="L513">
        <f t="shared" si="24"/>
        <v>1.5359209851824338</v>
      </c>
    </row>
    <row r="514" spans="1:12">
      <c r="A514" s="2">
        <v>512</v>
      </c>
      <c r="B514" s="3">
        <v>44054</v>
      </c>
      <c r="C514" s="2">
        <v>109.375</v>
      </c>
      <c r="D514" s="2">
        <v>3.29</v>
      </c>
      <c r="E514" s="2">
        <v>33.244680851063833</v>
      </c>
      <c r="G514" s="3">
        <v>44054</v>
      </c>
      <c r="H514">
        <f t="shared" si="22"/>
        <v>2.0389180660303698</v>
      </c>
      <c r="I514" s="3">
        <v>44054</v>
      </c>
      <c r="J514">
        <f t="shared" si="23"/>
        <v>0.51719589794997434</v>
      </c>
      <c r="K514" s="3">
        <v>44054</v>
      </c>
      <c r="L514">
        <f t="shared" si="24"/>
        <v>1.5217221680803954</v>
      </c>
    </row>
    <row r="515" spans="1:12">
      <c r="A515" s="2">
        <v>513</v>
      </c>
      <c r="B515" s="3">
        <v>44053</v>
      </c>
      <c r="C515" s="2">
        <v>112.7275009155273</v>
      </c>
      <c r="D515" s="2">
        <v>3.29</v>
      </c>
      <c r="E515" s="2">
        <v>34.263678089825937</v>
      </c>
      <c r="G515" s="3">
        <v>44053</v>
      </c>
      <c r="H515">
        <f t="shared" ref="H515:H578" si="25">LOG10(C515)</f>
        <v>2.0520298791240057</v>
      </c>
      <c r="I515" s="3">
        <v>44053</v>
      </c>
      <c r="J515">
        <f t="shared" ref="J515:J578" si="26">LOG10(D515)</f>
        <v>0.51719589794997434</v>
      </c>
      <c r="K515" s="3">
        <v>44053</v>
      </c>
      <c r="L515">
        <f t="shared" ref="L515:L578" si="27">LOG10(E515)</f>
        <v>1.5348339811740315</v>
      </c>
    </row>
    <row r="516" spans="1:12">
      <c r="A516" s="2">
        <v>514</v>
      </c>
      <c r="B516" s="3">
        <v>44050</v>
      </c>
      <c r="C516" s="2">
        <v>111.1125030517578</v>
      </c>
      <c r="D516" s="2">
        <v>3.29</v>
      </c>
      <c r="E516" s="2">
        <v>33.772797280169542</v>
      </c>
      <c r="G516" s="3">
        <v>44050</v>
      </c>
      <c r="H516">
        <f t="shared" si="25"/>
        <v>2.0457629311358749</v>
      </c>
      <c r="I516" s="3">
        <v>44050</v>
      </c>
      <c r="J516">
        <f t="shared" si="26"/>
        <v>0.51719589794997434</v>
      </c>
      <c r="K516" s="3">
        <v>44050</v>
      </c>
      <c r="L516">
        <f t="shared" si="27"/>
        <v>1.5285670331859005</v>
      </c>
    </row>
    <row r="517" spans="1:12">
      <c r="A517" s="2">
        <v>515</v>
      </c>
      <c r="B517" s="3">
        <v>44049</v>
      </c>
      <c r="C517" s="2">
        <v>113.9024963378906</v>
      </c>
      <c r="D517" s="2">
        <v>3.29</v>
      </c>
      <c r="E517" s="2">
        <v>34.620819555589847</v>
      </c>
      <c r="G517" s="3">
        <v>44049</v>
      </c>
      <c r="H517">
        <f t="shared" si="25"/>
        <v>2.0565332423748903</v>
      </c>
      <c r="I517" s="3">
        <v>44049</v>
      </c>
      <c r="J517">
        <f t="shared" si="26"/>
        <v>0.51719589794997434</v>
      </c>
      <c r="K517" s="3">
        <v>44049</v>
      </c>
      <c r="L517">
        <f t="shared" si="27"/>
        <v>1.5393373444249159</v>
      </c>
    </row>
    <row r="518" spans="1:12">
      <c r="A518" s="2">
        <v>516</v>
      </c>
      <c r="B518" s="3">
        <v>44048</v>
      </c>
      <c r="C518" s="2">
        <v>110.0625</v>
      </c>
      <c r="D518" s="2">
        <v>3.29</v>
      </c>
      <c r="E518" s="2">
        <v>33.453647416413382</v>
      </c>
      <c r="G518" s="3">
        <v>44048</v>
      </c>
      <c r="H518">
        <f t="shared" si="25"/>
        <v>2.041639373311352</v>
      </c>
      <c r="I518" s="3">
        <v>44048</v>
      </c>
      <c r="J518">
        <f t="shared" si="26"/>
        <v>0.51719589794997434</v>
      </c>
      <c r="K518" s="3">
        <v>44048</v>
      </c>
      <c r="L518">
        <f t="shared" si="27"/>
        <v>1.524443475361378</v>
      </c>
    </row>
    <row r="519" spans="1:12">
      <c r="A519" s="2">
        <v>517</v>
      </c>
      <c r="B519" s="3">
        <v>44047</v>
      </c>
      <c r="C519" s="2">
        <v>109.6650009155273</v>
      </c>
      <c r="D519" s="2">
        <v>3.29</v>
      </c>
      <c r="E519" s="2">
        <v>33.332827025996153</v>
      </c>
      <c r="G519" s="3">
        <v>44047</v>
      </c>
      <c r="H519">
        <f t="shared" si="25"/>
        <v>2.0400680465857319</v>
      </c>
      <c r="I519" s="3">
        <v>44047</v>
      </c>
      <c r="J519">
        <f t="shared" si="26"/>
        <v>0.51719589794997434</v>
      </c>
      <c r="K519" s="3">
        <v>44047</v>
      </c>
      <c r="L519">
        <f t="shared" si="27"/>
        <v>1.5228721486357579</v>
      </c>
    </row>
    <row r="520" spans="1:12">
      <c r="A520" s="2">
        <v>518</v>
      </c>
      <c r="B520" s="3">
        <v>44046</v>
      </c>
      <c r="C520" s="2">
        <v>108.9375</v>
      </c>
      <c r="D520" s="2">
        <v>3.29</v>
      </c>
      <c r="E520" s="2">
        <v>33.111702127659584</v>
      </c>
      <c r="G520" s="3">
        <v>44046</v>
      </c>
      <c r="H520">
        <f t="shared" si="25"/>
        <v>2.0371774044540683</v>
      </c>
      <c r="I520" s="3">
        <v>44046</v>
      </c>
      <c r="J520">
        <f t="shared" si="26"/>
        <v>0.51719589794997434</v>
      </c>
      <c r="K520" s="3">
        <v>44046</v>
      </c>
      <c r="L520">
        <f t="shared" si="27"/>
        <v>1.5199815065040942</v>
      </c>
    </row>
    <row r="521" spans="1:12">
      <c r="A521" s="2">
        <v>519</v>
      </c>
      <c r="B521" s="3">
        <v>44043</v>
      </c>
      <c r="C521" s="2">
        <v>106.2600021362305</v>
      </c>
      <c r="D521" s="2">
        <v>3.29</v>
      </c>
      <c r="E521" s="2">
        <v>32.297872989735708</v>
      </c>
      <c r="G521" s="3">
        <v>44043</v>
      </c>
      <c r="H521">
        <f t="shared" si="25"/>
        <v>2.0263698203046907</v>
      </c>
      <c r="I521" s="3">
        <v>44043</v>
      </c>
      <c r="J521">
        <f t="shared" si="26"/>
        <v>0.51719589794997434</v>
      </c>
      <c r="K521" s="3">
        <v>44043</v>
      </c>
      <c r="L521">
        <f t="shared" si="27"/>
        <v>1.5091739223547163</v>
      </c>
    </row>
    <row r="522" spans="1:12">
      <c r="A522" s="2">
        <v>520</v>
      </c>
      <c r="B522" s="3">
        <v>44042</v>
      </c>
      <c r="C522" s="2">
        <v>96.190002441406236</v>
      </c>
      <c r="D522" s="2">
        <v>3.29</v>
      </c>
      <c r="E522" s="2">
        <v>29.237082808938059</v>
      </c>
      <c r="G522" s="3">
        <v>44042</v>
      </c>
      <c r="H522">
        <f t="shared" si="25"/>
        <v>1.9831299357575636</v>
      </c>
      <c r="I522" s="3">
        <v>44042</v>
      </c>
      <c r="J522">
        <f t="shared" si="26"/>
        <v>0.51719589794997434</v>
      </c>
      <c r="K522" s="3">
        <v>44042</v>
      </c>
      <c r="L522">
        <f t="shared" si="27"/>
        <v>1.4659340378075891</v>
      </c>
    </row>
    <row r="523" spans="1:12">
      <c r="A523" s="2">
        <v>521</v>
      </c>
      <c r="B523" s="3">
        <v>44041</v>
      </c>
      <c r="C523" s="2">
        <v>95.040000915527344</v>
      </c>
      <c r="D523" s="2">
        <v>3.29</v>
      </c>
      <c r="E523" s="2">
        <v>28.88753827219676</v>
      </c>
      <c r="G523" s="3">
        <v>44041</v>
      </c>
      <c r="H523">
        <f t="shared" si="25"/>
        <v>1.9779064318207091</v>
      </c>
      <c r="I523" s="3">
        <v>44041</v>
      </c>
      <c r="J523">
        <f t="shared" si="26"/>
        <v>0.51719589794997434</v>
      </c>
      <c r="K523" s="3">
        <v>44041</v>
      </c>
      <c r="L523">
        <f t="shared" si="27"/>
        <v>1.4607105338707349</v>
      </c>
    </row>
    <row r="524" spans="1:12">
      <c r="A524" s="2">
        <v>522</v>
      </c>
      <c r="B524" s="3">
        <v>44040</v>
      </c>
      <c r="C524" s="2">
        <v>93.252502441406236</v>
      </c>
      <c r="D524" s="2">
        <v>3.29</v>
      </c>
      <c r="E524" s="2">
        <v>28.34422566608092</v>
      </c>
      <c r="G524" s="3">
        <v>44040</v>
      </c>
      <c r="H524">
        <f t="shared" si="25"/>
        <v>1.9696604949784382</v>
      </c>
      <c r="I524" s="3">
        <v>44040</v>
      </c>
      <c r="J524">
        <f t="shared" si="26"/>
        <v>0.51719589794997434</v>
      </c>
      <c r="K524" s="3">
        <v>44040</v>
      </c>
      <c r="L524">
        <f t="shared" si="27"/>
        <v>1.4524645970284638</v>
      </c>
    </row>
    <row r="525" spans="1:12">
      <c r="A525" s="2">
        <v>523</v>
      </c>
      <c r="B525" s="3">
        <v>44039</v>
      </c>
      <c r="C525" s="2">
        <v>94.809997558593764</v>
      </c>
      <c r="D525" s="2">
        <v>3.29</v>
      </c>
      <c r="E525" s="2">
        <v>28.817628437262542</v>
      </c>
      <c r="G525" s="3">
        <v>44039</v>
      </c>
      <c r="H525">
        <f t="shared" si="25"/>
        <v>1.9768541353929125</v>
      </c>
      <c r="I525" s="3">
        <v>44039</v>
      </c>
      <c r="J525">
        <f t="shared" si="26"/>
        <v>0.51719589794997434</v>
      </c>
      <c r="K525" s="3">
        <v>44039</v>
      </c>
      <c r="L525">
        <f t="shared" si="27"/>
        <v>1.4596582374429383</v>
      </c>
    </row>
    <row r="526" spans="1:12">
      <c r="A526" s="2">
        <v>524</v>
      </c>
      <c r="B526" s="3">
        <v>44036</v>
      </c>
      <c r="C526" s="2">
        <v>92.614997863769517</v>
      </c>
      <c r="D526" s="2">
        <v>3.29</v>
      </c>
      <c r="E526" s="2">
        <v>28.150455277741489</v>
      </c>
      <c r="G526" s="3">
        <v>44036</v>
      </c>
      <c r="H526">
        <f t="shared" si="25"/>
        <v>1.9666813210454017</v>
      </c>
      <c r="I526" s="3">
        <v>44036</v>
      </c>
      <c r="J526">
        <f t="shared" si="26"/>
        <v>0.51719589794997434</v>
      </c>
      <c r="K526" s="3">
        <v>44036</v>
      </c>
      <c r="L526">
        <f t="shared" si="27"/>
        <v>1.4494854230954273</v>
      </c>
    </row>
    <row r="527" spans="1:12">
      <c r="A527" s="2">
        <v>525</v>
      </c>
      <c r="B527" s="3">
        <v>44035</v>
      </c>
      <c r="C527" s="2">
        <v>92.845001220703125</v>
      </c>
      <c r="D527" s="2">
        <v>3.29</v>
      </c>
      <c r="E527" s="2">
        <v>28.220365112675719</v>
      </c>
      <c r="G527" s="3">
        <v>44035</v>
      </c>
      <c r="H527">
        <f t="shared" si="25"/>
        <v>1.9677585262695994</v>
      </c>
      <c r="I527" s="3">
        <v>44035</v>
      </c>
      <c r="J527">
        <f t="shared" si="26"/>
        <v>0.51719589794997434</v>
      </c>
      <c r="K527" s="3">
        <v>44035</v>
      </c>
      <c r="L527">
        <f t="shared" si="27"/>
        <v>1.4505626283196251</v>
      </c>
    </row>
    <row r="528" spans="1:12">
      <c r="A528" s="2">
        <v>526</v>
      </c>
      <c r="B528" s="3">
        <v>44034</v>
      </c>
      <c r="C528" s="2">
        <v>97.272499084472656</v>
      </c>
      <c r="D528" s="2">
        <v>3.29</v>
      </c>
      <c r="E528" s="2">
        <v>29.566109144216611</v>
      </c>
      <c r="G528" s="3">
        <v>44034</v>
      </c>
      <c r="H528">
        <f t="shared" si="25"/>
        <v>1.9879900737314924</v>
      </c>
      <c r="I528" s="3">
        <v>44034</v>
      </c>
      <c r="J528">
        <f t="shared" si="26"/>
        <v>0.51719589794997434</v>
      </c>
      <c r="K528" s="3">
        <v>44034</v>
      </c>
      <c r="L528">
        <f t="shared" si="27"/>
        <v>1.4707941757815182</v>
      </c>
    </row>
    <row r="529" spans="1:12">
      <c r="A529" s="2">
        <v>527</v>
      </c>
      <c r="B529" s="3">
        <v>44033</v>
      </c>
      <c r="C529" s="2">
        <v>97</v>
      </c>
      <c r="D529" s="2">
        <v>3.29</v>
      </c>
      <c r="E529" s="2">
        <v>29.483282674772031</v>
      </c>
      <c r="G529" s="3">
        <v>44033</v>
      </c>
      <c r="H529">
        <f t="shared" si="25"/>
        <v>1.9867717342662448</v>
      </c>
      <c r="I529" s="3">
        <v>44033</v>
      </c>
      <c r="J529">
        <f t="shared" si="26"/>
        <v>0.51719589794997434</v>
      </c>
      <c r="K529" s="3">
        <v>44033</v>
      </c>
      <c r="L529">
        <f t="shared" si="27"/>
        <v>1.4695758363162705</v>
      </c>
    </row>
    <row r="530" spans="1:12">
      <c r="A530" s="2">
        <v>528</v>
      </c>
      <c r="B530" s="3">
        <v>44032</v>
      </c>
      <c r="C530" s="2">
        <v>98.357498168945327</v>
      </c>
      <c r="D530" s="2">
        <v>3.29</v>
      </c>
      <c r="E530" s="2">
        <v>29.895896099983389</v>
      </c>
      <c r="G530" s="3">
        <v>44032</v>
      </c>
      <c r="H530">
        <f t="shared" si="25"/>
        <v>1.9928074734497607</v>
      </c>
      <c r="I530" s="3">
        <v>44032</v>
      </c>
      <c r="J530">
        <f t="shared" si="26"/>
        <v>0.51719589794997434</v>
      </c>
      <c r="K530" s="3">
        <v>44032</v>
      </c>
      <c r="L530">
        <f t="shared" si="27"/>
        <v>1.4756115754997865</v>
      </c>
    </row>
    <row r="531" spans="1:12">
      <c r="A531" s="2">
        <v>529</v>
      </c>
      <c r="B531" s="3">
        <v>44029</v>
      </c>
      <c r="C531" s="2">
        <v>96.327499389648438</v>
      </c>
      <c r="D531" s="2">
        <v>3.29</v>
      </c>
      <c r="E531" s="2">
        <v>29.278875194422021</v>
      </c>
      <c r="G531" s="3">
        <v>44029</v>
      </c>
      <c r="H531">
        <f t="shared" si="25"/>
        <v>1.9837502863800822</v>
      </c>
      <c r="I531" s="3">
        <v>44029</v>
      </c>
      <c r="J531">
        <f t="shared" si="26"/>
        <v>0.51719589794997434</v>
      </c>
      <c r="K531" s="3">
        <v>44029</v>
      </c>
      <c r="L531">
        <f t="shared" si="27"/>
        <v>1.4665543884301078</v>
      </c>
    </row>
    <row r="532" spans="1:12">
      <c r="A532" s="2">
        <v>530</v>
      </c>
      <c r="B532" s="3">
        <v>44028</v>
      </c>
      <c r="C532" s="2">
        <v>96.522499084472656</v>
      </c>
      <c r="D532" s="2">
        <v>3.29</v>
      </c>
      <c r="E532" s="2">
        <v>29.33814561838075</v>
      </c>
      <c r="G532" s="3">
        <v>44028</v>
      </c>
      <c r="H532">
        <f t="shared" si="25"/>
        <v>1.9846285577927552</v>
      </c>
      <c r="I532" s="3">
        <v>44028</v>
      </c>
      <c r="J532">
        <f t="shared" si="26"/>
        <v>0.51719589794997434</v>
      </c>
      <c r="K532" s="3">
        <v>44028</v>
      </c>
      <c r="L532">
        <f t="shared" si="27"/>
        <v>1.4674326598427809</v>
      </c>
    </row>
    <row r="533" spans="1:12">
      <c r="A533" s="2">
        <v>531</v>
      </c>
      <c r="B533" s="3">
        <v>44027</v>
      </c>
      <c r="C533" s="2">
        <v>97.724998474121094</v>
      </c>
      <c r="D533" s="2">
        <v>3.29</v>
      </c>
      <c r="E533" s="2">
        <v>29.703646952620389</v>
      </c>
      <c r="G533" s="3">
        <v>44027</v>
      </c>
      <c r="H533">
        <f t="shared" si="25"/>
        <v>1.9900056723232074</v>
      </c>
      <c r="I533" s="3">
        <v>44027</v>
      </c>
      <c r="J533">
        <f t="shared" si="26"/>
        <v>0.51719589794997434</v>
      </c>
      <c r="K533" s="3">
        <v>44027</v>
      </c>
      <c r="L533">
        <f t="shared" si="27"/>
        <v>1.4728097743732329</v>
      </c>
    </row>
    <row r="534" spans="1:12">
      <c r="A534" s="2">
        <v>532</v>
      </c>
      <c r="B534" s="3">
        <v>44026</v>
      </c>
      <c r="C534" s="2">
        <v>97.057502746582045</v>
      </c>
      <c r="D534" s="2">
        <v>3.29</v>
      </c>
      <c r="E534" s="2">
        <v>29.500760713246819</v>
      </c>
      <c r="G534" s="3">
        <v>44026</v>
      </c>
      <c r="H534">
        <f t="shared" si="25"/>
        <v>1.9870291128876567</v>
      </c>
      <c r="I534" s="3">
        <v>44026</v>
      </c>
      <c r="J534">
        <f t="shared" si="26"/>
        <v>0.51719589794997434</v>
      </c>
      <c r="K534" s="3">
        <v>44026</v>
      </c>
      <c r="L534">
        <f t="shared" si="27"/>
        <v>1.4698332149376825</v>
      </c>
    </row>
    <row r="535" spans="1:12">
      <c r="A535" s="2">
        <v>533</v>
      </c>
      <c r="B535" s="3">
        <v>44025</v>
      </c>
      <c r="C535" s="2">
        <v>95.477500915527344</v>
      </c>
      <c r="D535" s="2">
        <v>3.29</v>
      </c>
      <c r="E535" s="2">
        <v>29.020516995601021</v>
      </c>
      <c r="G535" s="3">
        <v>44025</v>
      </c>
      <c r="H535">
        <f t="shared" si="25"/>
        <v>1.9799010430033355</v>
      </c>
      <c r="I535" s="3">
        <v>44025</v>
      </c>
      <c r="J535">
        <f t="shared" si="26"/>
        <v>0.51719589794997434</v>
      </c>
      <c r="K535" s="3">
        <v>44025</v>
      </c>
      <c r="L535">
        <f t="shared" si="27"/>
        <v>1.4627051450533612</v>
      </c>
    </row>
    <row r="536" spans="1:12">
      <c r="A536" s="2">
        <v>534</v>
      </c>
      <c r="B536" s="3">
        <v>44022</v>
      </c>
      <c r="C536" s="2">
        <v>95.919998168945327</v>
      </c>
      <c r="D536" s="2">
        <v>3.29</v>
      </c>
      <c r="E536" s="2">
        <v>29.15501464101682</v>
      </c>
      <c r="G536" s="3">
        <v>44022</v>
      </c>
      <c r="H536">
        <f t="shared" si="25"/>
        <v>1.9819091618003737</v>
      </c>
      <c r="I536" s="3">
        <v>44022</v>
      </c>
      <c r="J536">
        <f t="shared" si="26"/>
        <v>0.51719589794997434</v>
      </c>
      <c r="K536" s="3">
        <v>44022</v>
      </c>
      <c r="L536">
        <f t="shared" si="27"/>
        <v>1.4647132638503995</v>
      </c>
    </row>
    <row r="537" spans="1:12">
      <c r="A537" s="2">
        <v>535</v>
      </c>
      <c r="B537" s="3">
        <v>44021</v>
      </c>
      <c r="C537" s="2">
        <v>95.752502441406236</v>
      </c>
      <c r="D537" s="2">
        <v>3.29</v>
      </c>
      <c r="E537" s="2">
        <v>29.104104085533809</v>
      </c>
      <c r="G537" s="3">
        <v>44021</v>
      </c>
      <c r="H537">
        <f t="shared" si="25"/>
        <v>1.9811501328473702</v>
      </c>
      <c r="I537" s="3">
        <v>44021</v>
      </c>
      <c r="J537">
        <f t="shared" si="26"/>
        <v>0.51719589794997434</v>
      </c>
      <c r="K537" s="3">
        <v>44021</v>
      </c>
      <c r="L537">
        <f t="shared" si="27"/>
        <v>1.4639542348973957</v>
      </c>
    </row>
    <row r="538" spans="1:12">
      <c r="A538" s="2">
        <v>536</v>
      </c>
      <c r="B538" s="3">
        <v>44020</v>
      </c>
      <c r="C538" s="2">
        <v>95.342498779296875</v>
      </c>
      <c r="D538" s="2">
        <v>3.29</v>
      </c>
      <c r="E538" s="2">
        <v>28.979482911640389</v>
      </c>
      <c r="G538" s="3">
        <v>44020</v>
      </c>
      <c r="H538">
        <f t="shared" si="25"/>
        <v>1.9792865299262363</v>
      </c>
      <c r="I538" s="3">
        <v>44020</v>
      </c>
      <c r="J538">
        <f t="shared" si="26"/>
        <v>0.51719589794997434</v>
      </c>
      <c r="K538" s="3">
        <v>44020</v>
      </c>
      <c r="L538">
        <f t="shared" si="27"/>
        <v>1.4620906319762621</v>
      </c>
    </row>
    <row r="539" spans="1:12">
      <c r="A539" s="2">
        <v>537</v>
      </c>
      <c r="B539" s="3">
        <v>44019</v>
      </c>
      <c r="C539" s="2">
        <v>93.172500610351562</v>
      </c>
      <c r="D539" s="2">
        <v>3.29</v>
      </c>
      <c r="E539" s="2">
        <v>28.319909000106861</v>
      </c>
      <c r="G539" s="3">
        <v>44019</v>
      </c>
      <c r="H539">
        <f t="shared" si="25"/>
        <v>1.9692877514587035</v>
      </c>
      <c r="I539" s="3">
        <v>44019</v>
      </c>
      <c r="J539">
        <f t="shared" si="26"/>
        <v>0.51719589794997434</v>
      </c>
      <c r="K539" s="3">
        <v>44019</v>
      </c>
      <c r="L539">
        <f t="shared" si="27"/>
        <v>1.4520918535087293</v>
      </c>
    </row>
    <row r="540" spans="1:12">
      <c r="A540" s="2">
        <v>538</v>
      </c>
      <c r="B540" s="3">
        <v>44018</v>
      </c>
      <c r="C540" s="2">
        <v>93.462501525878906</v>
      </c>
      <c r="D540" s="2">
        <v>3.29</v>
      </c>
      <c r="E540" s="2">
        <v>28.408055175039181</v>
      </c>
      <c r="G540" s="3">
        <v>44018</v>
      </c>
      <c r="H540">
        <f t="shared" si="25"/>
        <v>1.9706374007450747</v>
      </c>
      <c r="I540" s="3">
        <v>44018</v>
      </c>
      <c r="J540">
        <f t="shared" si="26"/>
        <v>0.51719589794997434</v>
      </c>
      <c r="K540" s="3">
        <v>44018</v>
      </c>
      <c r="L540">
        <f t="shared" si="27"/>
        <v>1.4534415027951004</v>
      </c>
    </row>
    <row r="541" spans="1:12">
      <c r="A541" s="2">
        <v>539</v>
      </c>
      <c r="B541" s="3">
        <v>44014</v>
      </c>
      <c r="C541" s="2">
        <v>91.027496337890625</v>
      </c>
      <c r="D541" s="2">
        <v>3.29</v>
      </c>
      <c r="E541" s="2">
        <v>27.66793201759593</v>
      </c>
      <c r="G541" s="3">
        <v>44014</v>
      </c>
      <c r="H541">
        <f t="shared" si="25"/>
        <v>1.9591725978603611</v>
      </c>
      <c r="I541" s="3">
        <v>44014</v>
      </c>
      <c r="J541">
        <f t="shared" si="26"/>
        <v>0.51719589794997434</v>
      </c>
      <c r="K541" s="3">
        <v>44014</v>
      </c>
      <c r="L541">
        <f t="shared" si="27"/>
        <v>1.4419766999103869</v>
      </c>
    </row>
    <row r="542" spans="1:12">
      <c r="A542" s="2">
        <v>540</v>
      </c>
      <c r="B542" s="3">
        <v>44013</v>
      </c>
      <c r="C542" s="2">
        <v>91.027496337890625</v>
      </c>
      <c r="D542" s="2">
        <v>3.29</v>
      </c>
      <c r="E542" s="2">
        <v>27.66793201759593</v>
      </c>
      <c r="G542" s="3">
        <v>44013</v>
      </c>
      <c r="H542">
        <f t="shared" si="25"/>
        <v>1.9591725978603611</v>
      </c>
      <c r="I542" s="3">
        <v>44013</v>
      </c>
      <c r="J542">
        <f t="shared" si="26"/>
        <v>0.51719589794997434</v>
      </c>
      <c r="K542" s="3">
        <v>44013</v>
      </c>
      <c r="L542">
        <f t="shared" si="27"/>
        <v>1.4419766999103869</v>
      </c>
    </row>
    <row r="543" spans="1:12">
      <c r="A543" s="2">
        <v>541</v>
      </c>
      <c r="B543" s="3">
        <v>44012</v>
      </c>
      <c r="C543" s="2">
        <v>91.199996948242202</v>
      </c>
      <c r="D543" s="2">
        <v>3.29</v>
      </c>
      <c r="E543" s="2">
        <v>27.720363814055379</v>
      </c>
      <c r="G543" s="3">
        <v>44012</v>
      </c>
      <c r="H543">
        <f t="shared" si="25"/>
        <v>1.9599948237959426</v>
      </c>
      <c r="I543" s="3">
        <v>44012</v>
      </c>
      <c r="J543">
        <f t="shared" si="26"/>
        <v>0.51719589794997434</v>
      </c>
      <c r="K543" s="3">
        <v>44012</v>
      </c>
      <c r="L543">
        <f t="shared" si="27"/>
        <v>1.4427989258459681</v>
      </c>
    </row>
    <row r="544" spans="1:12">
      <c r="A544" s="2">
        <v>542</v>
      </c>
      <c r="B544" s="3">
        <v>44011</v>
      </c>
      <c r="C544" s="2">
        <v>90.444999694824219</v>
      </c>
      <c r="D544" s="2">
        <v>3.29</v>
      </c>
      <c r="E544" s="2">
        <v>27.490881366207969</v>
      </c>
      <c r="G544" s="3">
        <v>44011</v>
      </c>
      <c r="H544">
        <f t="shared" si="25"/>
        <v>1.9563845616328277</v>
      </c>
      <c r="I544" s="3">
        <v>44011</v>
      </c>
      <c r="J544">
        <f t="shared" si="26"/>
        <v>0.51719589794997434</v>
      </c>
      <c r="K544" s="3">
        <v>44011</v>
      </c>
      <c r="L544">
        <f t="shared" si="27"/>
        <v>1.4391886636828533</v>
      </c>
    </row>
    <row r="545" spans="1:12">
      <c r="A545" s="2">
        <v>543</v>
      </c>
      <c r="B545" s="3">
        <v>44008</v>
      </c>
      <c r="C545" s="2">
        <v>88.407501220703125</v>
      </c>
      <c r="D545" s="2">
        <v>3.19</v>
      </c>
      <c r="E545" s="2">
        <v>27.713950225925739</v>
      </c>
      <c r="G545" s="3">
        <v>44008</v>
      </c>
      <c r="H545">
        <f t="shared" si="25"/>
        <v>1.9464891156980086</v>
      </c>
      <c r="I545" s="3">
        <v>44008</v>
      </c>
      <c r="J545">
        <f t="shared" si="26"/>
        <v>0.50379068305718111</v>
      </c>
      <c r="K545" s="3">
        <v>44008</v>
      </c>
      <c r="L545">
        <f t="shared" si="27"/>
        <v>1.4426984326408274</v>
      </c>
    </row>
    <row r="546" spans="1:12">
      <c r="A546" s="2">
        <v>544</v>
      </c>
      <c r="B546" s="3">
        <v>44007</v>
      </c>
      <c r="C546" s="2">
        <v>91.209999084472656</v>
      </c>
      <c r="D546" s="2">
        <v>3.19</v>
      </c>
      <c r="E546" s="2">
        <v>28.592476202029051</v>
      </c>
      <c r="G546" s="3">
        <v>44007</v>
      </c>
      <c r="H546">
        <f t="shared" si="25"/>
        <v>1.9600424513675774</v>
      </c>
      <c r="I546" s="3">
        <v>44007</v>
      </c>
      <c r="J546">
        <f t="shared" si="26"/>
        <v>0.50379068305718111</v>
      </c>
      <c r="K546" s="3">
        <v>44007</v>
      </c>
      <c r="L546">
        <f t="shared" si="27"/>
        <v>1.4562517683103964</v>
      </c>
    </row>
    <row r="547" spans="1:12">
      <c r="A547" s="2">
        <v>545</v>
      </c>
      <c r="B547" s="3">
        <v>44006</v>
      </c>
      <c r="C547" s="2">
        <v>90.014999389648438</v>
      </c>
      <c r="D547" s="2">
        <v>3.19</v>
      </c>
      <c r="E547" s="2">
        <v>28.217868147225211</v>
      </c>
      <c r="G547" s="3">
        <v>44006</v>
      </c>
      <c r="H547">
        <f t="shared" si="25"/>
        <v>1.9543148828770205</v>
      </c>
      <c r="I547" s="3">
        <v>44006</v>
      </c>
      <c r="J547">
        <f t="shared" si="26"/>
        <v>0.50379068305718111</v>
      </c>
      <c r="K547" s="3">
        <v>44006</v>
      </c>
      <c r="L547">
        <f t="shared" si="27"/>
        <v>1.4505241998198393</v>
      </c>
    </row>
    <row r="548" spans="1:12">
      <c r="A548" s="2">
        <v>546</v>
      </c>
      <c r="B548" s="3">
        <v>44005</v>
      </c>
      <c r="C548" s="2">
        <v>91.632499694824219</v>
      </c>
      <c r="D548" s="2">
        <v>3.19</v>
      </c>
      <c r="E548" s="2">
        <v>28.724921534427651</v>
      </c>
      <c r="G548" s="3">
        <v>44005</v>
      </c>
      <c r="H548">
        <f t="shared" si="25"/>
        <v>1.9620495340915984</v>
      </c>
      <c r="I548" s="3">
        <v>44005</v>
      </c>
      <c r="J548">
        <f t="shared" si="26"/>
        <v>0.50379068305718111</v>
      </c>
      <c r="K548" s="3">
        <v>44005</v>
      </c>
      <c r="L548">
        <f t="shared" si="27"/>
        <v>1.4582588510344174</v>
      </c>
    </row>
    <row r="549" spans="1:12">
      <c r="A549" s="2">
        <v>547</v>
      </c>
      <c r="B549" s="3">
        <v>44004</v>
      </c>
      <c r="C549" s="2">
        <v>89.717498779296875</v>
      </c>
      <c r="D549" s="2">
        <v>3.19</v>
      </c>
      <c r="E549" s="2">
        <v>28.124607767804662</v>
      </c>
      <c r="G549" s="3">
        <v>44004</v>
      </c>
      <c r="H549">
        <f t="shared" si="25"/>
        <v>1.9528771574489241</v>
      </c>
      <c r="I549" s="3">
        <v>44004</v>
      </c>
      <c r="J549">
        <f t="shared" si="26"/>
        <v>0.50379068305718111</v>
      </c>
      <c r="K549" s="3">
        <v>44004</v>
      </c>
      <c r="L549">
        <f t="shared" si="27"/>
        <v>1.4490864743917431</v>
      </c>
    </row>
    <row r="550" spans="1:12">
      <c r="A550" s="2">
        <v>548</v>
      </c>
      <c r="B550" s="3">
        <v>44001</v>
      </c>
      <c r="C550" s="2">
        <v>87.430000305175781</v>
      </c>
      <c r="D550" s="2">
        <v>3.19</v>
      </c>
      <c r="E550" s="2">
        <v>27.407523606638179</v>
      </c>
      <c r="G550" s="3">
        <v>44001</v>
      </c>
      <c r="H550">
        <f t="shared" si="25"/>
        <v>1.941660479904304</v>
      </c>
      <c r="I550" s="3">
        <v>44001</v>
      </c>
      <c r="J550">
        <f t="shared" si="26"/>
        <v>0.50379068305718111</v>
      </c>
      <c r="K550" s="3">
        <v>44001</v>
      </c>
      <c r="L550">
        <f t="shared" si="27"/>
        <v>1.437869796847123</v>
      </c>
    </row>
    <row r="551" spans="1:12">
      <c r="A551" s="2">
        <v>549</v>
      </c>
      <c r="B551" s="3">
        <v>44000</v>
      </c>
      <c r="C551" s="2">
        <v>87.932502746582031</v>
      </c>
      <c r="D551" s="2">
        <v>3.19</v>
      </c>
      <c r="E551" s="2">
        <v>27.56504788294108</v>
      </c>
      <c r="G551" s="3">
        <v>44000</v>
      </c>
      <c r="H551">
        <f t="shared" si="25"/>
        <v>1.9441494342812855</v>
      </c>
      <c r="I551" s="3">
        <v>44000</v>
      </c>
      <c r="J551">
        <f t="shared" si="26"/>
        <v>0.50379068305718111</v>
      </c>
      <c r="K551" s="3">
        <v>44000</v>
      </c>
      <c r="L551">
        <f t="shared" si="27"/>
        <v>1.4403587512241043</v>
      </c>
    </row>
    <row r="552" spans="1:12">
      <c r="A552" s="2">
        <v>550</v>
      </c>
      <c r="B552" s="3">
        <v>43999</v>
      </c>
      <c r="C552" s="2">
        <v>87.897499084472656</v>
      </c>
      <c r="D552" s="2">
        <v>3.19</v>
      </c>
      <c r="E552" s="2">
        <v>27.55407494811055</v>
      </c>
      <c r="G552" s="3">
        <v>43999</v>
      </c>
      <c r="H552">
        <f t="shared" si="25"/>
        <v>1.9439765184268463</v>
      </c>
      <c r="I552" s="3">
        <v>43999</v>
      </c>
      <c r="J552">
        <f t="shared" si="26"/>
        <v>0.50379068305718111</v>
      </c>
      <c r="K552" s="3">
        <v>43999</v>
      </c>
      <c r="L552">
        <f t="shared" si="27"/>
        <v>1.440185835369665</v>
      </c>
    </row>
    <row r="553" spans="1:12">
      <c r="A553" s="2">
        <v>551</v>
      </c>
      <c r="B553" s="3">
        <v>43998</v>
      </c>
      <c r="C553" s="2">
        <v>88.019996643066406</v>
      </c>
      <c r="D553" s="2">
        <v>3.19</v>
      </c>
      <c r="E553" s="2">
        <v>27.592475436697931</v>
      </c>
      <c r="G553" s="3">
        <v>43998</v>
      </c>
      <c r="H553">
        <f t="shared" si="25"/>
        <v>1.9445813476636706</v>
      </c>
      <c r="I553" s="3">
        <v>43998</v>
      </c>
      <c r="J553">
        <f t="shared" si="26"/>
        <v>0.50379068305718111</v>
      </c>
      <c r="K553" s="3">
        <v>43998</v>
      </c>
      <c r="L553">
        <f t="shared" si="27"/>
        <v>1.4407906646064894</v>
      </c>
    </row>
    <row r="554" spans="1:12">
      <c r="A554" s="2">
        <v>552</v>
      </c>
      <c r="B554" s="3">
        <v>43997</v>
      </c>
      <c r="C554" s="2">
        <v>85.74749755859375</v>
      </c>
      <c r="D554" s="2">
        <v>3.19</v>
      </c>
      <c r="E554" s="2">
        <v>26.880093278556039</v>
      </c>
      <c r="G554" s="3">
        <v>43997</v>
      </c>
      <c r="H554">
        <f t="shared" si="25"/>
        <v>1.9332214545182798</v>
      </c>
      <c r="I554" s="3">
        <v>43997</v>
      </c>
      <c r="J554">
        <f t="shared" si="26"/>
        <v>0.50379068305718111</v>
      </c>
      <c r="K554" s="3">
        <v>43997</v>
      </c>
      <c r="L554">
        <f t="shared" si="27"/>
        <v>1.4294307714610985</v>
      </c>
    </row>
    <row r="555" spans="1:12">
      <c r="A555" s="2">
        <v>553</v>
      </c>
      <c r="B555" s="3">
        <v>43994</v>
      </c>
      <c r="C555" s="2">
        <v>84.699996948242188</v>
      </c>
      <c r="D555" s="2">
        <v>3.19</v>
      </c>
      <c r="E555" s="2">
        <v>26.551723181267139</v>
      </c>
      <c r="G555" s="3">
        <v>43994</v>
      </c>
      <c r="H555">
        <f t="shared" si="25"/>
        <v>1.9278833946829903</v>
      </c>
      <c r="I555" s="3">
        <v>43994</v>
      </c>
      <c r="J555">
        <f t="shared" si="26"/>
        <v>0.50379068305718111</v>
      </c>
      <c r="K555" s="3">
        <v>43994</v>
      </c>
      <c r="L555">
        <f t="shared" si="27"/>
        <v>1.4240927116258091</v>
      </c>
    </row>
    <row r="556" spans="1:12">
      <c r="A556" s="2">
        <v>554</v>
      </c>
      <c r="B556" s="3">
        <v>43993</v>
      </c>
      <c r="C556" s="2">
        <v>83.974998474121094</v>
      </c>
      <c r="D556" s="2">
        <v>3.19</v>
      </c>
      <c r="E556" s="2">
        <v>26.324450932326361</v>
      </c>
      <c r="G556" s="3">
        <v>43993</v>
      </c>
      <c r="H556">
        <f t="shared" si="25"/>
        <v>1.9241500046222961</v>
      </c>
      <c r="I556" s="3">
        <v>43993</v>
      </c>
      <c r="J556">
        <f t="shared" si="26"/>
        <v>0.50379068305718111</v>
      </c>
      <c r="K556" s="3">
        <v>43993</v>
      </c>
      <c r="L556">
        <f t="shared" si="27"/>
        <v>1.4203593215651151</v>
      </c>
    </row>
    <row r="557" spans="1:12">
      <c r="A557" s="2">
        <v>555</v>
      </c>
      <c r="B557" s="3">
        <v>43992</v>
      </c>
      <c r="C557" s="2">
        <v>88.209999084472656</v>
      </c>
      <c r="D557" s="2">
        <v>3.19</v>
      </c>
      <c r="E557" s="2">
        <v>27.652037330555689</v>
      </c>
      <c r="G557" s="3">
        <v>43992</v>
      </c>
      <c r="H557">
        <f t="shared" si="25"/>
        <v>1.9455178175703181</v>
      </c>
      <c r="I557" s="3">
        <v>43992</v>
      </c>
      <c r="J557">
        <f t="shared" si="26"/>
        <v>0.50379068305718111</v>
      </c>
      <c r="K557" s="3">
        <v>43992</v>
      </c>
      <c r="L557">
        <f t="shared" si="27"/>
        <v>1.4417271345131368</v>
      </c>
    </row>
    <row r="558" spans="1:12">
      <c r="A558" s="2">
        <v>556</v>
      </c>
      <c r="B558" s="3">
        <v>43991</v>
      </c>
      <c r="C558" s="2">
        <v>85.99749755859375</v>
      </c>
      <c r="D558" s="2">
        <v>3.19</v>
      </c>
      <c r="E558" s="2">
        <v>26.958463184512151</v>
      </c>
      <c r="G558" s="3">
        <v>43991</v>
      </c>
      <c r="H558">
        <f t="shared" si="25"/>
        <v>1.9344858138911698</v>
      </c>
      <c r="I558" s="3">
        <v>43991</v>
      </c>
      <c r="J558">
        <f t="shared" si="26"/>
        <v>0.50379068305718111</v>
      </c>
      <c r="K558" s="3">
        <v>43991</v>
      </c>
      <c r="L558">
        <f t="shared" si="27"/>
        <v>1.4306951308339888</v>
      </c>
    </row>
    <row r="559" spans="1:12">
      <c r="A559" s="2">
        <v>557</v>
      </c>
      <c r="B559" s="3">
        <v>43990</v>
      </c>
      <c r="C559" s="2">
        <v>83.364997863769531</v>
      </c>
      <c r="D559" s="2">
        <v>3.19</v>
      </c>
      <c r="E559" s="2">
        <v>26.133228170460669</v>
      </c>
      <c r="G559" s="3">
        <v>43990</v>
      </c>
      <c r="H559">
        <f t="shared" si="25"/>
        <v>1.9209837433785697</v>
      </c>
      <c r="I559" s="3">
        <v>43990</v>
      </c>
      <c r="J559">
        <f t="shared" si="26"/>
        <v>0.50379068305718111</v>
      </c>
      <c r="K559" s="3">
        <v>43990</v>
      </c>
      <c r="L559">
        <f t="shared" si="27"/>
        <v>1.4171930603213885</v>
      </c>
    </row>
    <row r="560" spans="1:12">
      <c r="A560" s="2">
        <v>558</v>
      </c>
      <c r="B560" s="3">
        <v>43987</v>
      </c>
      <c r="C560" s="2">
        <v>82.875</v>
      </c>
      <c r="D560" s="2">
        <v>3.19</v>
      </c>
      <c r="E560" s="2">
        <v>25.979623824451409</v>
      </c>
      <c r="G560" s="3">
        <v>43987</v>
      </c>
      <c r="H560">
        <f t="shared" si="25"/>
        <v>1.9184235414128294</v>
      </c>
      <c r="I560" s="3">
        <v>43987</v>
      </c>
      <c r="J560">
        <f t="shared" si="26"/>
        <v>0.50379068305718111</v>
      </c>
      <c r="K560" s="3">
        <v>43987</v>
      </c>
      <c r="L560">
        <f t="shared" si="27"/>
        <v>1.4146328583556484</v>
      </c>
    </row>
    <row r="561" spans="1:12">
      <c r="A561" s="2">
        <v>559</v>
      </c>
      <c r="B561" s="3">
        <v>43986</v>
      </c>
      <c r="C561" s="2">
        <v>80.580001831054688</v>
      </c>
      <c r="D561" s="2">
        <v>3.19</v>
      </c>
      <c r="E561" s="2">
        <v>25.260188661772631</v>
      </c>
      <c r="G561" s="3">
        <v>43986</v>
      </c>
      <c r="H561">
        <f t="shared" si="25"/>
        <v>1.906227272921023</v>
      </c>
      <c r="I561" s="3">
        <v>43986</v>
      </c>
      <c r="J561">
        <f t="shared" si="26"/>
        <v>0.50379068305718111</v>
      </c>
      <c r="K561" s="3">
        <v>43986</v>
      </c>
      <c r="L561">
        <f t="shared" si="27"/>
        <v>1.4024365898638418</v>
      </c>
    </row>
    <row r="562" spans="1:12">
      <c r="A562" s="2">
        <v>560</v>
      </c>
      <c r="B562" s="3">
        <v>43985</v>
      </c>
      <c r="C562" s="2">
        <v>81.279998779296875</v>
      </c>
      <c r="D562" s="2">
        <v>3.19</v>
      </c>
      <c r="E562" s="2">
        <v>25.479623441785851</v>
      </c>
      <c r="G562" s="3">
        <v>43985</v>
      </c>
      <c r="H562">
        <f t="shared" si="25"/>
        <v>1.9099836884173953</v>
      </c>
      <c r="I562" s="3">
        <v>43985</v>
      </c>
      <c r="J562">
        <f t="shared" si="26"/>
        <v>0.50379068305718111</v>
      </c>
      <c r="K562" s="3">
        <v>43985</v>
      </c>
      <c r="L562">
        <f t="shared" si="27"/>
        <v>1.4061930053602141</v>
      </c>
    </row>
    <row r="563" spans="1:12">
      <c r="A563" s="2">
        <v>561</v>
      </c>
      <c r="B563" s="3">
        <v>43984</v>
      </c>
      <c r="C563" s="2">
        <v>80.834999084472656</v>
      </c>
      <c r="D563" s="2">
        <v>3.19</v>
      </c>
      <c r="E563" s="2">
        <v>25.340125104850362</v>
      </c>
      <c r="G563" s="3">
        <v>43984</v>
      </c>
      <c r="H563">
        <f t="shared" si="25"/>
        <v>1.9075994377329404</v>
      </c>
      <c r="I563" s="3">
        <v>43984</v>
      </c>
      <c r="J563">
        <f t="shared" si="26"/>
        <v>0.50379068305718111</v>
      </c>
      <c r="K563" s="3">
        <v>43984</v>
      </c>
      <c r="L563">
        <f t="shared" si="27"/>
        <v>1.4038087546757592</v>
      </c>
    </row>
    <row r="564" spans="1:12">
      <c r="A564" s="2">
        <v>562</v>
      </c>
      <c r="B564" s="3">
        <v>43983</v>
      </c>
      <c r="C564" s="2">
        <v>80.462501525878906</v>
      </c>
      <c r="D564" s="2">
        <v>3.19</v>
      </c>
      <c r="E564" s="2">
        <v>25.223354710306872</v>
      </c>
      <c r="G564" s="3">
        <v>43983</v>
      </c>
      <c r="H564">
        <f t="shared" si="25"/>
        <v>1.9055935303729217</v>
      </c>
      <c r="I564" s="3">
        <v>43983</v>
      </c>
      <c r="J564">
        <f t="shared" si="26"/>
        <v>0.50379068305718111</v>
      </c>
      <c r="K564" s="3">
        <v>43983</v>
      </c>
      <c r="L564">
        <f t="shared" si="27"/>
        <v>1.4018028473157407</v>
      </c>
    </row>
    <row r="565" spans="1:12">
      <c r="A565" s="2">
        <v>563</v>
      </c>
      <c r="B565" s="3">
        <v>43980</v>
      </c>
      <c r="C565" s="2">
        <v>79.485000610351562</v>
      </c>
      <c r="D565" s="2">
        <v>3.19</v>
      </c>
      <c r="E565" s="2">
        <v>24.916928091019301</v>
      </c>
      <c r="G565" s="3">
        <v>43980</v>
      </c>
      <c r="H565">
        <f t="shared" si="25"/>
        <v>1.9002851819048829</v>
      </c>
      <c r="I565" s="3">
        <v>43980</v>
      </c>
      <c r="J565">
        <f t="shared" si="26"/>
        <v>0.50379068305718111</v>
      </c>
      <c r="K565" s="3">
        <v>43980</v>
      </c>
      <c r="L565">
        <f t="shared" si="27"/>
        <v>1.3964944988477019</v>
      </c>
    </row>
    <row r="566" spans="1:12">
      <c r="A566" s="2">
        <v>564</v>
      </c>
      <c r="B566" s="3">
        <v>43979</v>
      </c>
      <c r="C566" s="2">
        <v>79.5625</v>
      </c>
      <c r="D566" s="2">
        <v>3.19</v>
      </c>
      <c r="E566" s="2">
        <v>24.941222570532911</v>
      </c>
      <c r="G566" s="3">
        <v>43979</v>
      </c>
      <c r="H566">
        <f t="shared" si="25"/>
        <v>1.9007084209977305</v>
      </c>
      <c r="I566" s="3">
        <v>43979</v>
      </c>
      <c r="J566">
        <f t="shared" si="26"/>
        <v>0.50379068305718111</v>
      </c>
      <c r="K566" s="3">
        <v>43979</v>
      </c>
      <c r="L566">
        <f t="shared" si="27"/>
        <v>1.3969177379405495</v>
      </c>
    </row>
    <row r="567" spans="1:12">
      <c r="A567" s="2">
        <v>565</v>
      </c>
      <c r="B567" s="3">
        <v>43978</v>
      </c>
      <c r="C567" s="2">
        <v>79.527496337890625</v>
      </c>
      <c r="D567" s="2">
        <v>3.19</v>
      </c>
      <c r="E567" s="2">
        <v>24.930249635702388</v>
      </c>
      <c r="G567" s="3">
        <v>43978</v>
      </c>
      <c r="H567">
        <f t="shared" si="25"/>
        <v>1.9005173103321231</v>
      </c>
      <c r="I567" s="3">
        <v>43978</v>
      </c>
      <c r="J567">
        <f t="shared" si="26"/>
        <v>0.50379068305718111</v>
      </c>
      <c r="K567" s="3">
        <v>43978</v>
      </c>
      <c r="L567">
        <f t="shared" si="27"/>
        <v>1.3967266272749419</v>
      </c>
    </row>
    <row r="568" spans="1:12">
      <c r="A568" s="2">
        <v>566</v>
      </c>
      <c r="B568" s="3">
        <v>43977</v>
      </c>
      <c r="C568" s="2">
        <v>79.182502746582031</v>
      </c>
      <c r="D568" s="2">
        <v>3.19</v>
      </c>
      <c r="E568" s="2">
        <v>24.82210117447713</v>
      </c>
      <c r="G568" s="3">
        <v>43977</v>
      </c>
      <c r="H568">
        <f t="shared" si="25"/>
        <v>1.8986292245171272</v>
      </c>
      <c r="I568" s="3">
        <v>43977</v>
      </c>
      <c r="J568">
        <f t="shared" si="26"/>
        <v>0.50379068305718111</v>
      </c>
      <c r="K568" s="3">
        <v>43977</v>
      </c>
      <c r="L568">
        <f t="shared" si="27"/>
        <v>1.3948385414599462</v>
      </c>
    </row>
    <row r="569" spans="1:12">
      <c r="A569" s="2">
        <v>567</v>
      </c>
      <c r="B569" s="3">
        <v>43973</v>
      </c>
      <c r="C569" s="2">
        <v>79.722503662109375</v>
      </c>
      <c r="D569" s="2">
        <v>3.19</v>
      </c>
      <c r="E569" s="2">
        <v>24.991380458341499</v>
      </c>
      <c r="G569" s="3">
        <v>43973</v>
      </c>
      <c r="H569">
        <f t="shared" si="25"/>
        <v>1.9015809291348835</v>
      </c>
      <c r="I569" s="3">
        <v>43973</v>
      </c>
      <c r="J569">
        <f t="shared" si="26"/>
        <v>0.50379068305718111</v>
      </c>
      <c r="K569" s="3">
        <v>43973</v>
      </c>
      <c r="L569">
        <f t="shared" si="27"/>
        <v>1.3977902460777025</v>
      </c>
    </row>
    <row r="570" spans="1:12">
      <c r="A570" s="2">
        <v>568</v>
      </c>
      <c r="B570" s="3">
        <v>43972</v>
      </c>
      <c r="C570" s="2">
        <v>79.212501525878906</v>
      </c>
      <c r="D570" s="2">
        <v>3.19</v>
      </c>
      <c r="E570" s="2">
        <v>24.8315051805263</v>
      </c>
      <c r="G570" s="3">
        <v>43972</v>
      </c>
      <c r="H570">
        <f t="shared" si="25"/>
        <v>1.8987937284991572</v>
      </c>
      <c r="I570" s="3">
        <v>43972</v>
      </c>
      <c r="J570">
        <f t="shared" si="26"/>
        <v>0.50379068305718111</v>
      </c>
      <c r="K570" s="3">
        <v>43972</v>
      </c>
      <c r="L570">
        <f t="shared" si="27"/>
        <v>1.395003045441976</v>
      </c>
    </row>
    <row r="571" spans="1:12">
      <c r="A571" s="2">
        <v>569</v>
      </c>
      <c r="B571" s="3">
        <v>43971</v>
      </c>
      <c r="C571" s="2">
        <v>79.807502746582031</v>
      </c>
      <c r="D571" s="2">
        <v>3.19</v>
      </c>
      <c r="E571" s="2">
        <v>25.018025939367408</v>
      </c>
      <c r="G571" s="3">
        <v>43971</v>
      </c>
      <c r="H571">
        <f t="shared" si="25"/>
        <v>1.9020437215295871</v>
      </c>
      <c r="I571" s="3">
        <v>43971</v>
      </c>
      <c r="J571">
        <f t="shared" si="26"/>
        <v>0.50379068305718111</v>
      </c>
      <c r="K571" s="3">
        <v>43971</v>
      </c>
      <c r="L571">
        <f t="shared" si="27"/>
        <v>1.3982530384724061</v>
      </c>
    </row>
    <row r="572" spans="1:12">
      <c r="A572" s="2">
        <v>570</v>
      </c>
      <c r="B572" s="3">
        <v>43970</v>
      </c>
      <c r="C572" s="2">
        <v>78.285003662109375</v>
      </c>
      <c r="D572" s="2">
        <v>3.19</v>
      </c>
      <c r="E572" s="2">
        <v>24.540753499093849</v>
      </c>
      <c r="G572" s="3">
        <v>43970</v>
      </c>
      <c r="H572">
        <f t="shared" si="25"/>
        <v>1.893678576227088</v>
      </c>
      <c r="I572" s="3">
        <v>43970</v>
      </c>
      <c r="J572">
        <f t="shared" si="26"/>
        <v>0.50379068305718111</v>
      </c>
      <c r="K572" s="3">
        <v>43970</v>
      </c>
      <c r="L572">
        <f t="shared" si="27"/>
        <v>1.3898878931699068</v>
      </c>
    </row>
    <row r="573" spans="1:12">
      <c r="A573" s="2">
        <v>571</v>
      </c>
      <c r="B573" s="3">
        <v>43969</v>
      </c>
      <c r="C573" s="2">
        <v>78.739997863769531</v>
      </c>
      <c r="D573" s="2">
        <v>3.19</v>
      </c>
      <c r="E573" s="2">
        <v>24.683384910272579</v>
      </c>
      <c r="G573" s="3">
        <v>43969</v>
      </c>
      <c r="H573">
        <f t="shared" si="25"/>
        <v>1.8961953986717226</v>
      </c>
      <c r="I573" s="3">
        <v>43969</v>
      </c>
      <c r="J573">
        <f t="shared" si="26"/>
        <v>0.50379068305718111</v>
      </c>
      <c r="K573" s="3">
        <v>43969</v>
      </c>
      <c r="L573">
        <f t="shared" si="27"/>
        <v>1.3924047156145414</v>
      </c>
    </row>
    <row r="574" spans="1:12">
      <c r="A574" s="2">
        <v>572</v>
      </c>
      <c r="B574" s="3">
        <v>43966</v>
      </c>
      <c r="C574" s="2">
        <v>76.927497863769531</v>
      </c>
      <c r="D574" s="2">
        <v>3.19</v>
      </c>
      <c r="E574" s="2">
        <v>24.115203092090759</v>
      </c>
      <c r="G574" s="3">
        <v>43966</v>
      </c>
      <c r="H574">
        <f t="shared" si="25"/>
        <v>1.8860816068478601</v>
      </c>
      <c r="I574" s="3">
        <v>43966</v>
      </c>
      <c r="J574">
        <f t="shared" si="26"/>
        <v>0.50379068305718111</v>
      </c>
      <c r="K574" s="3">
        <v>43966</v>
      </c>
      <c r="L574">
        <f t="shared" si="27"/>
        <v>1.3822909237906789</v>
      </c>
    </row>
    <row r="575" spans="1:12">
      <c r="A575" s="2">
        <v>573</v>
      </c>
      <c r="B575" s="3">
        <v>43965</v>
      </c>
      <c r="C575" s="2">
        <v>77.385002136230469</v>
      </c>
      <c r="D575" s="2">
        <v>3.19</v>
      </c>
      <c r="E575" s="2">
        <v>24.2586213593199</v>
      </c>
      <c r="G575" s="3">
        <v>43965</v>
      </c>
      <c r="H575">
        <f t="shared" si="25"/>
        <v>1.8886567989177869</v>
      </c>
      <c r="I575" s="3">
        <v>43965</v>
      </c>
      <c r="J575">
        <f t="shared" si="26"/>
        <v>0.50379068305718111</v>
      </c>
      <c r="K575" s="3">
        <v>43965</v>
      </c>
      <c r="L575">
        <f t="shared" si="27"/>
        <v>1.3848661158606059</v>
      </c>
    </row>
    <row r="576" spans="1:12">
      <c r="A576" s="2">
        <v>574</v>
      </c>
      <c r="B576" s="3">
        <v>43964</v>
      </c>
      <c r="C576" s="2">
        <v>76.912498474121094</v>
      </c>
      <c r="D576" s="2">
        <v>3.19</v>
      </c>
      <c r="E576" s="2">
        <v>24.110501089066169</v>
      </c>
      <c r="G576" s="3">
        <v>43964</v>
      </c>
      <c r="H576">
        <f t="shared" si="25"/>
        <v>1.8859969194800501</v>
      </c>
      <c r="I576" s="3">
        <v>43964</v>
      </c>
      <c r="J576">
        <f t="shared" si="26"/>
        <v>0.50379068305718111</v>
      </c>
      <c r="K576" s="3">
        <v>43964</v>
      </c>
      <c r="L576">
        <f t="shared" si="27"/>
        <v>1.3822062364228689</v>
      </c>
    </row>
    <row r="577" spans="1:12">
      <c r="A577" s="2">
        <v>575</v>
      </c>
      <c r="B577" s="3">
        <v>43963</v>
      </c>
      <c r="C577" s="2">
        <v>77.852500915527344</v>
      </c>
      <c r="D577" s="2">
        <v>3.19</v>
      </c>
      <c r="E577" s="2">
        <v>24.405172700792271</v>
      </c>
      <c r="G577" s="3">
        <v>43963</v>
      </c>
      <c r="H577">
        <f t="shared" si="25"/>
        <v>1.891272568302568</v>
      </c>
      <c r="I577" s="3">
        <v>43963</v>
      </c>
      <c r="J577">
        <f t="shared" si="26"/>
        <v>0.50379068305718111</v>
      </c>
      <c r="K577" s="3">
        <v>43963</v>
      </c>
      <c r="L577">
        <f t="shared" si="27"/>
        <v>1.387481885245387</v>
      </c>
    </row>
    <row r="578" spans="1:12">
      <c r="A578" s="2">
        <v>576</v>
      </c>
      <c r="B578" s="3">
        <v>43962</v>
      </c>
      <c r="C578" s="2">
        <v>78.75250244140625</v>
      </c>
      <c r="D578" s="2">
        <v>3.19</v>
      </c>
      <c r="E578" s="2">
        <v>24.68730484056622</v>
      </c>
      <c r="G578" s="3">
        <v>43962</v>
      </c>
      <c r="H578">
        <f t="shared" si="25"/>
        <v>1.8962643628327722</v>
      </c>
      <c r="I578" s="3">
        <v>43962</v>
      </c>
      <c r="J578">
        <f t="shared" si="26"/>
        <v>0.50379068305718111</v>
      </c>
      <c r="K578" s="3">
        <v>43962</v>
      </c>
      <c r="L578">
        <f t="shared" si="27"/>
        <v>1.392473679775591</v>
      </c>
    </row>
    <row r="579" spans="1:12">
      <c r="A579" s="2">
        <v>577</v>
      </c>
      <c r="B579" s="3">
        <v>43959</v>
      </c>
      <c r="C579" s="2">
        <v>77.532501220703125</v>
      </c>
      <c r="D579" s="2">
        <v>3.19</v>
      </c>
      <c r="E579" s="2">
        <v>24.30485931683484</v>
      </c>
      <c r="G579" s="3">
        <v>43959</v>
      </c>
      <c r="H579">
        <f t="shared" ref="H579:H642" si="28">LOG10(C579)</f>
        <v>1.8894837946599186</v>
      </c>
      <c r="I579" s="3">
        <v>43959</v>
      </c>
      <c r="J579">
        <f t="shared" ref="J579:J642" si="29">LOG10(D579)</f>
        <v>0.50379068305718111</v>
      </c>
      <c r="K579" s="3">
        <v>43959</v>
      </c>
      <c r="L579">
        <f t="shared" ref="L579:L642" si="30">LOG10(E579)</f>
        <v>1.3856931116027373</v>
      </c>
    </row>
    <row r="580" spans="1:12">
      <c r="A580" s="2">
        <v>578</v>
      </c>
      <c r="B580" s="3">
        <v>43958</v>
      </c>
      <c r="C580" s="2">
        <v>75.93499755859375</v>
      </c>
      <c r="D580" s="2">
        <v>3.19</v>
      </c>
      <c r="E580" s="2">
        <v>23.804074469778609</v>
      </c>
      <c r="G580" s="3">
        <v>43958</v>
      </c>
      <c r="H580">
        <f t="shared" si="28"/>
        <v>1.880441983319209</v>
      </c>
      <c r="I580" s="3">
        <v>43958</v>
      </c>
      <c r="J580">
        <f t="shared" si="29"/>
        <v>0.50379068305718111</v>
      </c>
      <c r="K580" s="3">
        <v>43958</v>
      </c>
      <c r="L580">
        <f t="shared" si="30"/>
        <v>1.376651300262028</v>
      </c>
    </row>
    <row r="581" spans="1:12">
      <c r="A581" s="2">
        <v>579</v>
      </c>
      <c r="B581" s="3">
        <v>43957</v>
      </c>
      <c r="C581" s="2">
        <v>75.157501220703125</v>
      </c>
      <c r="D581" s="2">
        <v>3.19</v>
      </c>
      <c r="E581" s="2">
        <v>23.560345210251761</v>
      </c>
      <c r="G581" s="3">
        <v>43957</v>
      </c>
      <c r="H581">
        <f t="shared" si="28"/>
        <v>1.8759723325767055</v>
      </c>
      <c r="I581" s="3">
        <v>43957</v>
      </c>
      <c r="J581">
        <f t="shared" si="29"/>
        <v>0.50379068305718111</v>
      </c>
      <c r="K581" s="3">
        <v>43957</v>
      </c>
      <c r="L581">
        <f t="shared" si="30"/>
        <v>1.3721816495195243</v>
      </c>
    </row>
    <row r="582" spans="1:12">
      <c r="A582" s="2">
        <v>580</v>
      </c>
      <c r="B582" s="3">
        <v>43956</v>
      </c>
      <c r="C582" s="2">
        <v>74.389999389648438</v>
      </c>
      <c r="D582" s="2">
        <v>3.19</v>
      </c>
      <c r="E582" s="2">
        <v>23.319749024968161</v>
      </c>
      <c r="G582" s="3">
        <v>43956</v>
      </c>
      <c r="H582">
        <f t="shared" si="28"/>
        <v>1.8715145551451031</v>
      </c>
      <c r="I582" s="3">
        <v>43956</v>
      </c>
      <c r="J582">
        <f t="shared" si="29"/>
        <v>0.50379068305718111</v>
      </c>
      <c r="K582" s="3">
        <v>43956</v>
      </c>
      <c r="L582">
        <f t="shared" si="30"/>
        <v>1.3677238720879219</v>
      </c>
    </row>
    <row r="583" spans="1:12">
      <c r="A583" s="2">
        <v>581</v>
      </c>
      <c r="B583" s="3">
        <v>43955</v>
      </c>
      <c r="C583" s="2">
        <v>73.290000915527344</v>
      </c>
      <c r="D583" s="2">
        <v>3.19</v>
      </c>
      <c r="E583" s="2">
        <v>22.974921917093209</v>
      </c>
      <c r="G583" s="3">
        <v>43955</v>
      </c>
      <c r="H583">
        <f t="shared" si="28"/>
        <v>1.8650447271182387</v>
      </c>
      <c r="I583" s="3">
        <v>43955</v>
      </c>
      <c r="J583">
        <f t="shared" si="29"/>
        <v>0.50379068305718111</v>
      </c>
      <c r="K583" s="3">
        <v>43955</v>
      </c>
      <c r="L583">
        <f t="shared" si="30"/>
        <v>1.3612540440610574</v>
      </c>
    </row>
    <row r="584" spans="1:12">
      <c r="A584" s="2">
        <v>582</v>
      </c>
      <c r="B584" s="3">
        <v>43952</v>
      </c>
      <c r="C584" s="2">
        <v>72.267501831054688</v>
      </c>
      <c r="D584" s="2">
        <v>3.19</v>
      </c>
      <c r="E584" s="2">
        <v>22.654389288731881</v>
      </c>
      <c r="G584" s="3">
        <v>43952</v>
      </c>
      <c r="H584">
        <f t="shared" si="28"/>
        <v>1.8589430421299347</v>
      </c>
      <c r="I584" s="3">
        <v>43952</v>
      </c>
      <c r="J584">
        <f t="shared" si="29"/>
        <v>0.50379068305718111</v>
      </c>
      <c r="K584" s="3">
        <v>43952</v>
      </c>
      <c r="L584">
        <f t="shared" si="30"/>
        <v>1.3551523590727534</v>
      </c>
    </row>
    <row r="585" spans="1:12">
      <c r="A585" s="2">
        <v>583</v>
      </c>
      <c r="B585" s="3">
        <v>43951</v>
      </c>
      <c r="C585" s="2">
        <v>73.449996948242188</v>
      </c>
      <c r="D585" s="2">
        <v>3.19</v>
      </c>
      <c r="E585" s="2">
        <v>23.025077413242059</v>
      </c>
      <c r="G585" s="3">
        <v>43951</v>
      </c>
      <c r="H585">
        <f t="shared" si="28"/>
        <v>1.8659917820818694</v>
      </c>
      <c r="I585" s="3">
        <v>43951</v>
      </c>
      <c r="J585">
        <f t="shared" si="29"/>
        <v>0.50379068305718111</v>
      </c>
      <c r="K585" s="3">
        <v>43951</v>
      </c>
      <c r="L585">
        <f t="shared" si="30"/>
        <v>1.3622010990246882</v>
      </c>
    </row>
    <row r="586" spans="1:12">
      <c r="A586" s="2">
        <v>584</v>
      </c>
      <c r="B586" s="3">
        <v>43950</v>
      </c>
      <c r="C586" s="2">
        <v>71.932502746582031</v>
      </c>
      <c r="D586" s="2">
        <v>3.19</v>
      </c>
      <c r="E586" s="2">
        <v>22.549373901749849</v>
      </c>
      <c r="G586" s="3">
        <v>43950</v>
      </c>
      <c r="H586">
        <f t="shared" si="28"/>
        <v>1.856925170965616</v>
      </c>
      <c r="I586" s="3">
        <v>43950</v>
      </c>
      <c r="J586">
        <f t="shared" si="29"/>
        <v>0.50379068305718111</v>
      </c>
      <c r="K586" s="3">
        <v>43950</v>
      </c>
      <c r="L586">
        <f t="shared" si="30"/>
        <v>1.3531344879084348</v>
      </c>
    </row>
    <row r="587" spans="1:12">
      <c r="A587" s="2">
        <v>585</v>
      </c>
      <c r="B587" s="3">
        <v>43949</v>
      </c>
      <c r="C587" s="2">
        <v>69.644996643066406</v>
      </c>
      <c r="D587" s="2">
        <v>3.19</v>
      </c>
      <c r="E587" s="2">
        <v>21.832287348923639</v>
      </c>
      <c r="G587" s="3">
        <v>43949</v>
      </c>
      <c r="H587">
        <f t="shared" si="28"/>
        <v>1.8428899217885828</v>
      </c>
      <c r="I587" s="3">
        <v>43949</v>
      </c>
      <c r="J587">
        <f t="shared" si="29"/>
        <v>0.50379068305718111</v>
      </c>
      <c r="K587" s="3">
        <v>43949</v>
      </c>
      <c r="L587">
        <f t="shared" si="30"/>
        <v>1.3390992387314016</v>
      </c>
    </row>
    <row r="588" spans="1:12">
      <c r="A588" s="2">
        <v>586</v>
      </c>
      <c r="B588" s="3">
        <v>43948</v>
      </c>
      <c r="C588" s="2">
        <v>70.792503356933594</v>
      </c>
      <c r="D588" s="2">
        <v>3.19</v>
      </c>
      <c r="E588" s="2">
        <v>22.192007321922759</v>
      </c>
      <c r="G588" s="3">
        <v>43948</v>
      </c>
      <c r="H588">
        <f t="shared" si="28"/>
        <v>1.8499872700754194</v>
      </c>
      <c r="I588" s="3">
        <v>43948</v>
      </c>
      <c r="J588">
        <f t="shared" si="29"/>
        <v>0.50379068305718111</v>
      </c>
      <c r="K588" s="3">
        <v>43948</v>
      </c>
      <c r="L588">
        <f t="shared" si="30"/>
        <v>1.3461965870182384</v>
      </c>
    </row>
    <row r="589" spans="1:12">
      <c r="A589" s="2">
        <v>587</v>
      </c>
      <c r="B589" s="3">
        <v>43945</v>
      </c>
      <c r="C589" s="2">
        <v>70.742500305175781</v>
      </c>
      <c r="D589" s="2">
        <v>3.19</v>
      </c>
      <c r="E589" s="2">
        <v>22.176332384067639</v>
      </c>
      <c r="G589" s="3">
        <v>43945</v>
      </c>
      <c r="H589">
        <f t="shared" si="28"/>
        <v>1.8496804053451641</v>
      </c>
      <c r="I589" s="3">
        <v>43945</v>
      </c>
      <c r="J589">
        <f t="shared" si="29"/>
        <v>0.50379068305718111</v>
      </c>
      <c r="K589" s="3">
        <v>43945</v>
      </c>
      <c r="L589">
        <f t="shared" si="30"/>
        <v>1.3458897222879829</v>
      </c>
    </row>
    <row r="590" spans="1:12">
      <c r="A590" s="2">
        <v>588</v>
      </c>
      <c r="B590" s="3">
        <v>43944</v>
      </c>
      <c r="C590" s="2">
        <v>68.757499694824219</v>
      </c>
      <c r="D590" s="2">
        <v>3.19</v>
      </c>
      <c r="E590" s="2">
        <v>21.554075139443331</v>
      </c>
      <c r="G590" s="3">
        <v>43944</v>
      </c>
      <c r="H590">
        <f t="shared" si="28"/>
        <v>1.8373200755705121</v>
      </c>
      <c r="I590" s="3">
        <v>43944</v>
      </c>
      <c r="J590">
        <f t="shared" si="29"/>
        <v>0.50379068305718111</v>
      </c>
      <c r="K590" s="3">
        <v>43944</v>
      </c>
      <c r="L590">
        <f t="shared" si="30"/>
        <v>1.3335293925133311</v>
      </c>
    </row>
    <row r="591" spans="1:12">
      <c r="A591" s="2">
        <v>589</v>
      </c>
      <c r="B591" s="3">
        <v>43943</v>
      </c>
      <c r="C591" s="2">
        <v>69.025001525878906</v>
      </c>
      <c r="D591" s="2">
        <v>3.19</v>
      </c>
      <c r="E591" s="2">
        <v>21.637931512814699</v>
      </c>
      <c r="G591" s="3">
        <v>43943</v>
      </c>
      <c r="H591">
        <f t="shared" si="28"/>
        <v>1.8390064249118916</v>
      </c>
      <c r="I591" s="3">
        <v>43943</v>
      </c>
      <c r="J591">
        <f t="shared" si="29"/>
        <v>0.50379068305718111</v>
      </c>
      <c r="K591" s="3">
        <v>43943</v>
      </c>
      <c r="L591">
        <f t="shared" si="30"/>
        <v>1.3352157418547104</v>
      </c>
    </row>
    <row r="592" spans="1:12">
      <c r="A592" s="2">
        <v>590</v>
      </c>
      <c r="B592" s="3">
        <v>43942</v>
      </c>
      <c r="C592" s="2">
        <v>67.092498779296875</v>
      </c>
      <c r="D592" s="2">
        <v>3.19</v>
      </c>
      <c r="E592" s="2">
        <v>21.032131278776451</v>
      </c>
      <c r="G592" s="3">
        <v>43942</v>
      </c>
      <c r="H592">
        <f t="shared" si="28"/>
        <v>1.8266739669519056</v>
      </c>
      <c r="I592" s="3">
        <v>43942</v>
      </c>
      <c r="J592">
        <f t="shared" si="29"/>
        <v>0.50379068305718111</v>
      </c>
      <c r="K592" s="3">
        <v>43942</v>
      </c>
      <c r="L592">
        <f t="shared" si="30"/>
        <v>1.3228832838947246</v>
      </c>
    </row>
    <row r="593" spans="1:12">
      <c r="A593" s="2">
        <v>591</v>
      </c>
      <c r="B593" s="3">
        <v>43941</v>
      </c>
      <c r="C593" s="2">
        <v>69.232498168945312</v>
      </c>
      <c r="D593" s="2">
        <v>3.19</v>
      </c>
      <c r="E593" s="2">
        <v>21.702977482428</v>
      </c>
      <c r="G593" s="3">
        <v>43941</v>
      </c>
      <c r="H593">
        <f t="shared" si="28"/>
        <v>1.8403100028726409</v>
      </c>
      <c r="I593" s="3">
        <v>43941</v>
      </c>
      <c r="J593">
        <f t="shared" si="29"/>
        <v>0.50379068305718111</v>
      </c>
      <c r="K593" s="3">
        <v>43941</v>
      </c>
      <c r="L593">
        <f t="shared" si="30"/>
        <v>1.3365193198154599</v>
      </c>
    </row>
    <row r="594" spans="1:12">
      <c r="A594" s="2">
        <v>592</v>
      </c>
      <c r="B594" s="3">
        <v>43938</v>
      </c>
      <c r="C594" s="2">
        <v>70.699996948242188</v>
      </c>
      <c r="D594" s="2">
        <v>3.19</v>
      </c>
      <c r="E594" s="2">
        <v>22.16300844772482</v>
      </c>
      <c r="G594" s="3">
        <v>43938</v>
      </c>
      <c r="H594">
        <f t="shared" si="28"/>
        <v>1.8494193950506248</v>
      </c>
      <c r="I594" s="3">
        <v>43938</v>
      </c>
      <c r="J594">
        <f t="shared" si="29"/>
        <v>0.50379068305718111</v>
      </c>
      <c r="K594" s="3">
        <v>43938</v>
      </c>
      <c r="L594">
        <f t="shared" si="30"/>
        <v>1.3456287119934438</v>
      </c>
    </row>
    <row r="595" spans="1:12">
      <c r="A595" s="2">
        <v>593</v>
      </c>
      <c r="B595" s="3">
        <v>43937</v>
      </c>
      <c r="C595" s="2">
        <v>71.672500610351562</v>
      </c>
      <c r="D595" s="2">
        <v>3.19</v>
      </c>
      <c r="E595" s="2">
        <v>22.467868529890769</v>
      </c>
      <c r="G595" s="3">
        <v>43937</v>
      </c>
      <c r="H595">
        <f t="shared" si="28"/>
        <v>1.8553525570066114</v>
      </c>
      <c r="I595" s="3">
        <v>43937</v>
      </c>
      <c r="J595">
        <f t="shared" si="29"/>
        <v>0.50379068305718111</v>
      </c>
      <c r="K595" s="3">
        <v>43937</v>
      </c>
      <c r="L595">
        <f t="shared" si="30"/>
        <v>1.3515618739494302</v>
      </c>
    </row>
    <row r="596" spans="1:12">
      <c r="A596" s="2">
        <v>594</v>
      </c>
      <c r="B596" s="3">
        <v>43936</v>
      </c>
      <c r="C596" s="2">
        <v>71.107498168945312</v>
      </c>
      <c r="D596" s="2">
        <v>3.19</v>
      </c>
      <c r="E596" s="2">
        <v>22.290751777098841</v>
      </c>
      <c r="G596" s="3">
        <v>43936</v>
      </c>
      <c r="H596">
        <f t="shared" si="28"/>
        <v>1.8519153987846126</v>
      </c>
      <c r="I596" s="3">
        <v>43936</v>
      </c>
      <c r="J596">
        <f t="shared" si="29"/>
        <v>0.50379068305718111</v>
      </c>
      <c r="K596" s="3">
        <v>43936</v>
      </c>
      <c r="L596">
        <f t="shared" si="30"/>
        <v>1.3481247157274314</v>
      </c>
    </row>
    <row r="597" spans="1:12">
      <c r="A597" s="2">
        <v>595</v>
      </c>
      <c r="B597" s="3">
        <v>43935</v>
      </c>
      <c r="C597" s="2">
        <v>71.762496948242188</v>
      </c>
      <c r="D597" s="2">
        <v>3.19</v>
      </c>
      <c r="E597" s="2">
        <v>22.4960805480383</v>
      </c>
      <c r="G597" s="3">
        <v>43935</v>
      </c>
      <c r="H597">
        <f t="shared" si="28"/>
        <v>1.8558975414069545</v>
      </c>
      <c r="I597" s="3">
        <v>43935</v>
      </c>
      <c r="J597">
        <f t="shared" si="29"/>
        <v>0.50379068305718111</v>
      </c>
      <c r="K597" s="3">
        <v>43935</v>
      </c>
      <c r="L597">
        <f t="shared" si="30"/>
        <v>1.3521068583497733</v>
      </c>
    </row>
    <row r="598" spans="1:12">
      <c r="A598" s="2">
        <v>596</v>
      </c>
      <c r="B598" s="3">
        <v>43934</v>
      </c>
      <c r="C598" s="2">
        <v>68.3125</v>
      </c>
      <c r="D598" s="2">
        <v>3.19</v>
      </c>
      <c r="E598" s="2">
        <v>21.414576802507838</v>
      </c>
      <c r="G598" s="3">
        <v>43934</v>
      </c>
      <c r="H598">
        <f t="shared" si="28"/>
        <v>1.8345001792937781</v>
      </c>
      <c r="I598" s="3">
        <v>43934</v>
      </c>
      <c r="J598">
        <f t="shared" si="29"/>
        <v>0.50379068305718111</v>
      </c>
      <c r="K598" s="3">
        <v>43934</v>
      </c>
      <c r="L598">
        <f t="shared" si="30"/>
        <v>1.3307094962365968</v>
      </c>
    </row>
    <row r="599" spans="1:12">
      <c r="A599" s="2">
        <v>597</v>
      </c>
      <c r="B599" s="3">
        <v>43930</v>
      </c>
      <c r="C599" s="2">
        <v>66.99749755859375</v>
      </c>
      <c r="D599" s="2">
        <v>3.19</v>
      </c>
      <c r="E599" s="2">
        <v>21.00235033184757</v>
      </c>
      <c r="G599" s="3">
        <v>43930</v>
      </c>
      <c r="H599">
        <f t="shared" si="28"/>
        <v>1.8260585815547012</v>
      </c>
      <c r="I599" s="3">
        <v>43930</v>
      </c>
      <c r="J599">
        <f t="shared" si="29"/>
        <v>0.50379068305718111</v>
      </c>
      <c r="K599" s="3">
        <v>43930</v>
      </c>
      <c r="L599">
        <f t="shared" si="30"/>
        <v>1.3222678984975202</v>
      </c>
    </row>
    <row r="600" spans="1:12">
      <c r="A600" s="2">
        <v>598</v>
      </c>
      <c r="B600" s="3">
        <v>43929</v>
      </c>
      <c r="C600" s="2">
        <v>66.517501831054688</v>
      </c>
      <c r="D600" s="2">
        <v>3.19</v>
      </c>
      <c r="E600" s="2">
        <v>20.851881451741281</v>
      </c>
      <c r="G600" s="3">
        <v>43929</v>
      </c>
      <c r="H600">
        <f t="shared" si="28"/>
        <v>1.8229359302444015</v>
      </c>
      <c r="I600" s="3">
        <v>43929</v>
      </c>
      <c r="J600">
        <f t="shared" si="29"/>
        <v>0.50379068305718111</v>
      </c>
      <c r="K600" s="3">
        <v>43929</v>
      </c>
      <c r="L600">
        <f t="shared" si="30"/>
        <v>1.3191452471872205</v>
      </c>
    </row>
    <row r="601" spans="1:12">
      <c r="A601" s="2">
        <v>599</v>
      </c>
      <c r="B601" s="3">
        <v>43928</v>
      </c>
      <c r="C601" s="2">
        <v>64.857498168945312</v>
      </c>
      <c r="D601" s="2">
        <v>3.19</v>
      </c>
      <c r="E601" s="2">
        <v>20.33150412819602</v>
      </c>
      <c r="G601" s="3">
        <v>43928</v>
      </c>
      <c r="H601">
        <f t="shared" si="28"/>
        <v>1.8119601920647135</v>
      </c>
      <c r="I601" s="3">
        <v>43928</v>
      </c>
      <c r="J601">
        <f t="shared" si="29"/>
        <v>0.50379068305718111</v>
      </c>
      <c r="K601" s="3">
        <v>43928</v>
      </c>
      <c r="L601">
        <f t="shared" si="30"/>
        <v>1.3081695090075323</v>
      </c>
    </row>
    <row r="602" spans="1:12">
      <c r="A602" s="2">
        <v>600</v>
      </c>
      <c r="B602" s="3">
        <v>43927</v>
      </c>
      <c r="C602" s="2">
        <v>65.617500305175781</v>
      </c>
      <c r="D602" s="2">
        <v>3.19</v>
      </c>
      <c r="E602" s="2">
        <v>20.569749311967328</v>
      </c>
      <c r="G602" s="3">
        <v>43927</v>
      </c>
      <c r="H602">
        <f t="shared" si="28"/>
        <v>1.8170196819423432</v>
      </c>
      <c r="I602" s="3">
        <v>43927</v>
      </c>
      <c r="J602">
        <f t="shared" si="29"/>
        <v>0.50379068305718111</v>
      </c>
      <c r="K602" s="3">
        <v>43927</v>
      </c>
      <c r="L602">
        <f t="shared" si="30"/>
        <v>1.313228998885162</v>
      </c>
    </row>
    <row r="603" spans="1:12">
      <c r="A603" s="2">
        <v>601</v>
      </c>
      <c r="B603" s="3">
        <v>43924</v>
      </c>
      <c r="C603" s="2">
        <v>60.352500915527337</v>
      </c>
      <c r="D603" s="2">
        <v>3.19</v>
      </c>
      <c r="E603" s="2">
        <v>18.91927928386437</v>
      </c>
      <c r="G603" s="3">
        <v>43924</v>
      </c>
      <c r="H603">
        <f t="shared" si="28"/>
        <v>1.7806952713067574</v>
      </c>
      <c r="I603" s="3">
        <v>43924</v>
      </c>
      <c r="J603">
        <f t="shared" si="29"/>
        <v>0.50379068305718111</v>
      </c>
      <c r="K603" s="3">
        <v>43924</v>
      </c>
      <c r="L603">
        <f t="shared" si="30"/>
        <v>1.2769045882495764</v>
      </c>
    </row>
    <row r="604" spans="1:12">
      <c r="A604" s="2">
        <v>602</v>
      </c>
      <c r="B604" s="3">
        <v>43923</v>
      </c>
      <c r="C604" s="2">
        <v>61.232498168945312</v>
      </c>
      <c r="D604" s="2">
        <v>3.19</v>
      </c>
      <c r="E604" s="2">
        <v>19.19514049183239</v>
      </c>
      <c r="G604" s="3">
        <v>43923</v>
      </c>
      <c r="H604">
        <f t="shared" si="28"/>
        <v>1.7869819781823564</v>
      </c>
      <c r="I604" s="3">
        <v>43923</v>
      </c>
      <c r="J604">
        <f t="shared" si="29"/>
        <v>0.50379068305718111</v>
      </c>
      <c r="K604" s="3">
        <v>43923</v>
      </c>
      <c r="L604">
        <f t="shared" si="30"/>
        <v>1.2831912951251754</v>
      </c>
    </row>
    <row r="605" spans="1:12">
      <c r="A605" s="2">
        <v>603</v>
      </c>
      <c r="B605" s="3">
        <v>43922</v>
      </c>
      <c r="C605" s="2">
        <v>60.227500915527337</v>
      </c>
      <c r="D605" s="2">
        <v>3.19</v>
      </c>
      <c r="E605" s="2">
        <v>18.880094330886319</v>
      </c>
      <c r="G605" s="3">
        <v>43922</v>
      </c>
      <c r="H605">
        <f t="shared" si="28"/>
        <v>1.7797948428964059</v>
      </c>
      <c r="I605" s="3">
        <v>43922</v>
      </c>
      <c r="J605">
        <f t="shared" si="29"/>
        <v>0.50379068305718111</v>
      </c>
      <c r="K605" s="3">
        <v>43922</v>
      </c>
      <c r="L605">
        <f t="shared" si="30"/>
        <v>1.2760041598392249</v>
      </c>
    </row>
    <row r="606" spans="1:12">
      <c r="A606" s="2">
        <v>604</v>
      </c>
      <c r="B606" s="3">
        <v>43921</v>
      </c>
      <c r="C606" s="2">
        <v>63.572498321533203</v>
      </c>
      <c r="D606" s="2">
        <v>3.19</v>
      </c>
      <c r="E606" s="2">
        <v>19.928682859414799</v>
      </c>
      <c r="G606" s="3">
        <v>43921</v>
      </c>
      <c r="H606">
        <f t="shared" si="28"/>
        <v>1.8032692790084952</v>
      </c>
      <c r="I606" s="3">
        <v>43921</v>
      </c>
      <c r="J606">
        <f t="shared" si="29"/>
        <v>0.50379068305718111</v>
      </c>
      <c r="K606" s="3">
        <v>43921</v>
      </c>
      <c r="L606">
        <f t="shared" si="30"/>
        <v>1.299478595951314</v>
      </c>
    </row>
    <row r="607" spans="1:12">
      <c r="A607" s="2">
        <v>605</v>
      </c>
      <c r="B607" s="3">
        <v>43920</v>
      </c>
      <c r="C607" s="2">
        <v>63.702499389648438</v>
      </c>
      <c r="D607" s="2">
        <v>3.19</v>
      </c>
      <c r="E607" s="2">
        <v>19.969435545344339</v>
      </c>
      <c r="G607" s="3">
        <v>43920</v>
      </c>
      <c r="H607">
        <f t="shared" si="28"/>
        <v>1.8041564723642005</v>
      </c>
      <c r="I607" s="3">
        <v>43920</v>
      </c>
      <c r="J607">
        <f t="shared" si="29"/>
        <v>0.50379068305718111</v>
      </c>
      <c r="K607" s="3">
        <v>43920</v>
      </c>
      <c r="L607">
        <f t="shared" si="30"/>
        <v>1.3003657893070193</v>
      </c>
    </row>
    <row r="608" spans="1:12">
      <c r="A608" s="2">
        <v>606</v>
      </c>
      <c r="B608" s="3">
        <v>43917</v>
      </c>
      <c r="C608" s="2">
        <v>61.935001373291023</v>
      </c>
      <c r="D608" s="2">
        <v>3.17</v>
      </c>
      <c r="E608" s="2">
        <v>19.537855322804731</v>
      </c>
      <c r="G608" s="3">
        <v>43917</v>
      </c>
      <c r="H608">
        <f t="shared" si="28"/>
        <v>1.7919361515600387</v>
      </c>
      <c r="I608" s="3">
        <v>43917</v>
      </c>
      <c r="J608">
        <f t="shared" si="29"/>
        <v>0.50105926221775143</v>
      </c>
      <c r="K608" s="3">
        <v>43917</v>
      </c>
      <c r="L608">
        <f t="shared" si="30"/>
        <v>1.2908768893422871</v>
      </c>
    </row>
    <row r="609" spans="1:12">
      <c r="A609" s="2">
        <v>607</v>
      </c>
      <c r="B609" s="3">
        <v>43916</v>
      </c>
      <c r="C609" s="2">
        <v>64.610000610351562</v>
      </c>
      <c r="D609" s="2">
        <v>3.17</v>
      </c>
      <c r="E609" s="2">
        <v>20.381703662571471</v>
      </c>
      <c r="G609" s="3">
        <v>43916</v>
      </c>
      <c r="H609">
        <f t="shared" si="28"/>
        <v>1.8102997451428204</v>
      </c>
      <c r="I609" s="3">
        <v>43916</v>
      </c>
      <c r="J609">
        <f t="shared" si="29"/>
        <v>0.50105926221775143</v>
      </c>
      <c r="K609" s="3">
        <v>43916</v>
      </c>
      <c r="L609">
        <f t="shared" si="30"/>
        <v>1.309240482925069</v>
      </c>
    </row>
    <row r="610" spans="1:12">
      <c r="A610" s="2">
        <v>608</v>
      </c>
      <c r="B610" s="3">
        <v>43915</v>
      </c>
      <c r="C610" s="2">
        <v>61.380001068115227</v>
      </c>
      <c r="D610" s="2">
        <v>3.17</v>
      </c>
      <c r="E610" s="2">
        <v>19.36277636218146</v>
      </c>
      <c r="G610" s="3">
        <v>43915</v>
      </c>
      <c r="H610">
        <f t="shared" si="28"/>
        <v>1.788026891653258</v>
      </c>
      <c r="I610" s="3">
        <v>43915</v>
      </c>
      <c r="J610">
        <f t="shared" si="29"/>
        <v>0.50105926221775143</v>
      </c>
      <c r="K610" s="3">
        <v>43915</v>
      </c>
      <c r="L610">
        <f t="shared" si="30"/>
        <v>1.2869676294355066</v>
      </c>
    </row>
    <row r="611" spans="1:12">
      <c r="A611" s="2">
        <v>609</v>
      </c>
      <c r="B611" s="3">
        <v>43914</v>
      </c>
      <c r="C611" s="2">
        <v>61.720001220703118</v>
      </c>
      <c r="D611" s="2">
        <v>3.17</v>
      </c>
      <c r="E611" s="2">
        <v>19.470031930821168</v>
      </c>
      <c r="G611" s="3">
        <v>43914</v>
      </c>
      <c r="H611">
        <f t="shared" si="28"/>
        <v>1.7904259259806217</v>
      </c>
      <c r="I611" s="3">
        <v>43914</v>
      </c>
      <c r="J611">
        <f t="shared" si="29"/>
        <v>0.50105926221775143</v>
      </c>
      <c r="K611" s="3">
        <v>43914</v>
      </c>
      <c r="L611">
        <f t="shared" si="30"/>
        <v>1.2893666637628702</v>
      </c>
    </row>
    <row r="612" spans="1:12">
      <c r="A612" s="2">
        <v>610</v>
      </c>
      <c r="B612" s="3">
        <v>43913</v>
      </c>
      <c r="C612" s="2">
        <v>56.092498779296882</v>
      </c>
      <c r="D612" s="2">
        <v>3.17</v>
      </c>
      <c r="E612" s="2">
        <v>17.694794567601541</v>
      </c>
      <c r="G612" s="3">
        <v>43913</v>
      </c>
      <c r="H612">
        <f t="shared" si="28"/>
        <v>1.748904787163879</v>
      </c>
      <c r="I612" s="3">
        <v>43913</v>
      </c>
      <c r="J612">
        <f t="shared" si="29"/>
        <v>0.50105926221775143</v>
      </c>
      <c r="K612" s="3">
        <v>43913</v>
      </c>
      <c r="L612">
        <f t="shared" si="30"/>
        <v>1.2478455249461273</v>
      </c>
    </row>
    <row r="613" spans="1:12">
      <c r="A613" s="2">
        <v>611</v>
      </c>
      <c r="B613" s="3">
        <v>43910</v>
      </c>
      <c r="C613" s="2">
        <v>57.310001373291023</v>
      </c>
      <c r="D613" s="2">
        <v>3.17</v>
      </c>
      <c r="E613" s="2">
        <v>18.078864786527131</v>
      </c>
      <c r="G613" s="3">
        <v>43910</v>
      </c>
      <c r="H613">
        <f t="shared" si="28"/>
        <v>1.7582304188645321</v>
      </c>
      <c r="I613" s="3">
        <v>43910</v>
      </c>
      <c r="J613">
        <f t="shared" si="29"/>
        <v>0.50105926221775143</v>
      </c>
      <c r="K613" s="3">
        <v>43910</v>
      </c>
      <c r="L613">
        <f t="shared" si="30"/>
        <v>1.2571711566467805</v>
      </c>
    </row>
    <row r="614" spans="1:12">
      <c r="A614" s="2">
        <v>612</v>
      </c>
      <c r="B614" s="3">
        <v>43909</v>
      </c>
      <c r="C614" s="2">
        <v>61.194999694824219</v>
      </c>
      <c r="D614" s="2">
        <v>3.17</v>
      </c>
      <c r="E614" s="2">
        <v>19.304416307515531</v>
      </c>
      <c r="G614" s="3">
        <v>43909</v>
      </c>
      <c r="H614">
        <f t="shared" si="28"/>
        <v>1.7867159369549521</v>
      </c>
      <c r="I614" s="3">
        <v>43909</v>
      </c>
      <c r="J614">
        <f t="shared" si="29"/>
        <v>0.50105926221775143</v>
      </c>
      <c r="K614" s="3">
        <v>43909</v>
      </c>
      <c r="L614">
        <f t="shared" si="30"/>
        <v>1.2856566747372007</v>
      </c>
    </row>
    <row r="615" spans="1:12">
      <c r="A615" s="2">
        <v>613</v>
      </c>
      <c r="B615" s="3">
        <v>43908</v>
      </c>
      <c r="C615" s="2">
        <v>61.667499542236328</v>
      </c>
      <c r="D615" s="2">
        <v>3.17</v>
      </c>
      <c r="E615" s="2">
        <v>19.453469887140798</v>
      </c>
      <c r="G615" s="3">
        <v>43908</v>
      </c>
      <c r="H615">
        <f t="shared" si="28"/>
        <v>1.7900563392642386</v>
      </c>
      <c r="I615" s="3">
        <v>43908</v>
      </c>
      <c r="J615">
        <f t="shared" si="29"/>
        <v>0.50105926221775143</v>
      </c>
      <c r="K615" s="3">
        <v>43908</v>
      </c>
      <c r="L615">
        <f t="shared" si="30"/>
        <v>1.2889970770464869</v>
      </c>
    </row>
    <row r="616" spans="1:12">
      <c r="A616" s="2">
        <v>614</v>
      </c>
      <c r="B616" s="3">
        <v>43907</v>
      </c>
      <c r="C616" s="2">
        <v>63.215000152587891</v>
      </c>
      <c r="D616" s="2">
        <v>3.17</v>
      </c>
      <c r="E616" s="2">
        <v>19.941640426683879</v>
      </c>
      <c r="G616" s="3">
        <v>43907</v>
      </c>
      <c r="H616">
        <f t="shared" si="28"/>
        <v>1.8008201433224409</v>
      </c>
      <c r="I616" s="3">
        <v>43907</v>
      </c>
      <c r="J616">
        <f t="shared" si="29"/>
        <v>0.50105926221775143</v>
      </c>
      <c r="K616" s="3">
        <v>43907</v>
      </c>
      <c r="L616">
        <f t="shared" si="30"/>
        <v>1.2997608811046895</v>
      </c>
    </row>
    <row r="617" spans="1:12">
      <c r="A617" s="2">
        <v>615</v>
      </c>
      <c r="B617" s="3">
        <v>43906</v>
      </c>
      <c r="C617" s="2">
        <v>60.552501678466797</v>
      </c>
      <c r="D617" s="2">
        <v>3.17</v>
      </c>
      <c r="E617" s="2">
        <v>19.101735545257661</v>
      </c>
      <c r="G617" s="3">
        <v>43906</v>
      </c>
      <c r="H617">
        <f t="shared" si="28"/>
        <v>1.7821320903809719</v>
      </c>
      <c r="I617" s="3">
        <v>43906</v>
      </c>
      <c r="J617">
        <f t="shared" si="29"/>
        <v>0.50105926221775143</v>
      </c>
      <c r="K617" s="3">
        <v>43906</v>
      </c>
      <c r="L617">
        <f t="shared" si="30"/>
        <v>1.2810728281632202</v>
      </c>
    </row>
    <row r="618" spans="1:12">
      <c r="A618" s="2">
        <v>616</v>
      </c>
      <c r="B618" s="3">
        <v>43903</v>
      </c>
      <c r="C618" s="2">
        <v>69.492500305175781</v>
      </c>
      <c r="D618" s="2">
        <v>3.17</v>
      </c>
      <c r="E618" s="2">
        <v>21.92192438649078</v>
      </c>
      <c r="G618" s="3">
        <v>43903</v>
      </c>
      <c r="H618">
        <f t="shared" si="28"/>
        <v>1.8419379376573783</v>
      </c>
      <c r="I618" s="3">
        <v>43903</v>
      </c>
      <c r="J618">
        <f t="shared" si="29"/>
        <v>0.50105926221775143</v>
      </c>
      <c r="K618" s="3">
        <v>43903</v>
      </c>
      <c r="L618">
        <f t="shared" si="30"/>
        <v>1.3408786754396267</v>
      </c>
    </row>
    <row r="619" spans="1:12">
      <c r="A619" s="2">
        <v>617</v>
      </c>
      <c r="B619" s="3">
        <v>43902</v>
      </c>
      <c r="C619" s="2">
        <v>62.057498931884773</v>
      </c>
      <c r="D619" s="2">
        <v>3.17</v>
      </c>
      <c r="E619" s="2">
        <v>19.576498085768069</v>
      </c>
      <c r="G619" s="3">
        <v>43902</v>
      </c>
      <c r="H619">
        <f t="shared" si="28"/>
        <v>1.7927942684771307</v>
      </c>
      <c r="I619" s="3">
        <v>43902</v>
      </c>
      <c r="J619">
        <f t="shared" si="29"/>
        <v>0.50105926221775143</v>
      </c>
      <c r="K619" s="3">
        <v>43902</v>
      </c>
      <c r="L619">
        <f t="shared" si="30"/>
        <v>1.2917350062593793</v>
      </c>
    </row>
    <row r="620" spans="1:12">
      <c r="A620" s="2">
        <v>618</v>
      </c>
      <c r="B620" s="3">
        <v>43901</v>
      </c>
      <c r="C620" s="2">
        <v>68.857498168945312</v>
      </c>
      <c r="D620" s="2">
        <v>3.17</v>
      </c>
      <c r="E620" s="2">
        <v>21.7216082551878</v>
      </c>
      <c r="G620" s="3">
        <v>43901</v>
      </c>
      <c r="H620">
        <f t="shared" si="28"/>
        <v>1.8379512392347572</v>
      </c>
      <c r="I620" s="3">
        <v>43901</v>
      </c>
      <c r="J620">
        <f t="shared" si="29"/>
        <v>0.50105926221775143</v>
      </c>
      <c r="K620" s="3">
        <v>43901</v>
      </c>
      <c r="L620">
        <f t="shared" si="30"/>
        <v>1.3368919770170058</v>
      </c>
    </row>
    <row r="621" spans="1:12">
      <c r="A621" s="2">
        <v>619</v>
      </c>
      <c r="B621" s="3">
        <v>43900</v>
      </c>
      <c r="C621" s="2">
        <v>71.334999084472656</v>
      </c>
      <c r="D621" s="2">
        <v>3.17</v>
      </c>
      <c r="E621" s="2">
        <v>22.503154285322601</v>
      </c>
      <c r="G621" s="3">
        <v>43900</v>
      </c>
      <c r="H621">
        <f t="shared" si="28"/>
        <v>1.8533026600045035</v>
      </c>
      <c r="I621" s="3">
        <v>43900</v>
      </c>
      <c r="J621">
        <f t="shared" si="29"/>
        <v>0.50105926221775143</v>
      </c>
      <c r="K621" s="3">
        <v>43900</v>
      </c>
      <c r="L621">
        <f t="shared" si="30"/>
        <v>1.3522433977867521</v>
      </c>
    </row>
    <row r="622" spans="1:12">
      <c r="A622" s="2">
        <v>620</v>
      </c>
      <c r="B622" s="3">
        <v>43899</v>
      </c>
      <c r="C622" s="2">
        <v>66.542503356933594</v>
      </c>
      <c r="D622" s="2">
        <v>3.17</v>
      </c>
      <c r="E622" s="2">
        <v>20.991325980105241</v>
      </c>
      <c r="G622" s="3">
        <v>43899</v>
      </c>
      <c r="H622">
        <f t="shared" si="28"/>
        <v>1.8230991351810135</v>
      </c>
      <c r="I622" s="3">
        <v>43899</v>
      </c>
      <c r="J622">
        <f t="shared" si="29"/>
        <v>0.50105926221775143</v>
      </c>
      <c r="K622" s="3">
        <v>43899</v>
      </c>
      <c r="L622">
        <f t="shared" si="30"/>
        <v>1.3220398729632623</v>
      </c>
    </row>
    <row r="623" spans="1:12">
      <c r="A623" s="2">
        <v>621</v>
      </c>
      <c r="B623" s="3">
        <v>43896</v>
      </c>
      <c r="C623" s="2">
        <v>72.257499694824219</v>
      </c>
      <c r="D623" s="2">
        <v>3.17</v>
      </c>
      <c r="E623" s="2">
        <v>22.79416394158493</v>
      </c>
      <c r="G623" s="3">
        <v>43896</v>
      </c>
      <c r="H623">
        <f t="shared" si="28"/>
        <v>1.8588829297267764</v>
      </c>
      <c r="I623" s="3">
        <v>43896</v>
      </c>
      <c r="J623">
        <f t="shared" si="29"/>
        <v>0.50105926221775143</v>
      </c>
      <c r="K623" s="3">
        <v>43896</v>
      </c>
      <c r="L623">
        <f t="shared" si="30"/>
        <v>1.3578236675090249</v>
      </c>
    </row>
    <row r="624" spans="1:12">
      <c r="A624" s="2">
        <v>622</v>
      </c>
      <c r="B624" s="3">
        <v>43895</v>
      </c>
      <c r="C624" s="2">
        <v>73.230003356933594</v>
      </c>
      <c r="D624" s="2">
        <v>3.17</v>
      </c>
      <c r="E624" s="2">
        <v>23.100947431209331</v>
      </c>
      <c r="G624" s="3">
        <v>43895</v>
      </c>
      <c r="H624">
        <f t="shared" si="28"/>
        <v>1.8646890540453271</v>
      </c>
      <c r="I624" s="3">
        <v>43895</v>
      </c>
      <c r="J624">
        <f t="shared" si="29"/>
        <v>0.50105926221775143</v>
      </c>
      <c r="K624" s="3">
        <v>43895</v>
      </c>
      <c r="L624">
        <f t="shared" si="30"/>
        <v>1.3636297918275755</v>
      </c>
    </row>
    <row r="625" spans="1:12">
      <c r="A625" s="2">
        <v>623</v>
      </c>
      <c r="B625" s="3">
        <v>43894</v>
      </c>
      <c r="C625" s="2">
        <v>75.68499755859375</v>
      </c>
      <c r="D625" s="2">
        <v>3.17</v>
      </c>
      <c r="E625" s="2">
        <v>23.875393551606859</v>
      </c>
      <c r="G625" s="3">
        <v>43894</v>
      </c>
      <c r="H625">
        <f t="shared" si="28"/>
        <v>1.8790098012539558</v>
      </c>
      <c r="I625" s="3">
        <v>43894</v>
      </c>
      <c r="J625">
        <f t="shared" si="29"/>
        <v>0.50105926221775143</v>
      </c>
      <c r="K625" s="3">
        <v>43894</v>
      </c>
      <c r="L625">
        <f t="shared" si="30"/>
        <v>1.3779505390362041</v>
      </c>
    </row>
    <row r="626" spans="1:12">
      <c r="A626" s="2">
        <v>624</v>
      </c>
      <c r="B626" s="3">
        <v>43893</v>
      </c>
      <c r="C626" s="2">
        <v>72.330001831054688</v>
      </c>
      <c r="D626" s="2">
        <v>3.17</v>
      </c>
      <c r="E626" s="2">
        <v>22.81703527793524</v>
      </c>
      <c r="G626" s="3">
        <v>43893</v>
      </c>
      <c r="H626">
        <f t="shared" si="28"/>
        <v>1.8593184760914052</v>
      </c>
      <c r="I626" s="3">
        <v>43893</v>
      </c>
      <c r="J626">
        <f t="shared" si="29"/>
        <v>0.50105926221775143</v>
      </c>
      <c r="K626" s="3">
        <v>43893</v>
      </c>
      <c r="L626">
        <f t="shared" si="30"/>
        <v>1.358259213873654</v>
      </c>
    </row>
    <row r="627" spans="1:12">
      <c r="A627" s="2">
        <v>625</v>
      </c>
      <c r="B627" s="3">
        <v>43892</v>
      </c>
      <c r="C627" s="2">
        <v>74.702499389648438</v>
      </c>
      <c r="D627" s="2">
        <v>3.17</v>
      </c>
      <c r="E627" s="2">
        <v>23.565457220709291</v>
      </c>
      <c r="G627" s="3">
        <v>43892</v>
      </c>
      <c r="H627">
        <f t="shared" si="28"/>
        <v>1.8733351326450298</v>
      </c>
      <c r="I627" s="3">
        <v>43892</v>
      </c>
      <c r="J627">
        <f t="shared" si="29"/>
        <v>0.50105926221775143</v>
      </c>
      <c r="K627" s="3">
        <v>43892</v>
      </c>
      <c r="L627">
        <f t="shared" si="30"/>
        <v>1.3722758704272784</v>
      </c>
    </row>
    <row r="628" spans="1:12">
      <c r="A628" s="2">
        <v>626</v>
      </c>
      <c r="B628" s="3">
        <v>43889</v>
      </c>
      <c r="C628" s="2">
        <v>68.339996337890625</v>
      </c>
      <c r="D628" s="2">
        <v>3.17</v>
      </c>
      <c r="E628" s="2">
        <v>21.558358466211551</v>
      </c>
      <c r="G628" s="3">
        <v>43889</v>
      </c>
      <c r="H628">
        <f t="shared" si="28"/>
        <v>1.8346749511903715</v>
      </c>
      <c r="I628" s="3">
        <v>43889</v>
      </c>
      <c r="J628">
        <f t="shared" si="29"/>
        <v>0.50105926221775143</v>
      </c>
      <c r="K628" s="3">
        <v>43889</v>
      </c>
      <c r="L628">
        <f t="shared" si="30"/>
        <v>1.3336156889726201</v>
      </c>
    </row>
    <row r="629" spans="1:12">
      <c r="A629" s="2">
        <v>627</v>
      </c>
      <c r="B629" s="3">
        <v>43888</v>
      </c>
      <c r="C629" s="2">
        <v>68.379997253417969</v>
      </c>
      <c r="D629" s="2">
        <v>3.17</v>
      </c>
      <c r="E629" s="2">
        <v>21.570977051551409</v>
      </c>
      <c r="G629" s="3">
        <v>43888</v>
      </c>
      <c r="H629">
        <f t="shared" si="28"/>
        <v>1.8349290790165067</v>
      </c>
      <c r="I629" s="3">
        <v>43888</v>
      </c>
      <c r="J629">
        <f t="shared" si="29"/>
        <v>0.50105926221775143</v>
      </c>
      <c r="K629" s="3">
        <v>43888</v>
      </c>
      <c r="L629">
        <f t="shared" si="30"/>
        <v>1.3338698167987553</v>
      </c>
    </row>
    <row r="630" spans="1:12">
      <c r="A630" s="2">
        <v>628</v>
      </c>
      <c r="B630" s="3">
        <v>43887</v>
      </c>
      <c r="C630" s="2">
        <v>73.162498474121094</v>
      </c>
      <c r="D630" s="2">
        <v>3.17</v>
      </c>
      <c r="E630" s="2">
        <v>23.07965251549561</v>
      </c>
      <c r="G630" s="3">
        <v>43887</v>
      </c>
      <c r="H630">
        <f t="shared" si="28"/>
        <v>1.8642885280645805</v>
      </c>
      <c r="I630" s="3">
        <v>43887</v>
      </c>
      <c r="J630">
        <f t="shared" si="29"/>
        <v>0.50105926221775143</v>
      </c>
      <c r="K630" s="3">
        <v>43887</v>
      </c>
      <c r="L630">
        <f t="shared" si="30"/>
        <v>1.3632292658468288</v>
      </c>
    </row>
    <row r="631" spans="1:12">
      <c r="A631" s="2">
        <v>629</v>
      </c>
      <c r="B631" s="3">
        <v>43886</v>
      </c>
      <c r="C631" s="2">
        <v>72.019996643066406</v>
      </c>
      <c r="D631" s="2">
        <v>3.17</v>
      </c>
      <c r="E631" s="2">
        <v>22.71924184323861</v>
      </c>
      <c r="G631" s="3">
        <v>43886</v>
      </c>
      <c r="H631">
        <f t="shared" si="28"/>
        <v>1.8574530967923095</v>
      </c>
      <c r="I631" s="3">
        <v>43886</v>
      </c>
      <c r="J631">
        <f t="shared" si="29"/>
        <v>0.50105926221775143</v>
      </c>
      <c r="K631" s="3">
        <v>43886</v>
      </c>
      <c r="L631">
        <f t="shared" si="30"/>
        <v>1.3563938345745579</v>
      </c>
    </row>
    <row r="632" spans="1:12">
      <c r="A632" s="2">
        <v>630</v>
      </c>
      <c r="B632" s="3">
        <v>43885</v>
      </c>
      <c r="C632" s="2">
        <v>74.544998168945312</v>
      </c>
      <c r="D632" s="2">
        <v>3.17</v>
      </c>
      <c r="E632" s="2">
        <v>23.515772293042691</v>
      </c>
      <c r="G632" s="3">
        <v>43885</v>
      </c>
      <c r="H632">
        <f t="shared" si="28"/>
        <v>1.8724185084127236</v>
      </c>
      <c r="I632" s="3">
        <v>43885</v>
      </c>
      <c r="J632">
        <f t="shared" si="29"/>
        <v>0.50105926221775143</v>
      </c>
      <c r="K632" s="3">
        <v>43885</v>
      </c>
      <c r="L632">
        <f t="shared" si="30"/>
        <v>1.3713592461949722</v>
      </c>
    </row>
    <row r="633" spans="1:12">
      <c r="A633" s="2">
        <v>631</v>
      </c>
      <c r="B633" s="3">
        <v>43882</v>
      </c>
      <c r="C633" s="2">
        <v>78.262496948242188</v>
      </c>
      <c r="D633" s="2">
        <v>3.17</v>
      </c>
      <c r="E633" s="2">
        <v>24.688484841716779</v>
      </c>
      <c r="G633" s="3">
        <v>43882</v>
      </c>
      <c r="H633">
        <f t="shared" si="28"/>
        <v>1.8935536998583495</v>
      </c>
      <c r="I633" s="3">
        <v>43882</v>
      </c>
      <c r="J633">
        <f t="shared" si="29"/>
        <v>0.50105926221775143</v>
      </c>
      <c r="K633" s="3">
        <v>43882</v>
      </c>
      <c r="L633">
        <f t="shared" si="30"/>
        <v>1.3924944376405981</v>
      </c>
    </row>
    <row r="634" spans="1:12">
      <c r="A634" s="2">
        <v>632</v>
      </c>
      <c r="B634" s="3">
        <v>43881</v>
      </c>
      <c r="C634" s="2">
        <v>80.074996948242188</v>
      </c>
      <c r="D634" s="2">
        <v>3.17</v>
      </c>
      <c r="E634" s="2">
        <v>25.260251403230971</v>
      </c>
      <c r="G634" s="3">
        <v>43881</v>
      </c>
      <c r="H634">
        <f t="shared" si="28"/>
        <v>1.9034969307843563</v>
      </c>
      <c r="I634" s="3">
        <v>43881</v>
      </c>
      <c r="J634">
        <f t="shared" si="29"/>
        <v>0.50105926221775143</v>
      </c>
      <c r="K634" s="3">
        <v>43881</v>
      </c>
      <c r="L634">
        <f t="shared" si="30"/>
        <v>1.4024376685666049</v>
      </c>
    </row>
    <row r="635" spans="1:12">
      <c r="A635" s="2">
        <v>633</v>
      </c>
      <c r="B635" s="3">
        <v>43880</v>
      </c>
      <c r="C635" s="2">
        <v>80.904998779296875</v>
      </c>
      <c r="D635" s="2">
        <v>3.17</v>
      </c>
      <c r="E635" s="2">
        <v>25.522081633847591</v>
      </c>
      <c r="G635" s="3">
        <v>43880</v>
      </c>
      <c r="H635">
        <f t="shared" si="28"/>
        <v>1.9079753556690933</v>
      </c>
      <c r="I635" s="3">
        <v>43880</v>
      </c>
      <c r="J635">
        <f t="shared" si="29"/>
        <v>0.50105926221775143</v>
      </c>
      <c r="K635" s="3">
        <v>43880</v>
      </c>
      <c r="L635">
        <f t="shared" si="30"/>
        <v>1.4069160934513416</v>
      </c>
    </row>
    <row r="636" spans="1:12">
      <c r="A636" s="2">
        <v>634</v>
      </c>
      <c r="B636" s="3">
        <v>43879</v>
      </c>
      <c r="C636" s="2">
        <v>79.75</v>
      </c>
      <c r="D636" s="2">
        <v>3.17</v>
      </c>
      <c r="E636" s="2">
        <v>25.15772870662461</v>
      </c>
      <c r="G636" s="3">
        <v>43879</v>
      </c>
      <c r="H636">
        <f t="shared" si="28"/>
        <v>1.9017306917292187</v>
      </c>
      <c r="I636" s="3">
        <v>43879</v>
      </c>
      <c r="J636">
        <f t="shared" si="29"/>
        <v>0.50105926221775143</v>
      </c>
      <c r="K636" s="3">
        <v>43879</v>
      </c>
      <c r="L636">
        <f t="shared" si="30"/>
        <v>1.4006714295114673</v>
      </c>
    </row>
    <row r="637" spans="1:12">
      <c r="A637" s="2">
        <v>635</v>
      </c>
      <c r="B637" s="3">
        <v>43875</v>
      </c>
      <c r="C637" s="2">
        <v>81.237503051757812</v>
      </c>
      <c r="D637" s="2">
        <v>3.17</v>
      </c>
      <c r="E637" s="2">
        <v>25.626972571532441</v>
      </c>
      <c r="G637" s="3">
        <v>43875</v>
      </c>
      <c r="H637">
        <f t="shared" si="28"/>
        <v>1.9097565662897797</v>
      </c>
      <c r="I637" s="3">
        <v>43875</v>
      </c>
      <c r="J637">
        <f t="shared" si="29"/>
        <v>0.50105926221775143</v>
      </c>
      <c r="K637" s="3">
        <v>43875</v>
      </c>
      <c r="L637">
        <f t="shared" si="30"/>
        <v>1.4086973040720285</v>
      </c>
    </row>
    <row r="638" spans="1:12">
      <c r="A638" s="2">
        <v>636</v>
      </c>
      <c r="B638" s="3">
        <v>43874</v>
      </c>
      <c r="C638" s="2">
        <v>81.217498779296875</v>
      </c>
      <c r="D638" s="2">
        <v>3.17</v>
      </c>
      <c r="E638" s="2">
        <v>25.620662075487971</v>
      </c>
      <c r="G638" s="3">
        <v>43874</v>
      </c>
      <c r="H638">
        <f t="shared" si="28"/>
        <v>1.9096496105778564</v>
      </c>
      <c r="I638" s="3">
        <v>43874</v>
      </c>
      <c r="J638">
        <f t="shared" si="29"/>
        <v>0.50105926221775143</v>
      </c>
      <c r="K638" s="3">
        <v>43874</v>
      </c>
      <c r="L638">
        <f t="shared" si="30"/>
        <v>1.4085903483601048</v>
      </c>
    </row>
    <row r="639" spans="1:12">
      <c r="A639" s="2">
        <v>637</v>
      </c>
      <c r="B639" s="3">
        <v>43873</v>
      </c>
      <c r="C639" s="2">
        <v>81.800003051757812</v>
      </c>
      <c r="D639" s="2">
        <v>3.17</v>
      </c>
      <c r="E639" s="2">
        <v>25.804417366485119</v>
      </c>
      <c r="G639" s="3">
        <v>43873</v>
      </c>
      <c r="H639">
        <f t="shared" si="28"/>
        <v>1.9127533198737869</v>
      </c>
      <c r="I639" s="3">
        <v>43873</v>
      </c>
      <c r="J639">
        <f t="shared" si="29"/>
        <v>0.50105926221775143</v>
      </c>
      <c r="K639" s="3">
        <v>43873</v>
      </c>
      <c r="L639">
        <f t="shared" si="30"/>
        <v>1.4116940576560355</v>
      </c>
    </row>
    <row r="640" spans="1:12">
      <c r="A640" s="2">
        <v>638</v>
      </c>
      <c r="B640" s="3">
        <v>43872</v>
      </c>
      <c r="C640" s="2">
        <v>79.902496337890625</v>
      </c>
      <c r="D640" s="2">
        <v>3.17</v>
      </c>
      <c r="E640" s="2">
        <v>25.20583480690556</v>
      </c>
      <c r="G640" s="3">
        <v>43872</v>
      </c>
      <c r="H640">
        <f t="shared" si="28"/>
        <v>1.9025603478851438</v>
      </c>
      <c r="I640" s="3">
        <v>43872</v>
      </c>
      <c r="J640">
        <f t="shared" si="29"/>
        <v>0.50105926221775143</v>
      </c>
      <c r="K640" s="3">
        <v>43872</v>
      </c>
      <c r="L640">
        <f t="shared" si="30"/>
        <v>1.4015010856673924</v>
      </c>
    </row>
    <row r="641" spans="1:12">
      <c r="A641" s="2">
        <v>639</v>
      </c>
      <c r="B641" s="3">
        <v>43871</v>
      </c>
      <c r="C641" s="2">
        <v>80.387496948242188</v>
      </c>
      <c r="D641" s="2">
        <v>3.17</v>
      </c>
      <c r="E641" s="2">
        <v>25.358831844871361</v>
      </c>
      <c r="G641" s="3">
        <v>43871</v>
      </c>
      <c r="H641">
        <f t="shared" si="28"/>
        <v>1.905188506103664</v>
      </c>
      <c r="I641" s="3">
        <v>43871</v>
      </c>
      <c r="J641">
        <f t="shared" si="29"/>
        <v>0.50105926221775143</v>
      </c>
      <c r="K641" s="3">
        <v>43871</v>
      </c>
      <c r="L641">
        <f t="shared" si="30"/>
        <v>1.4041292438859125</v>
      </c>
    </row>
    <row r="642" spans="1:12">
      <c r="A642" s="2">
        <v>640</v>
      </c>
      <c r="B642" s="3">
        <v>43868</v>
      </c>
      <c r="C642" s="2">
        <v>80.007499694824219</v>
      </c>
      <c r="D642" s="2">
        <v>3.17</v>
      </c>
      <c r="E642" s="2">
        <v>25.238958894266311</v>
      </c>
      <c r="G642" s="3">
        <v>43868</v>
      </c>
      <c r="H642">
        <f t="shared" si="28"/>
        <v>1.9031306985346739</v>
      </c>
      <c r="I642" s="3">
        <v>43868</v>
      </c>
      <c r="J642">
        <f t="shared" si="29"/>
        <v>0.50105926221775143</v>
      </c>
      <c r="K642" s="3">
        <v>43868</v>
      </c>
      <c r="L642">
        <f t="shared" si="30"/>
        <v>1.4020714363169224</v>
      </c>
    </row>
    <row r="643" spans="1:12">
      <c r="A643" s="2">
        <v>641</v>
      </c>
      <c r="B643" s="3">
        <v>43867</v>
      </c>
      <c r="C643" s="2">
        <v>81.302497863769531</v>
      </c>
      <c r="D643" s="2">
        <v>3.17</v>
      </c>
      <c r="E643" s="2">
        <v>25.647475666804269</v>
      </c>
      <c r="G643" s="3">
        <v>43867</v>
      </c>
      <c r="H643">
        <f t="shared" ref="H643:H706" si="31">LOG10(C643)</f>
        <v>1.9101038886664807</v>
      </c>
      <c r="I643" s="3">
        <v>43867</v>
      </c>
      <c r="J643">
        <f t="shared" ref="J643:J706" si="32">LOG10(D643)</f>
        <v>0.50105926221775143</v>
      </c>
      <c r="K643" s="3">
        <v>43867</v>
      </c>
      <c r="L643">
        <f t="shared" ref="L643:L706" si="33">LOG10(E643)</f>
        <v>1.4090446264487293</v>
      </c>
    </row>
    <row r="644" spans="1:12">
      <c r="A644" s="2">
        <v>642</v>
      </c>
      <c r="B644" s="3">
        <v>43866</v>
      </c>
      <c r="C644" s="2">
        <v>80.362503051757812</v>
      </c>
      <c r="D644" s="2">
        <v>3.17</v>
      </c>
      <c r="E644" s="2">
        <v>25.35094733493937</v>
      </c>
      <c r="G644" s="3">
        <v>43866</v>
      </c>
      <c r="H644">
        <f t="shared" si="31"/>
        <v>1.9050534552618363</v>
      </c>
      <c r="I644" s="3">
        <v>43866</v>
      </c>
      <c r="J644">
        <f t="shared" si="32"/>
        <v>0.50105926221775143</v>
      </c>
      <c r="K644" s="3">
        <v>43866</v>
      </c>
      <c r="L644">
        <f t="shared" si="33"/>
        <v>1.4039941930440847</v>
      </c>
    </row>
    <row r="645" spans="1:12">
      <c r="A645" s="2">
        <v>643</v>
      </c>
      <c r="B645" s="3">
        <v>43865</v>
      </c>
      <c r="C645" s="2">
        <v>79.712501525878906</v>
      </c>
      <c r="D645" s="2">
        <v>3.17</v>
      </c>
      <c r="E645" s="2">
        <v>25.14589953497757</v>
      </c>
      <c r="G645" s="3">
        <v>43865</v>
      </c>
      <c r="H645">
        <f t="shared" si="31"/>
        <v>1.9015264383086976</v>
      </c>
      <c r="I645" s="3">
        <v>43865</v>
      </c>
      <c r="J645">
        <f t="shared" si="32"/>
        <v>0.50105926221775143</v>
      </c>
      <c r="K645" s="3">
        <v>43865</v>
      </c>
      <c r="L645">
        <f t="shared" si="33"/>
        <v>1.400467176090946</v>
      </c>
    </row>
    <row r="646" spans="1:12">
      <c r="A646" s="2">
        <v>644</v>
      </c>
      <c r="B646" s="3">
        <v>43864</v>
      </c>
      <c r="C646" s="2">
        <v>77.165000915527344</v>
      </c>
      <c r="D646" s="2">
        <v>3.17</v>
      </c>
      <c r="E646" s="2">
        <v>24.34227158218528</v>
      </c>
      <c r="G646" s="3">
        <v>43864</v>
      </c>
      <c r="H646">
        <f t="shared" si="31"/>
        <v>1.8874203656753086</v>
      </c>
      <c r="I646" s="3">
        <v>43864</v>
      </c>
      <c r="J646">
        <f t="shared" si="32"/>
        <v>0.50105926221775143</v>
      </c>
      <c r="K646" s="3">
        <v>43864</v>
      </c>
      <c r="L646">
        <f t="shared" si="33"/>
        <v>1.3863611034575571</v>
      </c>
    </row>
    <row r="647" spans="1:12">
      <c r="A647" s="2">
        <v>645</v>
      </c>
      <c r="B647" s="3">
        <v>43861</v>
      </c>
      <c r="C647" s="2">
        <v>77.37750244140625</v>
      </c>
      <c r="D647" s="2">
        <v>3.17</v>
      </c>
      <c r="E647" s="2">
        <v>24.409306763850552</v>
      </c>
      <c r="G647" s="3">
        <v>43861</v>
      </c>
      <c r="H647">
        <f t="shared" si="31"/>
        <v>1.8886147076361868</v>
      </c>
      <c r="I647" s="3">
        <v>43861</v>
      </c>
      <c r="J647">
        <f t="shared" si="32"/>
        <v>0.50105926221775143</v>
      </c>
      <c r="K647" s="3">
        <v>43861</v>
      </c>
      <c r="L647">
        <f t="shared" si="33"/>
        <v>1.3875554454184353</v>
      </c>
    </row>
    <row r="648" spans="1:12">
      <c r="A648" s="2">
        <v>646</v>
      </c>
      <c r="B648" s="3">
        <v>43860</v>
      </c>
      <c r="C648" s="2">
        <v>80.967498779296875</v>
      </c>
      <c r="D648" s="2">
        <v>3.17</v>
      </c>
      <c r="E648" s="2">
        <v>25.541797722175669</v>
      </c>
      <c r="G648" s="3">
        <v>43860</v>
      </c>
      <c r="H648">
        <f t="shared" si="31"/>
        <v>1.9083107234045291</v>
      </c>
      <c r="I648" s="3">
        <v>43860</v>
      </c>
      <c r="J648">
        <f t="shared" si="32"/>
        <v>0.50105926221775143</v>
      </c>
      <c r="K648" s="3">
        <v>43860</v>
      </c>
      <c r="L648">
        <f t="shared" si="33"/>
        <v>1.4072514611867775</v>
      </c>
    </row>
    <row r="649" spans="1:12">
      <c r="A649" s="2">
        <v>647</v>
      </c>
      <c r="B649" s="3">
        <v>43859</v>
      </c>
      <c r="C649" s="2">
        <v>81.084999084472656</v>
      </c>
      <c r="D649" s="2">
        <v>3.17</v>
      </c>
      <c r="E649" s="2">
        <v>25.578864064502412</v>
      </c>
      <c r="G649" s="3">
        <v>43859</v>
      </c>
      <c r="H649">
        <f t="shared" si="31"/>
        <v>1.9089405161417614</v>
      </c>
      <c r="I649" s="3">
        <v>43859</v>
      </c>
      <c r="J649">
        <f t="shared" si="32"/>
        <v>0.50105926221775143</v>
      </c>
      <c r="K649" s="3">
        <v>43859</v>
      </c>
      <c r="L649">
        <f t="shared" si="33"/>
        <v>1.40788125392401</v>
      </c>
    </row>
    <row r="650" spans="1:12">
      <c r="A650" s="2">
        <v>648</v>
      </c>
      <c r="B650" s="3">
        <v>43858</v>
      </c>
      <c r="C650" s="2">
        <v>79.422500610351562</v>
      </c>
      <c r="D650" s="2">
        <v>3.17</v>
      </c>
      <c r="E650" s="2">
        <v>25.05441659632541</v>
      </c>
      <c r="G650" s="3">
        <v>43858</v>
      </c>
      <c r="H650">
        <f t="shared" si="31"/>
        <v>1.899943556666174</v>
      </c>
      <c r="I650" s="3">
        <v>43858</v>
      </c>
      <c r="J650">
        <f t="shared" si="32"/>
        <v>0.50105926221775143</v>
      </c>
      <c r="K650" s="3">
        <v>43858</v>
      </c>
      <c r="L650">
        <f t="shared" si="33"/>
        <v>1.3988842944484225</v>
      </c>
    </row>
    <row r="651" spans="1:12">
      <c r="A651" s="2">
        <v>649</v>
      </c>
      <c r="B651" s="3">
        <v>43857</v>
      </c>
      <c r="C651" s="2">
        <v>77.237503051757812</v>
      </c>
      <c r="D651" s="2">
        <v>3.17</v>
      </c>
      <c r="E651" s="2">
        <v>24.365142918535589</v>
      </c>
      <c r="G651" s="3">
        <v>43857</v>
      </c>
      <c r="H651">
        <f t="shared" si="31"/>
        <v>1.8878282253821952</v>
      </c>
      <c r="I651" s="3">
        <v>43857</v>
      </c>
      <c r="J651">
        <f t="shared" si="32"/>
        <v>0.50105926221775143</v>
      </c>
      <c r="K651" s="3">
        <v>43857</v>
      </c>
      <c r="L651">
        <f t="shared" si="33"/>
        <v>1.3867689631644438</v>
      </c>
    </row>
    <row r="652" spans="1:12">
      <c r="A652" s="2">
        <v>650</v>
      </c>
      <c r="B652" s="3">
        <v>43854</v>
      </c>
      <c r="C652" s="2">
        <v>79.577499389648438</v>
      </c>
      <c r="D652" s="2">
        <v>3.17</v>
      </c>
      <c r="E652" s="2">
        <v>25.1033121102992</v>
      </c>
      <c r="G652" s="3">
        <v>43854</v>
      </c>
      <c r="H652">
        <f t="shared" si="31"/>
        <v>1.9007902879350249</v>
      </c>
      <c r="I652" s="3">
        <v>43854</v>
      </c>
      <c r="J652">
        <f t="shared" si="32"/>
        <v>0.50105926221775143</v>
      </c>
      <c r="K652" s="3">
        <v>43854</v>
      </c>
      <c r="L652">
        <f t="shared" si="33"/>
        <v>1.3997310257172735</v>
      </c>
    </row>
    <row r="653" spans="1:12">
      <c r="A653" s="2">
        <v>651</v>
      </c>
      <c r="B653" s="3">
        <v>43853</v>
      </c>
      <c r="C653" s="2">
        <v>79.807502746582031</v>
      </c>
      <c r="D653" s="2">
        <v>3.17</v>
      </c>
      <c r="E653" s="2">
        <v>25.175868374316099</v>
      </c>
      <c r="G653" s="3">
        <v>43853</v>
      </c>
      <c r="H653">
        <f t="shared" si="31"/>
        <v>1.9020437215295871</v>
      </c>
      <c r="I653" s="3">
        <v>43853</v>
      </c>
      <c r="J653">
        <f t="shared" si="32"/>
        <v>0.50105926221775143</v>
      </c>
      <c r="K653" s="3">
        <v>43853</v>
      </c>
      <c r="L653">
        <f t="shared" si="33"/>
        <v>1.4009844593118357</v>
      </c>
    </row>
    <row r="654" spans="1:12">
      <c r="A654" s="2">
        <v>652</v>
      </c>
      <c r="B654" s="3">
        <v>43852</v>
      </c>
      <c r="C654" s="2">
        <v>79.425003051757812</v>
      </c>
      <c r="D654" s="2">
        <v>3.17</v>
      </c>
      <c r="E654" s="2">
        <v>25.055206010018239</v>
      </c>
      <c r="G654" s="3">
        <v>43852</v>
      </c>
      <c r="H654">
        <f t="shared" si="31"/>
        <v>1.899957240186142</v>
      </c>
      <c r="I654" s="3">
        <v>43852</v>
      </c>
      <c r="J654">
        <f t="shared" si="32"/>
        <v>0.50105926221775143</v>
      </c>
      <c r="K654" s="3">
        <v>43852</v>
      </c>
      <c r="L654">
        <f t="shared" si="33"/>
        <v>1.3988979779683905</v>
      </c>
    </row>
    <row r="655" spans="1:12">
      <c r="A655" s="2">
        <v>653</v>
      </c>
      <c r="B655" s="3">
        <v>43851</v>
      </c>
      <c r="C655" s="2">
        <v>79.142501831054688</v>
      </c>
      <c r="D655" s="2">
        <v>3.17</v>
      </c>
      <c r="E655" s="2">
        <v>24.966088905695489</v>
      </c>
      <c r="G655" s="3">
        <v>43851</v>
      </c>
      <c r="H655">
        <f t="shared" si="31"/>
        <v>1.8984097749450197</v>
      </c>
      <c r="I655" s="3">
        <v>43851</v>
      </c>
      <c r="J655">
        <f t="shared" si="32"/>
        <v>0.50105926221775143</v>
      </c>
      <c r="K655" s="3">
        <v>43851</v>
      </c>
      <c r="L655">
        <f t="shared" si="33"/>
        <v>1.3973505127272683</v>
      </c>
    </row>
    <row r="656" spans="1:12">
      <c r="A656" s="2">
        <v>654</v>
      </c>
      <c r="B656" s="3">
        <v>43847</v>
      </c>
      <c r="C656" s="2">
        <v>79.682502746582031</v>
      </c>
      <c r="D656" s="2">
        <v>3.17</v>
      </c>
      <c r="E656" s="2">
        <v>25.13643619765995</v>
      </c>
      <c r="G656" s="3">
        <v>43847</v>
      </c>
      <c r="H656">
        <f t="shared" si="31"/>
        <v>1.9013629663789999</v>
      </c>
      <c r="I656" s="3">
        <v>43847</v>
      </c>
      <c r="J656">
        <f t="shared" si="32"/>
        <v>0.50105926221775143</v>
      </c>
      <c r="K656" s="3">
        <v>43847</v>
      </c>
      <c r="L656">
        <f t="shared" si="33"/>
        <v>1.4003037041612485</v>
      </c>
    </row>
    <row r="657" spans="1:12">
      <c r="A657" s="2">
        <v>655</v>
      </c>
      <c r="B657" s="3">
        <v>43846</v>
      </c>
      <c r="C657" s="2">
        <v>78.80999755859375</v>
      </c>
      <c r="D657" s="2">
        <v>3.17</v>
      </c>
      <c r="E657" s="2">
        <v>24.86119796801065</v>
      </c>
      <c r="G657" s="3">
        <v>43846</v>
      </c>
      <c r="H657">
        <f t="shared" si="31"/>
        <v>1.8965813140519923</v>
      </c>
      <c r="I657" s="3">
        <v>43846</v>
      </c>
      <c r="J657">
        <f t="shared" si="32"/>
        <v>0.50105926221775143</v>
      </c>
      <c r="K657" s="3">
        <v>43846</v>
      </c>
      <c r="L657">
        <f t="shared" si="33"/>
        <v>1.3955220518342408</v>
      </c>
    </row>
    <row r="658" spans="1:12">
      <c r="A658" s="2">
        <v>656</v>
      </c>
      <c r="B658" s="3">
        <v>43845</v>
      </c>
      <c r="C658" s="2">
        <v>77.834999084472656</v>
      </c>
      <c r="D658" s="2">
        <v>3.17</v>
      </c>
      <c r="E658" s="2">
        <v>24.553627471442478</v>
      </c>
      <c r="G658" s="3">
        <v>43845</v>
      </c>
      <c r="H658">
        <f t="shared" si="31"/>
        <v>1.8911749246422578</v>
      </c>
      <c r="I658" s="3">
        <v>43845</v>
      </c>
      <c r="J658">
        <f t="shared" si="32"/>
        <v>0.50105926221775143</v>
      </c>
      <c r="K658" s="3">
        <v>43845</v>
      </c>
      <c r="L658">
        <f t="shared" si="33"/>
        <v>1.3901156624245063</v>
      </c>
    </row>
    <row r="659" spans="1:12">
      <c r="A659" s="2">
        <v>657</v>
      </c>
      <c r="B659" s="3">
        <v>43844</v>
      </c>
      <c r="C659" s="2">
        <v>78.169998168945312</v>
      </c>
      <c r="D659" s="2">
        <v>3.17</v>
      </c>
      <c r="E659" s="2">
        <v>24.659305416071081</v>
      </c>
      <c r="G659" s="3">
        <v>43844</v>
      </c>
      <c r="H659">
        <f t="shared" si="31"/>
        <v>1.8930401017842005</v>
      </c>
      <c r="I659" s="3">
        <v>43844</v>
      </c>
      <c r="J659">
        <f t="shared" si="32"/>
        <v>0.50105926221775143</v>
      </c>
      <c r="K659" s="3">
        <v>43844</v>
      </c>
      <c r="L659">
        <f t="shared" si="33"/>
        <v>1.391980839566449</v>
      </c>
    </row>
    <row r="660" spans="1:12">
      <c r="A660" s="2">
        <v>658</v>
      </c>
      <c r="B660" s="3">
        <v>43843</v>
      </c>
      <c r="C660" s="2">
        <v>79.239997863769531</v>
      </c>
      <c r="D660" s="2">
        <v>3.17</v>
      </c>
      <c r="E660" s="2">
        <v>24.996844751977768</v>
      </c>
      <c r="G660" s="3">
        <v>43843</v>
      </c>
      <c r="H660">
        <f t="shared" si="31"/>
        <v>1.8989444551583681</v>
      </c>
      <c r="I660" s="3">
        <v>43843</v>
      </c>
      <c r="J660">
        <f t="shared" si="32"/>
        <v>0.50105926221775143</v>
      </c>
      <c r="K660" s="3">
        <v>43843</v>
      </c>
      <c r="L660">
        <f t="shared" si="33"/>
        <v>1.3978851929406166</v>
      </c>
    </row>
    <row r="661" spans="1:12">
      <c r="A661" s="2">
        <v>659</v>
      </c>
      <c r="B661" s="3">
        <v>43840</v>
      </c>
      <c r="C661" s="2">
        <v>77.582496643066406</v>
      </c>
      <c r="D661" s="2">
        <v>3.17</v>
      </c>
      <c r="E661" s="2">
        <v>24.473973704437348</v>
      </c>
      <c r="G661" s="3">
        <v>43840</v>
      </c>
      <c r="H661">
        <f t="shared" si="31"/>
        <v>1.8897637512998784</v>
      </c>
      <c r="I661" s="3">
        <v>43840</v>
      </c>
      <c r="J661">
        <f t="shared" si="32"/>
        <v>0.50105926221775143</v>
      </c>
      <c r="K661" s="3">
        <v>43840</v>
      </c>
      <c r="L661">
        <f t="shared" si="33"/>
        <v>1.388704489082127</v>
      </c>
    </row>
    <row r="662" spans="1:12">
      <c r="A662" s="2">
        <v>660</v>
      </c>
      <c r="B662" s="3">
        <v>43839</v>
      </c>
      <c r="C662" s="2">
        <v>77.407501220703125</v>
      </c>
      <c r="D662" s="2">
        <v>3.17</v>
      </c>
      <c r="E662" s="2">
        <v>24.418770101168171</v>
      </c>
      <c r="G662" s="3">
        <v>43839</v>
      </c>
      <c r="H662">
        <f t="shared" si="31"/>
        <v>1.8887830482915131</v>
      </c>
      <c r="I662" s="3">
        <v>43839</v>
      </c>
      <c r="J662">
        <f t="shared" si="32"/>
        <v>0.50105926221775143</v>
      </c>
      <c r="K662" s="3">
        <v>43839</v>
      </c>
      <c r="L662">
        <f t="shared" si="33"/>
        <v>1.3877237860737617</v>
      </c>
    </row>
    <row r="663" spans="1:12">
      <c r="A663" s="2">
        <v>661</v>
      </c>
      <c r="B663" s="3">
        <v>43838</v>
      </c>
      <c r="C663" s="2">
        <v>75.797500610351562</v>
      </c>
      <c r="D663" s="2">
        <v>3.17</v>
      </c>
      <c r="E663" s="2">
        <v>23.910883473297019</v>
      </c>
      <c r="G663" s="3">
        <v>43838</v>
      </c>
      <c r="H663">
        <f t="shared" si="31"/>
        <v>1.8796548851963184</v>
      </c>
      <c r="I663" s="3">
        <v>43838</v>
      </c>
      <c r="J663">
        <f t="shared" si="32"/>
        <v>0.50105926221775143</v>
      </c>
      <c r="K663" s="3">
        <v>43838</v>
      </c>
      <c r="L663">
        <f t="shared" si="33"/>
        <v>1.378595622978567</v>
      </c>
    </row>
    <row r="664" spans="1:12">
      <c r="A664" s="2">
        <v>662</v>
      </c>
      <c r="B664" s="3">
        <v>43837</v>
      </c>
      <c r="C664" s="2">
        <v>74.597503662109375</v>
      </c>
      <c r="D664" s="2">
        <v>3.17</v>
      </c>
      <c r="E664" s="2">
        <v>23.532335540097591</v>
      </c>
      <c r="G664" s="3">
        <v>43837</v>
      </c>
      <c r="H664">
        <f t="shared" si="31"/>
        <v>1.872724294444376</v>
      </c>
      <c r="I664" s="3">
        <v>43837</v>
      </c>
      <c r="J664">
        <f t="shared" si="32"/>
        <v>0.50105926221775143</v>
      </c>
      <c r="K664" s="3">
        <v>43837</v>
      </c>
      <c r="L664">
        <f t="shared" si="33"/>
        <v>1.3716650322266244</v>
      </c>
    </row>
    <row r="665" spans="1:12">
      <c r="A665" s="2">
        <v>663</v>
      </c>
      <c r="B665" s="3">
        <v>43836</v>
      </c>
      <c r="C665" s="2">
        <v>74.949996948242188</v>
      </c>
      <c r="D665" s="2">
        <v>3.17</v>
      </c>
      <c r="E665" s="2">
        <v>23.643532160328771</v>
      </c>
      <c r="G665" s="3">
        <v>43836</v>
      </c>
      <c r="H665">
        <f t="shared" si="31"/>
        <v>1.8747716195010213</v>
      </c>
      <c r="I665" s="3">
        <v>43836</v>
      </c>
      <c r="J665">
        <f t="shared" si="32"/>
        <v>0.50105926221775143</v>
      </c>
      <c r="K665" s="3">
        <v>43836</v>
      </c>
      <c r="L665">
        <f t="shared" si="33"/>
        <v>1.3737123572832699</v>
      </c>
    </row>
    <row r="666" spans="1:12">
      <c r="A666" s="2">
        <v>664</v>
      </c>
      <c r="B666" s="3">
        <v>43833</v>
      </c>
      <c r="C666" s="2">
        <v>74.357498168945312</v>
      </c>
      <c r="D666" s="2">
        <v>3.17</v>
      </c>
      <c r="E666" s="2">
        <v>23.45662402805846</v>
      </c>
      <c r="G666" s="3">
        <v>43833</v>
      </c>
      <c r="H666">
        <f t="shared" si="31"/>
        <v>1.8713247690812997</v>
      </c>
      <c r="I666" s="3">
        <v>43833</v>
      </c>
      <c r="J666">
        <f t="shared" si="32"/>
        <v>0.50105926221775143</v>
      </c>
      <c r="K666" s="3">
        <v>43833</v>
      </c>
      <c r="L666">
        <f t="shared" si="33"/>
        <v>1.3702655068635483</v>
      </c>
    </row>
    <row r="667" spans="1:12">
      <c r="A667" s="2">
        <v>665</v>
      </c>
      <c r="B667" s="3">
        <v>43832</v>
      </c>
      <c r="C667" s="2">
        <v>75.087501525878906</v>
      </c>
      <c r="D667" s="2">
        <v>3.17</v>
      </c>
      <c r="E667" s="2">
        <v>23.68690899869997</v>
      </c>
      <c r="G667" s="3">
        <v>43832</v>
      </c>
      <c r="H667">
        <f t="shared" si="31"/>
        <v>1.875567653780859</v>
      </c>
      <c r="I667" s="3">
        <v>43832</v>
      </c>
      <c r="J667">
        <f t="shared" si="32"/>
        <v>0.50105926221775143</v>
      </c>
      <c r="K667" s="3">
        <v>43832</v>
      </c>
      <c r="L667">
        <f t="shared" si="33"/>
        <v>1.3745083915631076</v>
      </c>
    </row>
    <row r="668" spans="1:12">
      <c r="A668" s="2">
        <v>666</v>
      </c>
      <c r="B668" s="3">
        <v>43830</v>
      </c>
      <c r="C668" s="2">
        <v>73.412498474121094</v>
      </c>
      <c r="D668" s="2">
        <v>3.17</v>
      </c>
      <c r="E668" s="2">
        <v>23.158516868807919</v>
      </c>
      <c r="G668" s="3">
        <v>43830</v>
      </c>
      <c r="H668">
        <f t="shared" si="31"/>
        <v>1.8657700048242021</v>
      </c>
      <c r="I668" s="3">
        <v>43830</v>
      </c>
      <c r="J668">
        <f t="shared" si="32"/>
        <v>0.50105926221775143</v>
      </c>
      <c r="K668" s="3">
        <v>43830</v>
      </c>
      <c r="L668">
        <f t="shared" si="33"/>
        <v>1.3647107426064506</v>
      </c>
    </row>
    <row r="669" spans="1:12">
      <c r="A669" s="2">
        <v>667</v>
      </c>
      <c r="B669" s="3">
        <v>43829</v>
      </c>
      <c r="C669" s="2">
        <v>72.879997253417969</v>
      </c>
      <c r="D669" s="2">
        <v>3.17</v>
      </c>
      <c r="E669" s="2">
        <v>22.990535411172861</v>
      </c>
      <c r="G669" s="3">
        <v>43829</v>
      </c>
      <c r="H669">
        <f t="shared" si="31"/>
        <v>1.8626083475979627</v>
      </c>
      <c r="I669" s="3">
        <v>43829</v>
      </c>
      <c r="J669">
        <f t="shared" si="32"/>
        <v>0.50105926221775143</v>
      </c>
      <c r="K669" s="3">
        <v>43829</v>
      </c>
      <c r="L669">
        <f t="shared" si="33"/>
        <v>1.3615490853802112</v>
      </c>
    </row>
    <row r="670" spans="1:12">
      <c r="A670" s="2">
        <v>668</v>
      </c>
      <c r="B670" s="3">
        <v>43826</v>
      </c>
      <c r="C670" s="2">
        <v>72.449996948242188</v>
      </c>
      <c r="D670" s="2">
        <v>2.96</v>
      </c>
      <c r="E670" s="2">
        <v>24.47635032035209</v>
      </c>
      <c r="G670" s="3">
        <v>43826</v>
      </c>
      <c r="H670">
        <f t="shared" si="31"/>
        <v>1.8600383715137274</v>
      </c>
      <c r="I670" s="3">
        <v>43826</v>
      </c>
      <c r="J670">
        <f t="shared" si="32"/>
        <v>0.47129171105893858</v>
      </c>
      <c r="K670" s="3">
        <v>43826</v>
      </c>
      <c r="L670">
        <f t="shared" si="33"/>
        <v>1.3887466604547889</v>
      </c>
    </row>
    <row r="671" spans="1:12">
      <c r="A671" s="2">
        <v>669</v>
      </c>
      <c r="B671" s="3">
        <v>43825</v>
      </c>
      <c r="C671" s="2">
        <v>72.477500915527344</v>
      </c>
      <c r="D671" s="2">
        <v>2.96</v>
      </c>
      <c r="E671" s="2">
        <v>24.48564220119167</v>
      </c>
      <c r="G671" s="3">
        <v>43825</v>
      </c>
      <c r="H671">
        <f t="shared" si="31"/>
        <v>1.8602032100922148</v>
      </c>
      <c r="I671" s="3">
        <v>43825</v>
      </c>
      <c r="J671">
        <f t="shared" si="32"/>
        <v>0.47129171105893858</v>
      </c>
      <c r="K671" s="3">
        <v>43825</v>
      </c>
      <c r="L671">
        <f t="shared" si="33"/>
        <v>1.388911499033276</v>
      </c>
    </row>
    <row r="672" spans="1:12">
      <c r="A672" s="2">
        <v>670</v>
      </c>
      <c r="B672" s="3">
        <v>43823</v>
      </c>
      <c r="C672" s="2">
        <v>71.067497253417969</v>
      </c>
      <c r="D672" s="2">
        <v>2.96</v>
      </c>
      <c r="E672" s="2">
        <v>24.009289612641201</v>
      </c>
      <c r="G672" s="3">
        <v>43823</v>
      </c>
      <c r="H672">
        <f t="shared" si="31"/>
        <v>1.8516710213919301</v>
      </c>
      <c r="I672" s="3">
        <v>43823</v>
      </c>
      <c r="J672">
        <f t="shared" si="32"/>
        <v>0.47129171105893858</v>
      </c>
      <c r="K672" s="3">
        <v>43823</v>
      </c>
      <c r="L672">
        <f t="shared" si="33"/>
        <v>1.3803793103329913</v>
      </c>
    </row>
    <row r="673" spans="1:12">
      <c r="A673" s="2">
        <v>671</v>
      </c>
      <c r="B673" s="3">
        <v>43822</v>
      </c>
      <c r="C673" s="2">
        <v>71</v>
      </c>
      <c r="D673" s="2">
        <v>2.96</v>
      </c>
      <c r="E673" s="2">
        <v>23.986486486486491</v>
      </c>
      <c r="G673" s="3">
        <v>43822</v>
      </c>
      <c r="H673">
        <f t="shared" si="31"/>
        <v>1.8512583487190752</v>
      </c>
      <c r="I673" s="3">
        <v>43822</v>
      </c>
      <c r="J673">
        <f t="shared" si="32"/>
        <v>0.47129171105893858</v>
      </c>
      <c r="K673" s="3">
        <v>43822</v>
      </c>
      <c r="L673">
        <f t="shared" si="33"/>
        <v>1.3799666376601367</v>
      </c>
    </row>
    <row r="674" spans="1:12">
      <c r="A674" s="2">
        <v>672</v>
      </c>
      <c r="B674" s="3">
        <v>43819</v>
      </c>
      <c r="C674" s="2">
        <v>69.860000610351562</v>
      </c>
      <c r="D674" s="2">
        <v>2.96</v>
      </c>
      <c r="E674" s="2">
        <v>23.601351557551201</v>
      </c>
      <c r="G674" s="3">
        <v>43819</v>
      </c>
      <c r="H674">
        <f t="shared" si="31"/>
        <v>1.8442285850959639</v>
      </c>
      <c r="I674" s="3">
        <v>43819</v>
      </c>
      <c r="J674">
        <f t="shared" si="32"/>
        <v>0.47129171105893858</v>
      </c>
      <c r="K674" s="3">
        <v>43819</v>
      </c>
      <c r="L674">
        <f t="shared" si="33"/>
        <v>1.3729368740370254</v>
      </c>
    </row>
    <row r="675" spans="1:12">
      <c r="A675" s="2">
        <v>673</v>
      </c>
      <c r="B675" s="3">
        <v>43818</v>
      </c>
      <c r="C675" s="2">
        <v>70.004997253417969</v>
      </c>
      <c r="D675" s="2">
        <v>2.96</v>
      </c>
      <c r="E675" s="2">
        <v>23.650336909938499</v>
      </c>
      <c r="G675" s="3">
        <v>43818</v>
      </c>
      <c r="H675">
        <f t="shared" si="31"/>
        <v>1.8451290429016907</v>
      </c>
      <c r="I675" s="3">
        <v>43818</v>
      </c>
      <c r="J675">
        <f t="shared" si="32"/>
        <v>0.47129171105893858</v>
      </c>
      <c r="K675" s="3">
        <v>43818</v>
      </c>
      <c r="L675">
        <f t="shared" si="33"/>
        <v>1.3738373318427521</v>
      </c>
    </row>
    <row r="676" spans="1:12">
      <c r="A676" s="2">
        <v>674</v>
      </c>
      <c r="B676" s="3">
        <v>43817</v>
      </c>
      <c r="C676" s="2">
        <v>69.93499755859375</v>
      </c>
      <c r="D676" s="2">
        <v>2.96</v>
      </c>
      <c r="E676" s="2">
        <v>23.626688364389789</v>
      </c>
      <c r="G676" s="3">
        <v>43817</v>
      </c>
      <c r="H676">
        <f t="shared" si="31"/>
        <v>1.8446945640556192</v>
      </c>
      <c r="I676" s="3">
        <v>43817</v>
      </c>
      <c r="J676">
        <f t="shared" si="32"/>
        <v>0.47129171105893858</v>
      </c>
      <c r="K676" s="3">
        <v>43817</v>
      </c>
      <c r="L676">
        <f t="shared" si="33"/>
        <v>1.3734028529966806</v>
      </c>
    </row>
    <row r="677" spans="1:12">
      <c r="A677" s="2">
        <v>675</v>
      </c>
      <c r="B677" s="3">
        <v>43816</v>
      </c>
      <c r="C677" s="2">
        <v>70.102500915527344</v>
      </c>
      <c r="D677" s="2">
        <v>2.96</v>
      </c>
      <c r="E677" s="2">
        <v>23.68327733632681</v>
      </c>
      <c r="G677" s="3">
        <v>43816</v>
      </c>
      <c r="H677">
        <f t="shared" si="31"/>
        <v>1.8457335117532352</v>
      </c>
      <c r="I677" s="3">
        <v>43816</v>
      </c>
      <c r="J677">
        <f t="shared" si="32"/>
        <v>0.47129171105893858</v>
      </c>
      <c r="K677" s="3">
        <v>43816</v>
      </c>
      <c r="L677">
        <f t="shared" si="33"/>
        <v>1.3744418006942969</v>
      </c>
    </row>
    <row r="678" spans="1:12">
      <c r="A678" s="2">
        <v>676</v>
      </c>
      <c r="B678" s="3">
        <v>43815</v>
      </c>
      <c r="C678" s="2">
        <v>69.964996337890625</v>
      </c>
      <c r="D678" s="2">
        <v>2.96</v>
      </c>
      <c r="E678" s="2">
        <v>23.636823087125212</v>
      </c>
      <c r="G678" s="3">
        <v>43815</v>
      </c>
      <c r="H678">
        <f t="shared" si="31"/>
        <v>1.8448808157365419</v>
      </c>
      <c r="I678" s="3">
        <v>43815</v>
      </c>
      <c r="J678">
        <f t="shared" si="32"/>
        <v>0.47129171105893858</v>
      </c>
      <c r="K678" s="3">
        <v>43815</v>
      </c>
      <c r="L678">
        <f t="shared" si="33"/>
        <v>1.3735891046776032</v>
      </c>
    </row>
    <row r="679" spans="1:12">
      <c r="A679" s="2">
        <v>677</v>
      </c>
      <c r="B679" s="3">
        <v>43812</v>
      </c>
      <c r="C679" s="2">
        <v>68.787498474121094</v>
      </c>
      <c r="D679" s="2">
        <v>2.96</v>
      </c>
      <c r="E679" s="2">
        <v>23.239019754770641</v>
      </c>
      <c r="G679" s="3">
        <v>43812</v>
      </c>
      <c r="H679">
        <f t="shared" si="31"/>
        <v>1.8375095161854742</v>
      </c>
      <c r="I679" s="3">
        <v>43812</v>
      </c>
      <c r="J679">
        <f t="shared" si="32"/>
        <v>0.47129171105893858</v>
      </c>
      <c r="K679" s="3">
        <v>43812</v>
      </c>
      <c r="L679">
        <f t="shared" si="33"/>
        <v>1.3662178051265357</v>
      </c>
    </row>
    <row r="680" spans="1:12">
      <c r="A680" s="2">
        <v>678</v>
      </c>
      <c r="B680" s="3">
        <v>43811</v>
      </c>
      <c r="C680" s="2">
        <v>67.864997863769531</v>
      </c>
      <c r="D680" s="2">
        <v>2.96</v>
      </c>
      <c r="E680" s="2">
        <v>22.927364143165381</v>
      </c>
      <c r="G680" s="3">
        <v>43811</v>
      </c>
      <c r="H680">
        <f t="shared" si="31"/>
        <v>1.8316458397584128</v>
      </c>
      <c r="I680" s="3">
        <v>43811</v>
      </c>
      <c r="J680">
        <f t="shared" si="32"/>
        <v>0.47129171105893858</v>
      </c>
      <c r="K680" s="3">
        <v>43811</v>
      </c>
      <c r="L680">
        <f t="shared" si="33"/>
        <v>1.360354128699474</v>
      </c>
    </row>
    <row r="681" spans="1:12">
      <c r="A681" s="2">
        <v>679</v>
      </c>
      <c r="B681" s="3">
        <v>43810</v>
      </c>
      <c r="C681" s="2">
        <v>67.692497253417969</v>
      </c>
      <c r="D681" s="2">
        <v>2.96</v>
      </c>
      <c r="E681" s="2">
        <v>22.869086909938499</v>
      </c>
      <c r="G681" s="3">
        <v>43810</v>
      </c>
      <c r="H681">
        <f t="shared" si="31"/>
        <v>1.8305405360114861</v>
      </c>
      <c r="I681" s="3">
        <v>43810</v>
      </c>
      <c r="J681">
        <f t="shared" si="32"/>
        <v>0.47129171105893858</v>
      </c>
      <c r="K681" s="3">
        <v>43810</v>
      </c>
      <c r="L681">
        <f t="shared" si="33"/>
        <v>1.3592488249525476</v>
      </c>
    </row>
    <row r="682" spans="1:12">
      <c r="A682" s="2">
        <v>680</v>
      </c>
      <c r="B682" s="3">
        <v>43809</v>
      </c>
      <c r="C682" s="2">
        <v>67.120002746582031</v>
      </c>
      <c r="D682" s="2">
        <v>2.96</v>
      </c>
      <c r="E682" s="2">
        <v>22.67567660357501</v>
      </c>
      <c r="G682" s="3">
        <v>43809</v>
      </c>
      <c r="H682">
        <f t="shared" si="31"/>
        <v>1.8268519655921784</v>
      </c>
      <c r="I682" s="3">
        <v>43809</v>
      </c>
      <c r="J682">
        <f t="shared" si="32"/>
        <v>0.47129171105893858</v>
      </c>
      <c r="K682" s="3">
        <v>43809</v>
      </c>
      <c r="L682">
        <f t="shared" si="33"/>
        <v>1.3555602545332397</v>
      </c>
    </row>
    <row r="683" spans="1:12">
      <c r="A683" s="2">
        <v>681</v>
      </c>
      <c r="B683" s="3">
        <v>43808</v>
      </c>
      <c r="C683" s="2">
        <v>66.730003356933594</v>
      </c>
      <c r="D683" s="2">
        <v>2.96</v>
      </c>
      <c r="E683" s="2">
        <v>22.543920053018109</v>
      </c>
      <c r="G683" s="3">
        <v>43808</v>
      </c>
      <c r="H683">
        <f t="shared" si="31"/>
        <v>1.8243211466984814</v>
      </c>
      <c r="I683" s="3">
        <v>43808</v>
      </c>
      <c r="J683">
        <f t="shared" si="32"/>
        <v>0.47129171105893858</v>
      </c>
      <c r="K683" s="3">
        <v>43808</v>
      </c>
      <c r="L683">
        <f t="shared" si="33"/>
        <v>1.3530294356395429</v>
      </c>
    </row>
    <row r="684" spans="1:12">
      <c r="A684" s="2">
        <v>682</v>
      </c>
      <c r="B684" s="3">
        <v>43805</v>
      </c>
      <c r="C684" s="2">
        <v>67.677497863769531</v>
      </c>
      <c r="D684" s="2">
        <v>2.96</v>
      </c>
      <c r="E684" s="2">
        <v>22.864019548570791</v>
      </c>
      <c r="G684" s="3">
        <v>43805</v>
      </c>
      <c r="H684">
        <f t="shared" si="31"/>
        <v>1.8304442938246226</v>
      </c>
      <c r="I684" s="3">
        <v>43805</v>
      </c>
      <c r="J684">
        <f t="shared" si="32"/>
        <v>0.47129171105893858</v>
      </c>
      <c r="K684" s="3">
        <v>43805</v>
      </c>
      <c r="L684">
        <f t="shared" si="33"/>
        <v>1.3591525827656841</v>
      </c>
    </row>
    <row r="685" spans="1:12">
      <c r="A685" s="2">
        <v>683</v>
      </c>
      <c r="B685" s="3">
        <v>43804</v>
      </c>
      <c r="C685" s="2">
        <v>66.394996643066406</v>
      </c>
      <c r="D685" s="2">
        <v>2.96</v>
      </c>
      <c r="E685" s="2">
        <v>22.43074210914406</v>
      </c>
      <c r="G685" s="3">
        <v>43804</v>
      </c>
      <c r="H685">
        <f t="shared" si="31"/>
        <v>1.822135353280993</v>
      </c>
      <c r="I685" s="3">
        <v>43804</v>
      </c>
      <c r="J685">
        <f t="shared" si="32"/>
        <v>0.47129171105893858</v>
      </c>
      <c r="K685" s="3">
        <v>43804</v>
      </c>
      <c r="L685">
        <f t="shared" si="33"/>
        <v>1.3508436422220544</v>
      </c>
    </row>
    <row r="686" spans="1:12">
      <c r="A686" s="2">
        <v>684</v>
      </c>
      <c r="B686" s="3">
        <v>43803</v>
      </c>
      <c r="C686" s="2">
        <v>65.43499755859375</v>
      </c>
      <c r="D686" s="2">
        <v>2.96</v>
      </c>
      <c r="E686" s="2">
        <v>22.106418094119508</v>
      </c>
      <c r="G686" s="3">
        <v>43803</v>
      </c>
      <c r="H686">
        <f t="shared" si="31"/>
        <v>1.8158100905449803</v>
      </c>
      <c r="I686" s="3">
        <v>43803</v>
      </c>
      <c r="J686">
        <f t="shared" si="32"/>
        <v>0.47129171105893858</v>
      </c>
      <c r="K686" s="3">
        <v>43803</v>
      </c>
      <c r="L686">
        <f t="shared" si="33"/>
        <v>1.3445183794860416</v>
      </c>
    </row>
    <row r="687" spans="1:12">
      <c r="A687" s="2">
        <v>685</v>
      </c>
      <c r="B687" s="3">
        <v>43802</v>
      </c>
      <c r="C687" s="2">
        <v>64.862503051757812</v>
      </c>
      <c r="D687" s="2">
        <v>2.96</v>
      </c>
      <c r="E687" s="2">
        <v>21.913007787756019</v>
      </c>
      <c r="G687" s="3">
        <v>43802</v>
      </c>
      <c r="H687">
        <f t="shared" si="31"/>
        <v>1.8119937041363858</v>
      </c>
      <c r="I687" s="3">
        <v>43802</v>
      </c>
      <c r="J687">
        <f t="shared" si="32"/>
        <v>0.47129171105893858</v>
      </c>
      <c r="K687" s="3">
        <v>43802</v>
      </c>
      <c r="L687">
        <f t="shared" si="33"/>
        <v>1.3407019930774473</v>
      </c>
    </row>
    <row r="688" spans="1:12">
      <c r="A688" s="2">
        <v>686</v>
      </c>
      <c r="B688" s="3">
        <v>43801</v>
      </c>
      <c r="C688" s="2">
        <v>66.040000915527344</v>
      </c>
      <c r="D688" s="2">
        <v>2.96</v>
      </c>
      <c r="E688" s="2">
        <v>22.310811120110589</v>
      </c>
      <c r="G688" s="3">
        <v>43801</v>
      </c>
      <c r="H688">
        <f t="shared" si="31"/>
        <v>1.819807070611478</v>
      </c>
      <c r="I688" s="3">
        <v>43801</v>
      </c>
      <c r="J688">
        <f t="shared" si="32"/>
        <v>0.47129171105893858</v>
      </c>
      <c r="K688" s="3">
        <v>43801</v>
      </c>
      <c r="L688">
        <f t="shared" si="33"/>
        <v>1.3485153595525392</v>
      </c>
    </row>
    <row r="689" spans="1:12">
      <c r="A689" s="2">
        <v>687</v>
      </c>
      <c r="B689" s="3">
        <v>43798</v>
      </c>
      <c r="C689" s="2">
        <v>66.8125</v>
      </c>
      <c r="D689" s="2">
        <v>2.96</v>
      </c>
      <c r="E689" s="2">
        <v>22.57179054054054</v>
      </c>
      <c r="G689" s="3">
        <v>43798</v>
      </c>
      <c r="H689">
        <f t="shared" si="31"/>
        <v>1.8248577225528533</v>
      </c>
      <c r="I689" s="3">
        <v>43798</v>
      </c>
      <c r="J689">
        <f t="shared" si="32"/>
        <v>0.47129171105893858</v>
      </c>
      <c r="K689" s="3">
        <v>43798</v>
      </c>
      <c r="L689">
        <f t="shared" si="33"/>
        <v>1.3535660114939148</v>
      </c>
    </row>
    <row r="690" spans="1:12">
      <c r="A690" s="2">
        <v>688</v>
      </c>
      <c r="B690" s="3">
        <v>43796</v>
      </c>
      <c r="C690" s="2">
        <v>66.959999084472656</v>
      </c>
      <c r="D690" s="2">
        <v>2.96</v>
      </c>
      <c r="E690" s="2">
        <v>22.621621312321839</v>
      </c>
      <c r="G690" s="3">
        <v>43796</v>
      </c>
      <c r="H690">
        <f t="shared" si="31"/>
        <v>1.8258154390472037</v>
      </c>
      <c r="I690" s="3">
        <v>43796</v>
      </c>
      <c r="J690">
        <f t="shared" si="32"/>
        <v>0.47129171105893858</v>
      </c>
      <c r="K690" s="3">
        <v>43796</v>
      </c>
      <c r="L690">
        <f t="shared" si="33"/>
        <v>1.3545237279882649</v>
      </c>
    </row>
    <row r="691" spans="1:12">
      <c r="A691" s="2">
        <v>689</v>
      </c>
      <c r="B691" s="3">
        <v>43795</v>
      </c>
      <c r="C691" s="2">
        <v>66.072502136230469</v>
      </c>
      <c r="D691" s="2">
        <v>2.96</v>
      </c>
      <c r="E691" s="2">
        <v>22.321791262240019</v>
      </c>
      <c r="G691" s="3">
        <v>43795</v>
      </c>
      <c r="H691">
        <f t="shared" si="31"/>
        <v>1.8200207536583537</v>
      </c>
      <c r="I691" s="3">
        <v>43795</v>
      </c>
      <c r="J691">
        <f t="shared" si="32"/>
        <v>0.47129171105893858</v>
      </c>
      <c r="K691" s="3">
        <v>43795</v>
      </c>
      <c r="L691">
        <f t="shared" si="33"/>
        <v>1.348729042599415</v>
      </c>
    </row>
    <row r="692" spans="1:12">
      <c r="A692" s="2">
        <v>690</v>
      </c>
      <c r="B692" s="3">
        <v>43794</v>
      </c>
      <c r="C692" s="2">
        <v>66.592498779296875</v>
      </c>
      <c r="D692" s="2">
        <v>2.96</v>
      </c>
      <c r="E692" s="2">
        <v>22.497465803816521</v>
      </c>
      <c r="G692" s="3">
        <v>43794</v>
      </c>
      <c r="H692">
        <f t="shared" si="31"/>
        <v>1.8234253114190433</v>
      </c>
      <c r="I692" s="3">
        <v>43794</v>
      </c>
      <c r="J692">
        <f t="shared" si="32"/>
        <v>0.47129171105893858</v>
      </c>
      <c r="K692" s="3">
        <v>43794</v>
      </c>
      <c r="L692">
        <f t="shared" si="33"/>
        <v>1.3521336003601048</v>
      </c>
    </row>
    <row r="693" spans="1:12">
      <c r="A693" s="2">
        <v>691</v>
      </c>
      <c r="B693" s="3">
        <v>43791</v>
      </c>
      <c r="C693" s="2">
        <v>65.444999694824219</v>
      </c>
      <c r="D693" s="2">
        <v>2.96</v>
      </c>
      <c r="E693" s="2">
        <v>22.10979719419737</v>
      </c>
      <c r="G693" s="3">
        <v>43791</v>
      </c>
      <c r="H693">
        <f t="shared" si="31"/>
        <v>1.815876470017348</v>
      </c>
      <c r="I693" s="3">
        <v>43791</v>
      </c>
      <c r="J693">
        <f t="shared" si="32"/>
        <v>0.47129171105893858</v>
      </c>
      <c r="K693" s="3">
        <v>43791</v>
      </c>
      <c r="L693">
        <f t="shared" si="33"/>
        <v>1.3445847589584095</v>
      </c>
    </row>
    <row r="694" spans="1:12">
      <c r="A694" s="2">
        <v>692</v>
      </c>
      <c r="B694" s="3">
        <v>43790</v>
      </c>
      <c r="C694" s="2">
        <v>65.50250244140625</v>
      </c>
      <c r="D694" s="2">
        <v>2.96</v>
      </c>
      <c r="E694" s="2">
        <v>22.129223797772379</v>
      </c>
      <c r="G694" s="3">
        <v>43790</v>
      </c>
      <c r="H694">
        <f t="shared" si="31"/>
        <v>1.8162578919877206</v>
      </c>
      <c r="I694" s="3">
        <v>43790</v>
      </c>
      <c r="J694">
        <f t="shared" si="32"/>
        <v>0.47129171105893858</v>
      </c>
      <c r="K694" s="3">
        <v>43790</v>
      </c>
      <c r="L694">
        <f t="shared" si="33"/>
        <v>1.3449661809287818</v>
      </c>
    </row>
    <row r="695" spans="1:12">
      <c r="A695" s="2">
        <v>693</v>
      </c>
      <c r="B695" s="3">
        <v>43789</v>
      </c>
      <c r="C695" s="2">
        <v>65.797500610351562</v>
      </c>
      <c r="D695" s="2">
        <v>2.96</v>
      </c>
      <c r="E695" s="2">
        <v>22.22888534133499</v>
      </c>
      <c r="G695" s="3">
        <v>43789</v>
      </c>
      <c r="H695">
        <f t="shared" si="31"/>
        <v>1.8182093967788706</v>
      </c>
      <c r="I695" s="3">
        <v>43789</v>
      </c>
      <c r="J695">
        <f t="shared" si="32"/>
        <v>0.47129171105893858</v>
      </c>
      <c r="K695" s="3">
        <v>43789</v>
      </c>
      <c r="L695">
        <f t="shared" si="33"/>
        <v>1.3469176857199321</v>
      </c>
    </row>
    <row r="696" spans="1:12">
      <c r="A696" s="2">
        <v>694</v>
      </c>
      <c r="B696" s="3">
        <v>43788</v>
      </c>
      <c r="C696" s="2">
        <v>66.572502136230469</v>
      </c>
      <c r="D696" s="2">
        <v>2.96</v>
      </c>
      <c r="E696" s="2">
        <v>22.490710181158949</v>
      </c>
      <c r="G696" s="3">
        <v>43788</v>
      </c>
      <c r="H696">
        <f t="shared" si="31"/>
        <v>1.8232948802735336</v>
      </c>
      <c r="I696" s="3">
        <v>43788</v>
      </c>
      <c r="J696">
        <f t="shared" si="32"/>
        <v>0.47129171105893858</v>
      </c>
      <c r="K696" s="3">
        <v>43788</v>
      </c>
      <c r="L696">
        <f t="shared" si="33"/>
        <v>1.3520031692145951</v>
      </c>
    </row>
    <row r="697" spans="1:12">
      <c r="A697" s="2">
        <v>695</v>
      </c>
      <c r="B697" s="3">
        <v>43787</v>
      </c>
      <c r="C697" s="2">
        <v>66.775001525878906</v>
      </c>
      <c r="D697" s="2">
        <v>2.96</v>
      </c>
      <c r="E697" s="2">
        <v>22.55912213712125</v>
      </c>
      <c r="G697" s="3">
        <v>43787</v>
      </c>
      <c r="H697">
        <f t="shared" si="31"/>
        <v>1.8246139066174956</v>
      </c>
      <c r="I697" s="3">
        <v>43787</v>
      </c>
      <c r="J697">
        <f t="shared" si="32"/>
        <v>0.47129171105893858</v>
      </c>
      <c r="K697" s="3">
        <v>43787</v>
      </c>
      <c r="L697">
        <f t="shared" si="33"/>
        <v>1.3533221955585568</v>
      </c>
    </row>
    <row r="698" spans="1:12">
      <c r="A698" s="2">
        <v>696</v>
      </c>
      <c r="B698" s="3">
        <v>43784</v>
      </c>
      <c r="C698" s="2">
        <v>66.44000244140625</v>
      </c>
      <c r="D698" s="2">
        <v>2.96</v>
      </c>
      <c r="E698" s="2">
        <v>22.445946770745351</v>
      </c>
      <c r="G698" s="3">
        <v>43784</v>
      </c>
      <c r="H698">
        <f t="shared" si="31"/>
        <v>1.8224296397379547</v>
      </c>
      <c r="I698" s="3">
        <v>43784</v>
      </c>
      <c r="J698">
        <f t="shared" si="32"/>
        <v>0.47129171105893858</v>
      </c>
      <c r="K698" s="3">
        <v>43784</v>
      </c>
      <c r="L698">
        <f t="shared" si="33"/>
        <v>1.3511379286790162</v>
      </c>
    </row>
    <row r="699" spans="1:12">
      <c r="A699" s="2">
        <v>697</v>
      </c>
      <c r="B699" s="3">
        <v>43783</v>
      </c>
      <c r="C699" s="2">
        <v>65.660003662109375</v>
      </c>
      <c r="D699" s="2">
        <v>2.96</v>
      </c>
      <c r="E699" s="2">
        <v>22.182433669631539</v>
      </c>
      <c r="G699" s="3">
        <v>43783</v>
      </c>
      <c r="H699">
        <f t="shared" si="31"/>
        <v>1.8173009026155853</v>
      </c>
      <c r="I699" s="3">
        <v>43783</v>
      </c>
      <c r="J699">
        <f t="shared" si="32"/>
        <v>0.47129171105893858</v>
      </c>
      <c r="K699" s="3">
        <v>43783</v>
      </c>
      <c r="L699">
        <f t="shared" si="33"/>
        <v>1.3460091915566466</v>
      </c>
    </row>
    <row r="700" spans="1:12">
      <c r="A700" s="2">
        <v>698</v>
      </c>
      <c r="B700" s="3">
        <v>43782</v>
      </c>
      <c r="C700" s="2">
        <v>66.117500305175781</v>
      </c>
      <c r="D700" s="2">
        <v>2.96</v>
      </c>
      <c r="E700" s="2">
        <v>22.336993346343171</v>
      </c>
      <c r="G700" s="3">
        <v>43782</v>
      </c>
      <c r="H700">
        <f t="shared" si="31"/>
        <v>1.8203164259007714</v>
      </c>
      <c r="I700" s="3">
        <v>43782</v>
      </c>
      <c r="J700">
        <f t="shared" si="32"/>
        <v>0.47129171105893858</v>
      </c>
      <c r="K700" s="3">
        <v>43782</v>
      </c>
      <c r="L700">
        <f t="shared" si="33"/>
        <v>1.3490247148418328</v>
      </c>
    </row>
    <row r="701" spans="1:12">
      <c r="A701" s="2">
        <v>699</v>
      </c>
      <c r="B701" s="3">
        <v>43781</v>
      </c>
      <c r="C701" s="2">
        <v>65.489997863769531</v>
      </c>
      <c r="D701" s="2">
        <v>2.96</v>
      </c>
      <c r="E701" s="2">
        <v>22.124999278300521</v>
      </c>
      <c r="G701" s="3">
        <v>43781</v>
      </c>
      <c r="H701">
        <f t="shared" si="31"/>
        <v>1.816174976262469</v>
      </c>
      <c r="I701" s="3">
        <v>43781</v>
      </c>
      <c r="J701">
        <f t="shared" si="32"/>
        <v>0.47129171105893858</v>
      </c>
      <c r="K701" s="3">
        <v>43781</v>
      </c>
      <c r="L701">
        <f t="shared" si="33"/>
        <v>1.3448832652035305</v>
      </c>
    </row>
    <row r="702" spans="1:12">
      <c r="A702" s="2">
        <v>700</v>
      </c>
      <c r="B702" s="3">
        <v>43780</v>
      </c>
      <c r="C702" s="2">
        <v>65.550003051757812</v>
      </c>
      <c r="D702" s="2">
        <v>2.96</v>
      </c>
      <c r="E702" s="2">
        <v>22.145271301269531</v>
      </c>
      <c r="G702" s="3">
        <v>43780</v>
      </c>
      <c r="H702">
        <f t="shared" si="31"/>
        <v>1.8165727162451961</v>
      </c>
      <c r="I702" s="3">
        <v>43780</v>
      </c>
      <c r="J702">
        <f t="shared" si="32"/>
        <v>0.47129171105893858</v>
      </c>
      <c r="K702" s="3">
        <v>43780</v>
      </c>
      <c r="L702">
        <f t="shared" si="33"/>
        <v>1.3452810051862576</v>
      </c>
    </row>
    <row r="703" spans="1:12">
      <c r="A703" s="2">
        <v>701</v>
      </c>
      <c r="B703" s="3">
        <v>43777</v>
      </c>
      <c r="C703" s="2">
        <v>65.035003662109375</v>
      </c>
      <c r="D703" s="2">
        <v>2.96</v>
      </c>
      <c r="E703" s="2">
        <v>21.971285020982901</v>
      </c>
      <c r="G703" s="3">
        <v>43777</v>
      </c>
      <c r="H703">
        <f t="shared" si="31"/>
        <v>1.8131471690355125</v>
      </c>
      <c r="I703" s="3">
        <v>43777</v>
      </c>
      <c r="J703">
        <f t="shared" si="32"/>
        <v>0.47129171105893858</v>
      </c>
      <c r="K703" s="3">
        <v>43777</v>
      </c>
      <c r="L703">
        <f t="shared" si="33"/>
        <v>1.341855457976574</v>
      </c>
    </row>
    <row r="704" spans="1:12">
      <c r="A704" s="2">
        <v>702</v>
      </c>
      <c r="B704" s="3">
        <v>43776</v>
      </c>
      <c r="C704" s="2">
        <v>64.857498168945312</v>
      </c>
      <c r="D704" s="2">
        <v>2.96</v>
      </c>
      <c r="E704" s="2">
        <v>21.911316948968011</v>
      </c>
      <c r="G704" s="3">
        <v>43776</v>
      </c>
      <c r="H704">
        <f t="shared" si="31"/>
        <v>1.8119601920647135</v>
      </c>
      <c r="I704" s="3">
        <v>43776</v>
      </c>
      <c r="J704">
        <f t="shared" si="32"/>
        <v>0.47129171105893858</v>
      </c>
      <c r="K704" s="3">
        <v>43776</v>
      </c>
      <c r="L704">
        <f t="shared" si="33"/>
        <v>1.340668481005775</v>
      </c>
    </row>
    <row r="705" spans="1:12">
      <c r="A705" s="2">
        <v>703</v>
      </c>
      <c r="B705" s="3">
        <v>43775</v>
      </c>
      <c r="C705" s="2">
        <v>64.30999755859375</v>
      </c>
      <c r="D705" s="2">
        <v>2.96</v>
      </c>
      <c r="E705" s="2">
        <v>21.72635052655194</v>
      </c>
      <c r="G705" s="3">
        <v>43775</v>
      </c>
      <c r="H705">
        <f t="shared" si="31"/>
        <v>1.8082784930956075</v>
      </c>
      <c r="I705" s="3">
        <v>43775</v>
      </c>
      <c r="J705">
        <f t="shared" si="32"/>
        <v>0.47129171105893858</v>
      </c>
      <c r="K705" s="3">
        <v>43775</v>
      </c>
      <c r="L705">
        <f t="shared" si="33"/>
        <v>1.3369867820366688</v>
      </c>
    </row>
    <row r="706" spans="1:12">
      <c r="A706" s="2">
        <v>704</v>
      </c>
      <c r="B706" s="3">
        <v>43774</v>
      </c>
      <c r="C706" s="2">
        <v>64.282501220703125</v>
      </c>
      <c r="D706" s="2">
        <v>2.96</v>
      </c>
      <c r="E706" s="2">
        <v>21.717061223210511</v>
      </c>
      <c r="G706" s="3">
        <v>43774</v>
      </c>
      <c r="H706">
        <f t="shared" si="31"/>
        <v>1.8080927667412121</v>
      </c>
      <c r="I706" s="3">
        <v>43774</v>
      </c>
      <c r="J706">
        <f t="shared" si="32"/>
        <v>0.47129171105893858</v>
      </c>
      <c r="K706" s="3">
        <v>43774</v>
      </c>
      <c r="L706">
        <f t="shared" si="33"/>
        <v>1.3368010556822734</v>
      </c>
    </row>
    <row r="707" spans="1:12">
      <c r="A707" s="2">
        <v>705</v>
      </c>
      <c r="B707" s="3">
        <v>43773</v>
      </c>
      <c r="C707" s="2">
        <v>64.375</v>
      </c>
      <c r="D707" s="2">
        <v>2.96</v>
      </c>
      <c r="E707" s="2">
        <v>21.748310810810811</v>
      </c>
      <c r="G707" s="3">
        <v>43773</v>
      </c>
      <c r="H707">
        <f t="shared" ref="H707:H770" si="34">LOG10(C707)</f>
        <v>1.8087172420492474</v>
      </c>
      <c r="I707" s="3">
        <v>43773</v>
      </c>
      <c r="J707">
        <f t="shared" ref="J707:J770" si="35">LOG10(D707)</f>
        <v>0.47129171105893858</v>
      </c>
      <c r="K707" s="3">
        <v>43773</v>
      </c>
      <c r="L707">
        <f t="shared" ref="L707:L770" si="36">LOG10(E707)</f>
        <v>1.3374255309903089</v>
      </c>
    </row>
    <row r="708" spans="1:12">
      <c r="A708" s="2">
        <v>706</v>
      </c>
      <c r="B708" s="3">
        <v>43770</v>
      </c>
      <c r="C708" s="2">
        <v>63.955001831054688</v>
      </c>
      <c r="D708" s="2">
        <v>2.96</v>
      </c>
      <c r="E708" s="2">
        <v>21.60641953751848</v>
      </c>
      <c r="G708" s="3">
        <v>43770</v>
      </c>
      <c r="H708">
        <f t="shared" si="34"/>
        <v>1.8058745157056695</v>
      </c>
      <c r="I708" s="3">
        <v>43770</v>
      </c>
      <c r="J708">
        <f t="shared" si="35"/>
        <v>0.47129171105893858</v>
      </c>
      <c r="K708" s="3">
        <v>43770</v>
      </c>
      <c r="L708">
        <f t="shared" si="36"/>
        <v>1.334582804646731</v>
      </c>
    </row>
    <row r="709" spans="1:12">
      <c r="A709" s="2">
        <v>707</v>
      </c>
      <c r="B709" s="3">
        <v>43769</v>
      </c>
      <c r="C709" s="2">
        <v>62.189998626708977</v>
      </c>
      <c r="D709" s="2">
        <v>2.96</v>
      </c>
      <c r="E709" s="2">
        <v>21.010134671185469</v>
      </c>
      <c r="G709" s="3">
        <v>43769</v>
      </c>
      <c r="H709">
        <f t="shared" si="34"/>
        <v>1.7937205472233526</v>
      </c>
      <c r="I709" s="3">
        <v>43769</v>
      </c>
      <c r="J709">
        <f t="shared" si="35"/>
        <v>0.47129171105893858</v>
      </c>
      <c r="K709" s="3">
        <v>43769</v>
      </c>
      <c r="L709">
        <f t="shared" si="36"/>
        <v>1.3224288361644141</v>
      </c>
    </row>
    <row r="710" spans="1:12">
      <c r="A710" s="2">
        <v>708</v>
      </c>
      <c r="B710" s="3">
        <v>43768</v>
      </c>
      <c r="C710" s="2">
        <v>60.814998626708977</v>
      </c>
      <c r="D710" s="2">
        <v>2.96</v>
      </c>
      <c r="E710" s="2">
        <v>20.545607644158441</v>
      </c>
      <c r="G710" s="3">
        <v>43768</v>
      </c>
      <c r="H710">
        <f t="shared" si="34"/>
        <v>1.7840107012712123</v>
      </c>
      <c r="I710" s="3">
        <v>43768</v>
      </c>
      <c r="J710">
        <f t="shared" si="35"/>
        <v>0.47129171105893858</v>
      </c>
      <c r="K710" s="3">
        <v>43768</v>
      </c>
      <c r="L710">
        <f t="shared" si="36"/>
        <v>1.3127189902122738</v>
      </c>
    </row>
    <row r="711" spans="1:12">
      <c r="A711" s="2">
        <v>709</v>
      </c>
      <c r="B711" s="3">
        <v>43767</v>
      </c>
      <c r="C711" s="2">
        <v>60.822498321533203</v>
      </c>
      <c r="D711" s="2">
        <v>2.96</v>
      </c>
      <c r="E711" s="2">
        <v>20.548141324842291</v>
      </c>
      <c r="G711" s="3">
        <v>43767</v>
      </c>
      <c r="H711">
        <f t="shared" si="34"/>
        <v>1.7840642550874937</v>
      </c>
      <c r="I711" s="3">
        <v>43767</v>
      </c>
      <c r="J711">
        <f t="shared" si="35"/>
        <v>0.47129171105893858</v>
      </c>
      <c r="K711" s="3">
        <v>43767</v>
      </c>
      <c r="L711">
        <f t="shared" si="36"/>
        <v>1.3127725440285549</v>
      </c>
    </row>
    <row r="712" spans="1:12">
      <c r="A712" s="2">
        <v>710</v>
      </c>
      <c r="B712" s="3">
        <v>43766</v>
      </c>
      <c r="C712" s="2">
        <v>62.262500762939453</v>
      </c>
      <c r="D712" s="2">
        <v>2.96</v>
      </c>
      <c r="E712" s="2">
        <v>21.0346286361282</v>
      </c>
      <c r="G712" s="3">
        <v>43766</v>
      </c>
      <c r="H712">
        <f t="shared" si="34"/>
        <v>1.7942265600621083</v>
      </c>
      <c r="I712" s="3">
        <v>43766</v>
      </c>
      <c r="J712">
        <f t="shared" si="35"/>
        <v>0.47129171105893858</v>
      </c>
      <c r="K712" s="3">
        <v>43766</v>
      </c>
      <c r="L712">
        <f t="shared" si="36"/>
        <v>1.32293484900317</v>
      </c>
    </row>
    <row r="713" spans="1:12">
      <c r="A713" s="2">
        <v>711</v>
      </c>
      <c r="B713" s="3">
        <v>43763</v>
      </c>
      <c r="C713" s="2">
        <v>61.645000457763672</v>
      </c>
      <c r="D713" s="2">
        <v>2.96</v>
      </c>
      <c r="E713" s="2">
        <v>20.826013668163402</v>
      </c>
      <c r="G713" s="3">
        <v>43763</v>
      </c>
      <c r="H713">
        <f t="shared" si="34"/>
        <v>1.7898978601426121</v>
      </c>
      <c r="I713" s="3">
        <v>43763</v>
      </c>
      <c r="J713">
        <f t="shared" si="35"/>
        <v>0.47129171105893858</v>
      </c>
      <c r="K713" s="3">
        <v>43763</v>
      </c>
      <c r="L713">
        <f t="shared" si="36"/>
        <v>1.3186061490836736</v>
      </c>
    </row>
    <row r="714" spans="1:12">
      <c r="A714" s="2">
        <v>712</v>
      </c>
      <c r="B714" s="3">
        <v>43762</v>
      </c>
      <c r="C714" s="2">
        <v>60.895000457763672</v>
      </c>
      <c r="D714" s="2">
        <v>2.96</v>
      </c>
      <c r="E714" s="2">
        <v>20.572635289785019</v>
      </c>
      <c r="G714" s="3">
        <v>43762</v>
      </c>
      <c r="H714">
        <f t="shared" si="34"/>
        <v>1.7845816380723707</v>
      </c>
      <c r="I714" s="3">
        <v>43762</v>
      </c>
      <c r="J714">
        <f t="shared" si="35"/>
        <v>0.47129171105893858</v>
      </c>
      <c r="K714" s="3">
        <v>43762</v>
      </c>
      <c r="L714">
        <f t="shared" si="36"/>
        <v>1.3132899270134319</v>
      </c>
    </row>
    <row r="715" spans="1:12">
      <c r="A715" s="2">
        <v>713</v>
      </c>
      <c r="B715" s="3">
        <v>43761</v>
      </c>
      <c r="C715" s="2">
        <v>60.794998168945312</v>
      </c>
      <c r="D715" s="2">
        <v>2.96</v>
      </c>
      <c r="E715" s="2">
        <v>20.538850732751801</v>
      </c>
      <c r="G715" s="3">
        <v>43761</v>
      </c>
      <c r="H715">
        <f t="shared" si="34"/>
        <v>1.7838678497170724</v>
      </c>
      <c r="I715" s="3">
        <v>43761</v>
      </c>
      <c r="J715">
        <f t="shared" si="35"/>
        <v>0.47129171105893858</v>
      </c>
      <c r="K715" s="3">
        <v>43761</v>
      </c>
      <c r="L715">
        <f t="shared" si="36"/>
        <v>1.3125761386581338</v>
      </c>
    </row>
    <row r="716" spans="1:12">
      <c r="A716" s="2">
        <v>714</v>
      </c>
      <c r="B716" s="3">
        <v>43760</v>
      </c>
      <c r="C716" s="2">
        <v>59.990001678466797</v>
      </c>
      <c r="D716" s="2">
        <v>2.96</v>
      </c>
      <c r="E716" s="2">
        <v>20.266892458941481</v>
      </c>
      <c r="G716" s="3">
        <v>43760</v>
      </c>
      <c r="H716">
        <f t="shared" si="34"/>
        <v>1.7780788740886277</v>
      </c>
      <c r="I716" s="3">
        <v>43760</v>
      </c>
      <c r="J716">
        <f t="shared" si="35"/>
        <v>0.47129171105893858</v>
      </c>
      <c r="K716" s="3">
        <v>43760</v>
      </c>
      <c r="L716">
        <f t="shared" si="36"/>
        <v>1.3067871630296892</v>
      </c>
    </row>
    <row r="717" spans="1:12">
      <c r="A717" s="2">
        <v>715</v>
      </c>
      <c r="B717" s="3">
        <v>43759</v>
      </c>
      <c r="C717" s="2">
        <v>60.127498626708977</v>
      </c>
      <c r="D717" s="2">
        <v>2.96</v>
      </c>
      <c r="E717" s="2">
        <v>20.313344130644921</v>
      </c>
      <c r="G717" s="3">
        <v>43759</v>
      </c>
      <c r="H717">
        <f t="shared" si="34"/>
        <v>1.7790731370699544</v>
      </c>
      <c r="I717" s="3">
        <v>43759</v>
      </c>
      <c r="J717">
        <f t="shared" si="35"/>
        <v>0.47129171105893858</v>
      </c>
      <c r="K717" s="3">
        <v>43759</v>
      </c>
      <c r="L717">
        <f t="shared" si="36"/>
        <v>1.3077814260110159</v>
      </c>
    </row>
    <row r="718" spans="1:12">
      <c r="A718" s="2">
        <v>716</v>
      </c>
      <c r="B718" s="3">
        <v>43756</v>
      </c>
      <c r="C718" s="2">
        <v>59.102500915527337</v>
      </c>
      <c r="D718" s="2">
        <v>2.96</v>
      </c>
      <c r="E718" s="2">
        <v>19.967061120110589</v>
      </c>
      <c r="G718" s="3">
        <v>43756</v>
      </c>
      <c r="H718">
        <f t="shared" si="34"/>
        <v>1.7716058583911216</v>
      </c>
      <c r="I718" s="3">
        <v>43756</v>
      </c>
      <c r="J718">
        <f t="shared" si="35"/>
        <v>0.47129171105893858</v>
      </c>
      <c r="K718" s="3">
        <v>43756</v>
      </c>
      <c r="L718">
        <f t="shared" si="36"/>
        <v>1.3003141473321831</v>
      </c>
    </row>
    <row r="719" spans="1:12">
      <c r="A719" s="2">
        <v>717</v>
      </c>
      <c r="B719" s="3">
        <v>43755</v>
      </c>
      <c r="C719" s="2">
        <v>58.819999694824219</v>
      </c>
      <c r="D719" s="2">
        <v>2.96</v>
      </c>
      <c r="E719" s="2">
        <v>19.8716215185217</v>
      </c>
      <c r="G719" s="3">
        <v>43755</v>
      </c>
      <c r="H719">
        <f t="shared" si="34"/>
        <v>1.7695250179178006</v>
      </c>
      <c r="I719" s="3">
        <v>43755</v>
      </c>
      <c r="J719">
        <f t="shared" si="35"/>
        <v>0.47129171105893858</v>
      </c>
      <c r="K719" s="3">
        <v>43755</v>
      </c>
      <c r="L719">
        <f t="shared" si="36"/>
        <v>1.2982333068588621</v>
      </c>
    </row>
    <row r="720" spans="1:12">
      <c r="A720" s="2">
        <v>718</v>
      </c>
      <c r="B720" s="3">
        <v>43754</v>
      </c>
      <c r="C720" s="2">
        <v>58.592498779296882</v>
      </c>
      <c r="D720" s="2">
        <v>2.96</v>
      </c>
      <c r="E720" s="2">
        <v>19.794763101113809</v>
      </c>
      <c r="G720" s="3">
        <v>43754</v>
      </c>
      <c r="H720">
        <f t="shared" si="34"/>
        <v>1.7678420196480622</v>
      </c>
      <c r="I720" s="3">
        <v>43754</v>
      </c>
      <c r="J720">
        <f t="shared" si="35"/>
        <v>0.47129171105893858</v>
      </c>
      <c r="K720" s="3">
        <v>43754</v>
      </c>
      <c r="L720">
        <f t="shared" si="36"/>
        <v>1.2965503085891235</v>
      </c>
    </row>
    <row r="721" spans="1:12">
      <c r="A721" s="2">
        <v>719</v>
      </c>
      <c r="B721" s="3">
        <v>43753</v>
      </c>
      <c r="C721" s="2">
        <v>58.830001831054688</v>
      </c>
      <c r="D721" s="2">
        <v>2.96</v>
      </c>
      <c r="E721" s="2">
        <v>19.875000618599561</v>
      </c>
      <c r="G721" s="3">
        <v>43753</v>
      </c>
      <c r="H721">
        <f t="shared" si="34"/>
        <v>1.7695988619046474</v>
      </c>
      <c r="I721" s="3">
        <v>43753</v>
      </c>
      <c r="J721">
        <f t="shared" si="35"/>
        <v>0.47129171105893858</v>
      </c>
      <c r="K721" s="3">
        <v>43753</v>
      </c>
      <c r="L721">
        <f t="shared" si="36"/>
        <v>1.2983071508457089</v>
      </c>
    </row>
    <row r="722" spans="1:12">
      <c r="A722" s="2">
        <v>720</v>
      </c>
      <c r="B722" s="3">
        <v>43752</v>
      </c>
      <c r="C722" s="2">
        <v>58.967498779296882</v>
      </c>
      <c r="D722" s="2">
        <v>2.96</v>
      </c>
      <c r="E722" s="2">
        <v>19.921452290303002</v>
      </c>
      <c r="G722" s="3">
        <v>43752</v>
      </c>
      <c r="H722">
        <f t="shared" si="34"/>
        <v>1.7706127067266433</v>
      </c>
      <c r="I722" s="3">
        <v>43752</v>
      </c>
      <c r="J722">
        <f t="shared" si="35"/>
        <v>0.47129171105893858</v>
      </c>
      <c r="K722" s="3">
        <v>43752</v>
      </c>
      <c r="L722">
        <f t="shared" si="36"/>
        <v>1.2993209956677045</v>
      </c>
    </row>
    <row r="723" spans="1:12">
      <c r="A723" s="2">
        <v>721</v>
      </c>
      <c r="B723" s="3">
        <v>43749</v>
      </c>
      <c r="C723" s="2">
        <v>59.052501678466797</v>
      </c>
      <c r="D723" s="2">
        <v>2.96</v>
      </c>
      <c r="E723" s="2">
        <v>19.950169485968509</v>
      </c>
      <c r="G723" s="3">
        <v>43749</v>
      </c>
      <c r="H723">
        <f t="shared" si="34"/>
        <v>1.77123830063099</v>
      </c>
      <c r="I723" s="3">
        <v>43749</v>
      </c>
      <c r="J723">
        <f t="shared" si="35"/>
        <v>0.47129171105893858</v>
      </c>
      <c r="K723" s="3">
        <v>43749</v>
      </c>
      <c r="L723">
        <f t="shared" si="36"/>
        <v>1.2999465895720512</v>
      </c>
    </row>
    <row r="724" spans="1:12">
      <c r="A724" s="2">
        <v>722</v>
      </c>
      <c r="B724" s="3">
        <v>43748</v>
      </c>
      <c r="C724" s="2">
        <v>57.522499084472663</v>
      </c>
      <c r="D724" s="2">
        <v>2.96</v>
      </c>
      <c r="E724" s="2">
        <v>19.433276717727249</v>
      </c>
      <c r="G724" s="3">
        <v>43748</v>
      </c>
      <c r="H724">
        <f t="shared" si="34"/>
        <v>1.7598377458556935</v>
      </c>
      <c r="I724" s="3">
        <v>43748</v>
      </c>
      <c r="J724">
        <f t="shared" si="35"/>
        <v>0.47129171105893858</v>
      </c>
      <c r="K724" s="3">
        <v>43748</v>
      </c>
      <c r="L724">
        <f t="shared" si="36"/>
        <v>1.288546034796755</v>
      </c>
    </row>
    <row r="725" spans="1:12">
      <c r="A725" s="2">
        <v>723</v>
      </c>
      <c r="B725" s="3">
        <v>43747</v>
      </c>
      <c r="C725" s="2">
        <v>56.757499694824219</v>
      </c>
      <c r="D725" s="2">
        <v>2.96</v>
      </c>
      <c r="E725" s="2">
        <v>19.174830977981159</v>
      </c>
      <c r="G725" s="3">
        <v>43747</v>
      </c>
      <c r="H725">
        <f t="shared" si="34"/>
        <v>1.7540232554842008</v>
      </c>
      <c r="I725" s="3">
        <v>43747</v>
      </c>
      <c r="J725">
        <f t="shared" si="35"/>
        <v>0.47129171105893858</v>
      </c>
      <c r="K725" s="3">
        <v>43747</v>
      </c>
      <c r="L725">
        <f t="shared" si="36"/>
        <v>1.2827315444252623</v>
      </c>
    </row>
    <row r="726" spans="1:12">
      <c r="A726" s="2">
        <v>724</v>
      </c>
      <c r="B726" s="3">
        <v>43746</v>
      </c>
      <c r="C726" s="2">
        <v>56.099998474121087</v>
      </c>
      <c r="D726" s="2">
        <v>2.96</v>
      </c>
      <c r="E726" s="2">
        <v>18.952702187203069</v>
      </c>
      <c r="G726" s="3">
        <v>43746</v>
      </c>
      <c r="H726">
        <f t="shared" si="34"/>
        <v>1.7489628494436693</v>
      </c>
      <c r="I726" s="3">
        <v>43746</v>
      </c>
      <c r="J726">
        <f t="shared" si="35"/>
        <v>0.47129171105893858</v>
      </c>
      <c r="K726" s="3">
        <v>43746</v>
      </c>
      <c r="L726">
        <f t="shared" si="36"/>
        <v>1.2776711383847308</v>
      </c>
    </row>
    <row r="727" spans="1:12">
      <c r="A727" s="2">
        <v>725</v>
      </c>
      <c r="B727" s="3">
        <v>43745</v>
      </c>
      <c r="C727" s="2">
        <v>56.764999389648438</v>
      </c>
      <c r="D727" s="2">
        <v>2.96</v>
      </c>
      <c r="E727" s="2">
        <v>19.17736465866501</v>
      </c>
      <c r="G727" s="3">
        <v>43745</v>
      </c>
      <c r="H727">
        <f t="shared" si="34"/>
        <v>1.7540806375205216</v>
      </c>
      <c r="I727" s="3">
        <v>43745</v>
      </c>
      <c r="J727">
        <f t="shared" si="35"/>
        <v>0.47129171105893858</v>
      </c>
      <c r="K727" s="3">
        <v>43745</v>
      </c>
      <c r="L727">
        <f t="shared" si="36"/>
        <v>1.282788926461583</v>
      </c>
    </row>
    <row r="728" spans="1:12">
      <c r="A728" s="2">
        <v>726</v>
      </c>
      <c r="B728" s="3">
        <v>43742</v>
      </c>
      <c r="C728" s="2">
        <v>56.752498626708977</v>
      </c>
      <c r="D728" s="2">
        <v>2.96</v>
      </c>
      <c r="E728" s="2">
        <v>19.17314142794222</v>
      </c>
      <c r="G728" s="3">
        <v>43742</v>
      </c>
      <c r="H728">
        <f t="shared" si="34"/>
        <v>1.7539849868502548</v>
      </c>
      <c r="I728" s="3">
        <v>43742</v>
      </c>
      <c r="J728">
        <f t="shared" si="35"/>
        <v>0.47129171105893858</v>
      </c>
      <c r="K728" s="3">
        <v>43742</v>
      </c>
      <c r="L728">
        <f t="shared" si="36"/>
        <v>1.2826932757913163</v>
      </c>
    </row>
    <row r="729" spans="1:12">
      <c r="A729" s="2">
        <v>727</v>
      </c>
      <c r="B729" s="3">
        <v>43741</v>
      </c>
      <c r="C729" s="2">
        <v>55.205001831054688</v>
      </c>
      <c r="D729" s="2">
        <v>2.96</v>
      </c>
      <c r="E729" s="2">
        <v>18.6503384564374</v>
      </c>
      <c r="G729" s="3">
        <v>43741</v>
      </c>
      <c r="H729">
        <f t="shared" si="34"/>
        <v>1.7419784286207693</v>
      </c>
      <c r="I729" s="3">
        <v>43741</v>
      </c>
      <c r="J729">
        <f t="shared" si="35"/>
        <v>0.47129171105893858</v>
      </c>
      <c r="K729" s="3">
        <v>43741</v>
      </c>
      <c r="L729">
        <f t="shared" si="36"/>
        <v>1.270686717561831</v>
      </c>
    </row>
    <row r="730" spans="1:12">
      <c r="A730" s="2">
        <v>728</v>
      </c>
      <c r="B730" s="3">
        <v>43740</v>
      </c>
      <c r="C730" s="2">
        <v>54.740001678466797</v>
      </c>
      <c r="D730" s="2">
        <v>2.96</v>
      </c>
      <c r="E730" s="2">
        <v>18.493243810292839</v>
      </c>
      <c r="G730" s="3">
        <v>43740</v>
      </c>
      <c r="H730">
        <f t="shared" si="34"/>
        <v>1.7383048063906714</v>
      </c>
      <c r="I730" s="3">
        <v>43740</v>
      </c>
      <c r="J730">
        <f t="shared" si="35"/>
        <v>0.47129171105893858</v>
      </c>
      <c r="K730" s="3">
        <v>43740</v>
      </c>
      <c r="L730">
        <f t="shared" si="36"/>
        <v>1.2670130953317329</v>
      </c>
    </row>
    <row r="731" spans="1:12">
      <c r="A731" s="2">
        <v>729</v>
      </c>
      <c r="B731" s="3">
        <v>43739</v>
      </c>
      <c r="C731" s="2">
        <v>56.147499084472663</v>
      </c>
      <c r="D731" s="2">
        <v>2.96</v>
      </c>
      <c r="E731" s="2">
        <v>18.968749690700221</v>
      </c>
      <c r="G731" s="3">
        <v>43739</v>
      </c>
      <c r="H731">
        <f t="shared" si="34"/>
        <v>1.749330416732791</v>
      </c>
      <c r="I731" s="3">
        <v>43739</v>
      </c>
      <c r="J731">
        <f t="shared" si="35"/>
        <v>0.47129171105893858</v>
      </c>
      <c r="K731" s="3">
        <v>43739</v>
      </c>
      <c r="L731">
        <f t="shared" si="36"/>
        <v>1.2780387056738525</v>
      </c>
    </row>
    <row r="732" spans="1:12">
      <c r="A732" s="2">
        <v>730</v>
      </c>
      <c r="B732" s="3">
        <v>43738</v>
      </c>
      <c r="C732" s="2">
        <v>55.992500305175781</v>
      </c>
      <c r="D732" s="2">
        <v>2.96</v>
      </c>
      <c r="E732" s="2">
        <v>18.916385238235069</v>
      </c>
      <c r="G732" s="3">
        <v>43738</v>
      </c>
      <c r="H732">
        <f t="shared" si="34"/>
        <v>1.748129861038406</v>
      </c>
      <c r="I732" s="3">
        <v>43738</v>
      </c>
      <c r="J732">
        <f t="shared" si="35"/>
        <v>0.47129171105893858</v>
      </c>
      <c r="K732" s="3">
        <v>43738</v>
      </c>
      <c r="L732">
        <f t="shared" si="36"/>
        <v>1.2768381499794677</v>
      </c>
    </row>
    <row r="733" spans="1:12">
      <c r="A733" s="2">
        <v>731</v>
      </c>
      <c r="B733" s="3">
        <v>43735</v>
      </c>
      <c r="C733" s="2">
        <v>54.705001831054688</v>
      </c>
      <c r="D733" s="2">
        <v>2.93</v>
      </c>
      <c r="E733" s="2">
        <v>18.670649089097161</v>
      </c>
      <c r="G733" s="3">
        <v>43735</v>
      </c>
      <c r="H733">
        <f t="shared" si="34"/>
        <v>1.7380270369059205</v>
      </c>
      <c r="I733" s="3">
        <v>43735</v>
      </c>
      <c r="J733">
        <f t="shared" si="35"/>
        <v>0.4668676203541095</v>
      </c>
      <c r="K733" s="3">
        <v>43735</v>
      </c>
      <c r="L733">
        <f t="shared" si="36"/>
        <v>1.271159416551811</v>
      </c>
    </row>
    <row r="734" spans="1:12">
      <c r="A734" s="2">
        <v>732</v>
      </c>
      <c r="B734" s="3">
        <v>43734</v>
      </c>
      <c r="C734" s="2">
        <v>54.972499847412109</v>
      </c>
      <c r="D734" s="2">
        <v>2.93</v>
      </c>
      <c r="E734" s="2">
        <v>18.761945340413689</v>
      </c>
      <c r="G734" s="3">
        <v>43734</v>
      </c>
      <c r="H734">
        <f t="shared" si="34"/>
        <v>1.7401454867429027</v>
      </c>
      <c r="I734" s="3">
        <v>43734</v>
      </c>
      <c r="J734">
        <f t="shared" si="35"/>
        <v>0.4668676203541095</v>
      </c>
      <c r="K734" s="3">
        <v>43734</v>
      </c>
      <c r="L734">
        <f t="shared" si="36"/>
        <v>1.2732778663887931</v>
      </c>
    </row>
    <row r="735" spans="1:12">
      <c r="A735" s="2">
        <v>733</v>
      </c>
      <c r="B735" s="3">
        <v>43733</v>
      </c>
      <c r="C735" s="2">
        <v>55.257499694824219</v>
      </c>
      <c r="D735" s="2">
        <v>2.93</v>
      </c>
      <c r="E735" s="2">
        <v>18.859214912909291</v>
      </c>
      <c r="G735" s="3">
        <v>43733</v>
      </c>
      <c r="H735">
        <f t="shared" si="34"/>
        <v>1.7423912299596569</v>
      </c>
      <c r="I735" s="3">
        <v>43733</v>
      </c>
      <c r="J735">
        <f t="shared" si="35"/>
        <v>0.4668676203541095</v>
      </c>
      <c r="K735" s="3">
        <v>43733</v>
      </c>
      <c r="L735">
        <f t="shared" si="36"/>
        <v>1.2755236096055476</v>
      </c>
    </row>
    <row r="736" spans="1:12">
      <c r="A736" s="2">
        <v>734</v>
      </c>
      <c r="B736" s="3">
        <v>43732</v>
      </c>
      <c r="C736" s="2">
        <v>54.419998168945312</v>
      </c>
      <c r="D736" s="2">
        <v>2.93</v>
      </c>
      <c r="E736" s="2">
        <v>18.573378214657101</v>
      </c>
      <c r="G736" s="3">
        <v>43732</v>
      </c>
      <c r="H736">
        <f t="shared" si="34"/>
        <v>1.7357585228311523</v>
      </c>
      <c r="I736" s="3">
        <v>43732</v>
      </c>
      <c r="J736">
        <f t="shared" si="35"/>
        <v>0.4668676203541095</v>
      </c>
      <c r="K736" s="3">
        <v>43732</v>
      </c>
      <c r="L736">
        <f t="shared" si="36"/>
        <v>1.2688909024770427</v>
      </c>
    </row>
    <row r="737" spans="1:12">
      <c r="A737" s="2">
        <v>735</v>
      </c>
      <c r="B737" s="3">
        <v>43731</v>
      </c>
      <c r="C737" s="2">
        <v>54.680000305175781</v>
      </c>
      <c r="D737" s="2">
        <v>2.93</v>
      </c>
      <c r="E737" s="2">
        <v>18.662116145111192</v>
      </c>
      <c r="G737" s="3">
        <v>43731</v>
      </c>
      <c r="H737">
        <f t="shared" si="34"/>
        <v>1.7378285083196354</v>
      </c>
      <c r="I737" s="3">
        <v>43731</v>
      </c>
      <c r="J737">
        <f t="shared" si="35"/>
        <v>0.4668676203541095</v>
      </c>
      <c r="K737" s="3">
        <v>43731</v>
      </c>
      <c r="L737">
        <f t="shared" si="36"/>
        <v>1.2709608879655261</v>
      </c>
    </row>
    <row r="738" spans="1:12">
      <c r="A738" s="2">
        <v>736</v>
      </c>
      <c r="B738" s="3">
        <v>43728</v>
      </c>
      <c r="C738" s="2">
        <v>54.432498931884773</v>
      </c>
      <c r="D738" s="2">
        <v>2.93</v>
      </c>
      <c r="E738" s="2">
        <v>18.577644686650089</v>
      </c>
      <c r="G738" s="3">
        <v>43728</v>
      </c>
      <c r="H738">
        <f t="shared" si="34"/>
        <v>1.7358582727226597</v>
      </c>
      <c r="I738" s="3">
        <v>43728</v>
      </c>
      <c r="J738">
        <f t="shared" si="35"/>
        <v>0.4668676203541095</v>
      </c>
      <c r="K738" s="3">
        <v>43728</v>
      </c>
      <c r="L738">
        <f t="shared" si="36"/>
        <v>1.2689906523685501</v>
      </c>
    </row>
    <row r="739" spans="1:12">
      <c r="A739" s="2">
        <v>737</v>
      </c>
      <c r="B739" s="3">
        <v>43727</v>
      </c>
      <c r="C739" s="2">
        <v>55.240001678466797</v>
      </c>
      <c r="D739" s="2">
        <v>2.93</v>
      </c>
      <c r="E739" s="2">
        <v>18.853242893674679</v>
      </c>
      <c r="G739" s="3">
        <v>43727</v>
      </c>
      <c r="H739">
        <f t="shared" si="34"/>
        <v>1.7422536831026265</v>
      </c>
      <c r="I739" s="3">
        <v>43727</v>
      </c>
      <c r="J739">
        <f t="shared" si="35"/>
        <v>0.4668676203541095</v>
      </c>
      <c r="K739" s="3">
        <v>43727</v>
      </c>
      <c r="L739">
        <f t="shared" si="36"/>
        <v>1.2753860627485172</v>
      </c>
    </row>
    <row r="740" spans="1:12">
      <c r="A740" s="2">
        <v>738</v>
      </c>
      <c r="B740" s="3">
        <v>43726</v>
      </c>
      <c r="C740" s="2">
        <v>55.692501068115227</v>
      </c>
      <c r="D740" s="2">
        <v>2.93</v>
      </c>
      <c r="E740" s="2">
        <v>19.00767954543182</v>
      </c>
      <c r="G740" s="3">
        <v>43726</v>
      </c>
      <c r="H740">
        <f t="shared" si="34"/>
        <v>1.7457967218526091</v>
      </c>
      <c r="I740" s="3">
        <v>43726</v>
      </c>
      <c r="J740">
        <f t="shared" si="35"/>
        <v>0.4668676203541095</v>
      </c>
      <c r="K740" s="3">
        <v>43726</v>
      </c>
      <c r="L740">
        <f t="shared" si="36"/>
        <v>1.2789291014984998</v>
      </c>
    </row>
    <row r="741" spans="1:12">
      <c r="A741" s="2">
        <v>739</v>
      </c>
      <c r="B741" s="3">
        <v>43725</v>
      </c>
      <c r="C741" s="2">
        <v>55.174999237060547</v>
      </c>
      <c r="D741" s="2">
        <v>2.93</v>
      </c>
      <c r="E741" s="2">
        <v>18.831057760088921</v>
      </c>
      <c r="G741" s="3">
        <v>43725</v>
      </c>
      <c r="H741">
        <f t="shared" si="34"/>
        <v>1.7417423358284294</v>
      </c>
      <c r="I741" s="3">
        <v>43725</v>
      </c>
      <c r="J741">
        <f t="shared" si="35"/>
        <v>0.4668676203541095</v>
      </c>
      <c r="K741" s="3">
        <v>43725</v>
      </c>
      <c r="L741">
        <f t="shared" si="36"/>
        <v>1.2748747154743199</v>
      </c>
    </row>
    <row r="742" spans="1:12">
      <c r="A742" s="2">
        <v>740</v>
      </c>
      <c r="B742" s="3">
        <v>43724</v>
      </c>
      <c r="C742" s="2">
        <v>54.974998474121087</v>
      </c>
      <c r="D742" s="2">
        <v>2.93</v>
      </c>
      <c r="E742" s="2">
        <v>18.762798114034499</v>
      </c>
      <c r="G742" s="3">
        <v>43724</v>
      </c>
      <c r="H742">
        <f t="shared" si="34"/>
        <v>1.7401652259786069</v>
      </c>
      <c r="I742" s="3">
        <v>43724</v>
      </c>
      <c r="J742">
        <f t="shared" si="35"/>
        <v>0.4668676203541095</v>
      </c>
      <c r="K742" s="3">
        <v>43724</v>
      </c>
      <c r="L742">
        <f t="shared" si="36"/>
        <v>1.2732976056244976</v>
      </c>
    </row>
    <row r="743" spans="1:12">
      <c r="A743" s="2">
        <v>741</v>
      </c>
      <c r="B743" s="3">
        <v>43721</v>
      </c>
      <c r="C743" s="2">
        <v>54.6875</v>
      </c>
      <c r="D743" s="2">
        <v>2.93</v>
      </c>
      <c r="E743" s="2">
        <v>18.664675767918091</v>
      </c>
      <c r="G743" s="3">
        <v>43721</v>
      </c>
      <c r="H743">
        <f t="shared" si="34"/>
        <v>1.7378880703663884</v>
      </c>
      <c r="I743" s="3">
        <v>43721</v>
      </c>
      <c r="J743">
        <f t="shared" si="35"/>
        <v>0.4668676203541095</v>
      </c>
      <c r="K743" s="3">
        <v>43721</v>
      </c>
      <c r="L743">
        <f t="shared" si="36"/>
        <v>1.271020450012279</v>
      </c>
    </row>
    <row r="744" spans="1:12">
      <c r="A744" s="2">
        <v>742</v>
      </c>
      <c r="B744" s="3">
        <v>43720</v>
      </c>
      <c r="C744" s="2">
        <v>55.772499084472663</v>
      </c>
      <c r="D744" s="2">
        <v>2.93</v>
      </c>
      <c r="E744" s="2">
        <v>19.034982622686911</v>
      </c>
      <c r="G744" s="3">
        <v>43720</v>
      </c>
      <c r="H744">
        <f t="shared" si="34"/>
        <v>1.7464201050309138</v>
      </c>
      <c r="I744" s="3">
        <v>43720</v>
      </c>
      <c r="J744">
        <f t="shared" si="35"/>
        <v>0.4668676203541095</v>
      </c>
      <c r="K744" s="3">
        <v>43720</v>
      </c>
      <c r="L744">
        <f t="shared" si="36"/>
        <v>1.2795524846768043</v>
      </c>
    </row>
    <row r="745" spans="1:12">
      <c r="A745" s="2">
        <v>743</v>
      </c>
      <c r="B745" s="3">
        <v>43719</v>
      </c>
      <c r="C745" s="2">
        <v>55.897499084472663</v>
      </c>
      <c r="D745" s="2">
        <v>2.93</v>
      </c>
      <c r="E745" s="2">
        <v>19.077644738727869</v>
      </c>
      <c r="G745" s="3">
        <v>43719</v>
      </c>
      <c r="H745">
        <f t="shared" si="34"/>
        <v>1.7473923775087796</v>
      </c>
      <c r="I745" s="3">
        <v>43719</v>
      </c>
      <c r="J745">
        <f t="shared" si="35"/>
        <v>0.4668676203541095</v>
      </c>
      <c r="K745" s="3">
        <v>43719</v>
      </c>
      <c r="L745">
        <f t="shared" si="36"/>
        <v>1.2805247571546703</v>
      </c>
    </row>
    <row r="746" spans="1:12">
      <c r="A746" s="2">
        <v>744</v>
      </c>
      <c r="B746" s="3">
        <v>43718</v>
      </c>
      <c r="C746" s="2">
        <v>54.174999237060547</v>
      </c>
      <c r="D746" s="2">
        <v>2.93</v>
      </c>
      <c r="E746" s="2">
        <v>18.489760831761281</v>
      </c>
      <c r="G746" s="3">
        <v>43718</v>
      </c>
      <c r="H746">
        <f t="shared" si="34"/>
        <v>1.733798913875743</v>
      </c>
      <c r="I746" s="3">
        <v>43718</v>
      </c>
      <c r="J746">
        <f t="shared" si="35"/>
        <v>0.4668676203541095</v>
      </c>
      <c r="K746" s="3">
        <v>43718</v>
      </c>
      <c r="L746">
        <f t="shared" si="36"/>
        <v>1.2669312935216337</v>
      </c>
    </row>
    <row r="747" spans="1:12">
      <c r="A747" s="2">
        <v>745</v>
      </c>
      <c r="B747" s="3">
        <v>43717</v>
      </c>
      <c r="C747" s="2">
        <v>53.542499542236328</v>
      </c>
      <c r="D747" s="2">
        <v>2.93</v>
      </c>
      <c r="E747" s="2">
        <v>18.273890628749601</v>
      </c>
      <c r="G747" s="3">
        <v>43717</v>
      </c>
      <c r="H747">
        <f t="shared" si="34"/>
        <v>1.7286986416372769</v>
      </c>
      <c r="I747" s="3">
        <v>43717</v>
      </c>
      <c r="J747">
        <f t="shared" si="35"/>
        <v>0.4668676203541095</v>
      </c>
      <c r="K747" s="3">
        <v>43717</v>
      </c>
      <c r="L747">
        <f t="shared" si="36"/>
        <v>1.2618310212831674</v>
      </c>
    </row>
    <row r="748" spans="1:12">
      <c r="A748" s="2">
        <v>746</v>
      </c>
      <c r="B748" s="3">
        <v>43714</v>
      </c>
      <c r="C748" s="2">
        <v>53.314998626708977</v>
      </c>
      <c r="D748" s="2">
        <v>2.93</v>
      </c>
      <c r="E748" s="2">
        <v>18.196245265088379</v>
      </c>
      <c r="G748" s="3">
        <v>43714</v>
      </c>
      <c r="H748">
        <f t="shared" si="34"/>
        <v>1.7268494023566423</v>
      </c>
      <c r="I748" s="3">
        <v>43714</v>
      </c>
      <c r="J748">
        <f t="shared" si="35"/>
        <v>0.4668676203541095</v>
      </c>
      <c r="K748" s="3">
        <v>43714</v>
      </c>
      <c r="L748">
        <f t="shared" si="36"/>
        <v>1.2599817820025327</v>
      </c>
    </row>
    <row r="749" spans="1:12">
      <c r="A749" s="2">
        <v>747</v>
      </c>
      <c r="B749" s="3">
        <v>43713</v>
      </c>
      <c r="C749" s="2">
        <v>53.319999694824219</v>
      </c>
      <c r="D749" s="2">
        <v>2.93</v>
      </c>
      <c r="E749" s="2">
        <v>18.197952114274479</v>
      </c>
      <c r="G749" s="3">
        <v>43713</v>
      </c>
      <c r="H749">
        <f t="shared" si="34"/>
        <v>1.7268901382561472</v>
      </c>
      <c r="I749" s="3">
        <v>43713</v>
      </c>
      <c r="J749">
        <f t="shared" si="35"/>
        <v>0.4668676203541095</v>
      </c>
      <c r="K749" s="3">
        <v>43713</v>
      </c>
      <c r="L749">
        <f t="shared" si="36"/>
        <v>1.2600225179020379</v>
      </c>
    </row>
    <row r="750" spans="1:12">
      <c r="A750" s="2">
        <v>748</v>
      </c>
      <c r="B750" s="3">
        <v>43712</v>
      </c>
      <c r="C750" s="2">
        <v>52.297500610351562</v>
      </c>
      <c r="D750" s="2">
        <v>2.93</v>
      </c>
      <c r="E750" s="2">
        <v>17.84897631752613</v>
      </c>
      <c r="G750" s="3">
        <v>43712</v>
      </c>
      <c r="H750">
        <f t="shared" si="34"/>
        <v>1.718480933665165</v>
      </c>
      <c r="I750" s="3">
        <v>43712</v>
      </c>
      <c r="J750">
        <f t="shared" si="35"/>
        <v>0.4668676203541095</v>
      </c>
      <c r="K750" s="3">
        <v>43712</v>
      </c>
      <c r="L750">
        <f t="shared" si="36"/>
        <v>1.2516133133110554</v>
      </c>
    </row>
    <row r="751" spans="1:12">
      <c r="A751" s="2">
        <v>749</v>
      </c>
      <c r="B751" s="3">
        <v>43711</v>
      </c>
      <c r="C751" s="2">
        <v>51.424999237060547</v>
      </c>
      <c r="D751" s="2">
        <v>2.93</v>
      </c>
      <c r="E751" s="2">
        <v>17.551194278860251</v>
      </c>
      <c r="G751" s="3">
        <v>43711</v>
      </c>
      <c r="H751">
        <f t="shared" si="34"/>
        <v>1.7111742939235843</v>
      </c>
      <c r="I751" s="3">
        <v>43711</v>
      </c>
      <c r="J751">
        <f t="shared" si="35"/>
        <v>0.4668676203541095</v>
      </c>
      <c r="K751" s="3">
        <v>43711</v>
      </c>
      <c r="L751">
        <f t="shared" si="36"/>
        <v>1.2443066735694748</v>
      </c>
    </row>
    <row r="752" spans="1:12">
      <c r="A752" s="2">
        <v>750</v>
      </c>
      <c r="B752" s="3">
        <v>43707</v>
      </c>
      <c r="C752" s="2">
        <v>52.185001373291023</v>
      </c>
      <c r="D752" s="2">
        <v>2.93</v>
      </c>
      <c r="E752" s="2">
        <v>17.81058067347816</v>
      </c>
      <c r="G752" s="3">
        <v>43707</v>
      </c>
      <c r="H752">
        <f t="shared" si="34"/>
        <v>1.717545699232085</v>
      </c>
      <c r="I752" s="3">
        <v>43707</v>
      </c>
      <c r="J752">
        <f t="shared" si="35"/>
        <v>0.4668676203541095</v>
      </c>
      <c r="K752" s="3">
        <v>43707</v>
      </c>
      <c r="L752">
        <f t="shared" si="36"/>
        <v>1.2506780788779754</v>
      </c>
    </row>
    <row r="753" spans="1:12">
      <c r="A753" s="2">
        <v>751</v>
      </c>
      <c r="B753" s="3">
        <v>43706</v>
      </c>
      <c r="C753" s="2">
        <v>52.252498626708977</v>
      </c>
      <c r="D753" s="2">
        <v>2.93</v>
      </c>
      <c r="E753" s="2">
        <v>17.83361727874026</v>
      </c>
      <c r="G753" s="3">
        <v>43706</v>
      </c>
      <c r="H753">
        <f t="shared" si="34"/>
        <v>1.7181070625122179</v>
      </c>
      <c r="I753" s="3">
        <v>43706</v>
      </c>
      <c r="J753">
        <f t="shared" si="35"/>
        <v>0.4668676203541095</v>
      </c>
      <c r="K753" s="3">
        <v>43706</v>
      </c>
      <c r="L753">
        <f t="shared" si="36"/>
        <v>1.2512394421581083</v>
      </c>
    </row>
    <row r="754" spans="1:12">
      <c r="A754" s="2">
        <v>752</v>
      </c>
      <c r="B754" s="3">
        <v>43705</v>
      </c>
      <c r="C754" s="2">
        <v>51.382499694824219</v>
      </c>
      <c r="D754" s="2">
        <v>2.93</v>
      </c>
      <c r="E754" s="2">
        <v>17.536689315639659</v>
      </c>
      <c r="G754" s="3">
        <v>43705</v>
      </c>
      <c r="H754">
        <f t="shared" si="34"/>
        <v>1.7108152283316806</v>
      </c>
      <c r="I754" s="3">
        <v>43705</v>
      </c>
      <c r="J754">
        <f t="shared" si="35"/>
        <v>0.4668676203541095</v>
      </c>
      <c r="K754" s="3">
        <v>43705</v>
      </c>
      <c r="L754">
        <f t="shared" si="36"/>
        <v>1.2439476079775711</v>
      </c>
    </row>
    <row r="755" spans="1:12">
      <c r="A755" s="2">
        <v>753</v>
      </c>
      <c r="B755" s="3">
        <v>43704</v>
      </c>
      <c r="C755" s="2">
        <v>51.040000915527337</v>
      </c>
      <c r="D755" s="2">
        <v>2.93</v>
      </c>
      <c r="E755" s="2">
        <v>17.419795534309671</v>
      </c>
      <c r="G755" s="3">
        <v>43704</v>
      </c>
      <c r="H755">
        <f t="shared" si="34"/>
        <v>1.7079106735032406</v>
      </c>
      <c r="I755" s="3">
        <v>43704</v>
      </c>
      <c r="J755">
        <f t="shared" si="35"/>
        <v>0.4668676203541095</v>
      </c>
      <c r="K755" s="3">
        <v>43704</v>
      </c>
      <c r="L755">
        <f t="shared" si="36"/>
        <v>1.241043053149131</v>
      </c>
    </row>
    <row r="756" spans="1:12">
      <c r="A756" s="2">
        <v>754</v>
      </c>
      <c r="B756" s="3">
        <v>43703</v>
      </c>
      <c r="C756" s="2">
        <v>51.622501373291023</v>
      </c>
      <c r="D756" s="2">
        <v>2.93</v>
      </c>
      <c r="E756" s="2">
        <v>17.618601151293859</v>
      </c>
      <c r="G756" s="3">
        <v>43703</v>
      </c>
      <c r="H756">
        <f t="shared" si="34"/>
        <v>1.7128390444987813</v>
      </c>
      <c r="I756" s="3">
        <v>43703</v>
      </c>
      <c r="J756">
        <f t="shared" si="35"/>
        <v>0.4668676203541095</v>
      </c>
      <c r="K756" s="3">
        <v>43703</v>
      </c>
      <c r="L756">
        <f t="shared" si="36"/>
        <v>1.2459714241446718</v>
      </c>
    </row>
    <row r="757" spans="1:12">
      <c r="A757" s="2">
        <v>755</v>
      </c>
      <c r="B757" s="3">
        <v>43700</v>
      </c>
      <c r="C757" s="2">
        <v>50.659999847412109</v>
      </c>
      <c r="D757" s="2">
        <v>2.93</v>
      </c>
      <c r="E757" s="2">
        <v>17.290102337000722</v>
      </c>
      <c r="G757" s="3">
        <v>43700</v>
      </c>
      <c r="H757">
        <f t="shared" si="34"/>
        <v>1.7046651841464344</v>
      </c>
      <c r="I757" s="3">
        <v>43700</v>
      </c>
      <c r="J757">
        <f t="shared" si="35"/>
        <v>0.4668676203541095</v>
      </c>
      <c r="K757" s="3">
        <v>43700</v>
      </c>
      <c r="L757">
        <f t="shared" si="36"/>
        <v>1.2377975637923251</v>
      </c>
    </row>
    <row r="758" spans="1:12">
      <c r="A758" s="2">
        <v>756</v>
      </c>
      <c r="B758" s="3">
        <v>43699</v>
      </c>
      <c r="C758" s="2">
        <v>53.115001678466797</v>
      </c>
      <c r="D758" s="2">
        <v>2.93</v>
      </c>
      <c r="E758" s="2">
        <v>18.127986920978429</v>
      </c>
      <c r="G758" s="3">
        <v>43699</v>
      </c>
      <c r="H758">
        <f t="shared" si="34"/>
        <v>1.7252171995377659</v>
      </c>
      <c r="I758" s="3">
        <v>43699</v>
      </c>
      <c r="J758">
        <f t="shared" si="35"/>
        <v>0.4668676203541095</v>
      </c>
      <c r="K758" s="3">
        <v>43699</v>
      </c>
      <c r="L758">
        <f t="shared" si="36"/>
        <v>1.2583495791836565</v>
      </c>
    </row>
    <row r="759" spans="1:12">
      <c r="A759" s="2">
        <v>757</v>
      </c>
      <c r="B759" s="3">
        <v>43698</v>
      </c>
      <c r="C759" s="2">
        <v>53.159999847412109</v>
      </c>
      <c r="D759" s="2">
        <v>2.93</v>
      </c>
      <c r="E759" s="2">
        <v>18.143344657819831</v>
      </c>
      <c r="G759" s="3">
        <v>43698</v>
      </c>
      <c r="H759">
        <f t="shared" si="34"/>
        <v>1.7255849710241165</v>
      </c>
      <c r="I759" s="3">
        <v>43698</v>
      </c>
      <c r="J759">
        <f t="shared" si="35"/>
        <v>0.4668676203541095</v>
      </c>
      <c r="K759" s="3">
        <v>43698</v>
      </c>
      <c r="L759">
        <f t="shared" si="36"/>
        <v>1.2587173506700071</v>
      </c>
    </row>
    <row r="760" spans="1:12">
      <c r="A760" s="2">
        <v>758</v>
      </c>
      <c r="B760" s="3">
        <v>43697</v>
      </c>
      <c r="C760" s="2">
        <v>52.590000152587891</v>
      </c>
      <c r="D760" s="2">
        <v>2.93</v>
      </c>
      <c r="E760" s="2">
        <v>17.948805512828631</v>
      </c>
      <c r="G760" s="3">
        <v>43697</v>
      </c>
      <c r="H760">
        <f t="shared" si="34"/>
        <v>1.7209031720735464</v>
      </c>
      <c r="I760" s="3">
        <v>43697</v>
      </c>
      <c r="J760">
        <f t="shared" si="35"/>
        <v>0.4668676203541095</v>
      </c>
      <c r="K760" s="3">
        <v>43697</v>
      </c>
      <c r="L760">
        <f t="shared" si="36"/>
        <v>1.2540355517194368</v>
      </c>
    </row>
    <row r="761" spans="1:12">
      <c r="A761" s="2">
        <v>759</v>
      </c>
      <c r="B761" s="3">
        <v>43696</v>
      </c>
      <c r="C761" s="2">
        <v>52.587501525878913</v>
      </c>
      <c r="D761" s="2">
        <v>2.93</v>
      </c>
      <c r="E761" s="2">
        <v>17.947952739207821</v>
      </c>
      <c r="G761" s="3">
        <v>43696</v>
      </c>
      <c r="H761">
        <f t="shared" si="34"/>
        <v>1.7208825376265413</v>
      </c>
      <c r="I761" s="3">
        <v>43696</v>
      </c>
      <c r="J761">
        <f t="shared" si="35"/>
        <v>0.4668676203541095</v>
      </c>
      <c r="K761" s="3">
        <v>43696</v>
      </c>
      <c r="L761">
        <f t="shared" si="36"/>
        <v>1.254014917272432</v>
      </c>
    </row>
    <row r="762" spans="1:12">
      <c r="A762" s="2">
        <v>760</v>
      </c>
      <c r="B762" s="3">
        <v>43693</v>
      </c>
      <c r="C762" s="2">
        <v>51.625</v>
      </c>
      <c r="D762" s="2">
        <v>2.93</v>
      </c>
      <c r="E762" s="2">
        <v>17.61945392491468</v>
      </c>
      <c r="G762" s="3">
        <v>43693</v>
      </c>
      <c r="H762">
        <f t="shared" si="34"/>
        <v>1.7128600646644574</v>
      </c>
      <c r="I762" s="3">
        <v>43693</v>
      </c>
      <c r="J762">
        <f t="shared" si="35"/>
        <v>0.4668676203541095</v>
      </c>
      <c r="K762" s="3">
        <v>43693</v>
      </c>
      <c r="L762">
        <f t="shared" si="36"/>
        <v>1.2459924443103481</v>
      </c>
    </row>
    <row r="763" spans="1:12">
      <c r="A763" s="2">
        <v>761</v>
      </c>
      <c r="B763" s="3">
        <v>43692</v>
      </c>
      <c r="C763" s="2">
        <v>50.435001373291023</v>
      </c>
      <c r="D763" s="2">
        <v>2.93</v>
      </c>
      <c r="E763" s="2">
        <v>17.213311048904782</v>
      </c>
      <c r="G763" s="3">
        <v>43692</v>
      </c>
      <c r="H763">
        <f t="shared" si="34"/>
        <v>1.7027320369896384</v>
      </c>
      <c r="I763" s="3">
        <v>43692</v>
      </c>
      <c r="J763">
        <f t="shared" si="35"/>
        <v>0.4668676203541095</v>
      </c>
      <c r="K763" s="3">
        <v>43692</v>
      </c>
      <c r="L763">
        <f t="shared" si="36"/>
        <v>1.2358644166355288</v>
      </c>
    </row>
    <row r="764" spans="1:12">
      <c r="A764" s="2">
        <v>762</v>
      </c>
      <c r="B764" s="3">
        <v>43691</v>
      </c>
      <c r="C764" s="2">
        <v>50.6875</v>
      </c>
      <c r="D764" s="2">
        <v>2.93</v>
      </c>
      <c r="E764" s="2">
        <v>17.299488054607512</v>
      </c>
      <c r="G764" s="3">
        <v>43691</v>
      </c>
      <c r="H764">
        <f t="shared" si="34"/>
        <v>1.7049008715552312</v>
      </c>
      <c r="I764" s="3">
        <v>43691</v>
      </c>
      <c r="J764">
        <f t="shared" si="35"/>
        <v>0.4668676203541095</v>
      </c>
      <c r="K764" s="3">
        <v>43691</v>
      </c>
      <c r="L764">
        <f t="shared" si="36"/>
        <v>1.2380332512011218</v>
      </c>
    </row>
    <row r="765" spans="1:12">
      <c r="A765" s="2">
        <v>763</v>
      </c>
      <c r="B765" s="3">
        <v>43690</v>
      </c>
      <c r="C765" s="2">
        <v>52.242500305175781</v>
      </c>
      <c r="D765" s="2">
        <v>2.93</v>
      </c>
      <c r="E765" s="2">
        <v>17.83020488231255</v>
      </c>
      <c r="G765" s="3">
        <v>43690</v>
      </c>
      <c r="H765">
        <f t="shared" si="34"/>
        <v>1.7180239539246722</v>
      </c>
      <c r="I765" s="3">
        <v>43690</v>
      </c>
      <c r="J765">
        <f t="shared" si="35"/>
        <v>0.4668676203541095</v>
      </c>
      <c r="K765" s="3">
        <v>43690</v>
      </c>
      <c r="L765">
        <f t="shared" si="36"/>
        <v>1.2511563335705627</v>
      </c>
    </row>
    <row r="766" spans="1:12">
      <c r="A766" s="2">
        <v>764</v>
      </c>
      <c r="B766" s="3">
        <v>43689</v>
      </c>
      <c r="C766" s="2">
        <v>50.119998931884773</v>
      </c>
      <c r="D766" s="2">
        <v>2.93</v>
      </c>
      <c r="E766" s="2">
        <v>17.105801683237122</v>
      </c>
      <c r="G766" s="3">
        <v>43689</v>
      </c>
      <c r="H766">
        <f t="shared" si="34"/>
        <v>1.700011053066794</v>
      </c>
      <c r="I766" s="3">
        <v>43689</v>
      </c>
      <c r="J766">
        <f t="shared" si="35"/>
        <v>0.4668676203541095</v>
      </c>
      <c r="K766" s="3">
        <v>43689</v>
      </c>
      <c r="L766">
        <f t="shared" si="36"/>
        <v>1.2331434327126845</v>
      </c>
    </row>
    <row r="767" spans="1:12">
      <c r="A767" s="2">
        <v>765</v>
      </c>
      <c r="B767" s="3">
        <v>43686</v>
      </c>
      <c r="C767" s="2">
        <v>50.247501373291023</v>
      </c>
      <c r="D767" s="2">
        <v>2.93</v>
      </c>
      <c r="E767" s="2">
        <v>17.149317874843351</v>
      </c>
      <c r="G767" s="3">
        <v>43686</v>
      </c>
      <c r="H767">
        <f t="shared" si="34"/>
        <v>1.701114470733887</v>
      </c>
      <c r="I767" s="3">
        <v>43686</v>
      </c>
      <c r="J767">
        <f t="shared" si="35"/>
        <v>0.4668676203541095</v>
      </c>
      <c r="K767" s="3">
        <v>43686</v>
      </c>
      <c r="L767">
        <f t="shared" si="36"/>
        <v>1.2342468503797774</v>
      </c>
    </row>
    <row r="768" spans="1:12">
      <c r="A768" s="2">
        <v>766</v>
      </c>
      <c r="B768" s="3">
        <v>43685</v>
      </c>
      <c r="C768" s="2">
        <v>50.857498168945312</v>
      </c>
      <c r="D768" s="2">
        <v>2.93</v>
      </c>
      <c r="E768" s="2">
        <v>17.357507907489872</v>
      </c>
      <c r="G768" s="3">
        <v>43685</v>
      </c>
      <c r="H768">
        <f t="shared" si="34"/>
        <v>1.7063549921325309</v>
      </c>
      <c r="I768" s="3">
        <v>43685</v>
      </c>
      <c r="J768">
        <f t="shared" si="35"/>
        <v>0.4668676203541095</v>
      </c>
      <c r="K768" s="3">
        <v>43685</v>
      </c>
      <c r="L768">
        <f t="shared" si="36"/>
        <v>1.2394873717784216</v>
      </c>
    </row>
    <row r="769" spans="1:12">
      <c r="A769" s="2">
        <v>767</v>
      </c>
      <c r="B769" s="3">
        <v>43684</v>
      </c>
      <c r="C769" s="2">
        <v>49.759998321533203</v>
      </c>
      <c r="D769" s="2">
        <v>2.93</v>
      </c>
      <c r="E769" s="2">
        <v>16.98293458072806</v>
      </c>
      <c r="G769" s="3">
        <v>43684</v>
      </c>
      <c r="H769">
        <f t="shared" si="34"/>
        <v>1.6968803570334681</v>
      </c>
      <c r="I769" s="3">
        <v>43684</v>
      </c>
      <c r="J769">
        <f t="shared" si="35"/>
        <v>0.4668676203541095</v>
      </c>
      <c r="K769" s="3">
        <v>43684</v>
      </c>
      <c r="L769">
        <f t="shared" si="36"/>
        <v>1.2300127366793587</v>
      </c>
    </row>
    <row r="770" spans="1:12">
      <c r="A770" s="2">
        <v>768</v>
      </c>
      <c r="B770" s="3">
        <v>43683</v>
      </c>
      <c r="C770" s="2">
        <v>49.25</v>
      </c>
      <c r="D770" s="2">
        <v>2.93</v>
      </c>
      <c r="E770" s="2">
        <v>16.808873720136521</v>
      </c>
      <c r="G770" s="3">
        <v>43683</v>
      </c>
      <c r="H770">
        <f t="shared" si="34"/>
        <v>1.6924062348336306</v>
      </c>
      <c r="I770" s="3">
        <v>43683</v>
      </c>
      <c r="J770">
        <f t="shared" si="35"/>
        <v>0.4668676203541095</v>
      </c>
      <c r="K770" s="3">
        <v>43683</v>
      </c>
      <c r="L770">
        <f t="shared" si="36"/>
        <v>1.2255386144795211</v>
      </c>
    </row>
    <row r="771" spans="1:12">
      <c r="A771" s="2">
        <v>769</v>
      </c>
      <c r="B771" s="3">
        <v>43682</v>
      </c>
      <c r="C771" s="2">
        <v>48.334999084472663</v>
      </c>
      <c r="D771" s="2">
        <v>2.93</v>
      </c>
      <c r="E771" s="2">
        <v>16.49658671825005</v>
      </c>
      <c r="G771" s="3">
        <v>43682</v>
      </c>
      <c r="H771">
        <f t="shared" ref="H771:H834" si="37">LOG10(C771)</f>
        <v>1.6842617147028083</v>
      </c>
      <c r="I771" s="3">
        <v>43682</v>
      </c>
      <c r="J771">
        <f t="shared" ref="J771:J834" si="38">LOG10(D771)</f>
        <v>0.4668676203541095</v>
      </c>
      <c r="K771" s="3">
        <v>43682</v>
      </c>
      <c r="L771">
        <f t="shared" ref="L771:L834" si="39">LOG10(E771)</f>
        <v>1.2173940943486987</v>
      </c>
    </row>
    <row r="772" spans="1:12">
      <c r="A772" s="2">
        <v>770</v>
      </c>
      <c r="B772" s="3">
        <v>43679</v>
      </c>
      <c r="C772" s="2">
        <v>51.005001068115227</v>
      </c>
      <c r="D772" s="2">
        <v>2.93</v>
      </c>
      <c r="E772" s="2">
        <v>17.407850193895982</v>
      </c>
      <c r="G772" s="3">
        <v>43679</v>
      </c>
      <c r="H772">
        <f t="shared" si="37"/>
        <v>1.7076127609960308</v>
      </c>
      <c r="I772" s="3">
        <v>43679</v>
      </c>
      <c r="J772">
        <f t="shared" si="38"/>
        <v>0.4668676203541095</v>
      </c>
      <c r="K772" s="3">
        <v>43679</v>
      </c>
      <c r="L772">
        <f t="shared" si="39"/>
        <v>1.2407451406419214</v>
      </c>
    </row>
    <row r="773" spans="1:12">
      <c r="A773" s="2">
        <v>771</v>
      </c>
      <c r="B773" s="3">
        <v>43678</v>
      </c>
      <c r="C773" s="2">
        <v>52.107498168945312</v>
      </c>
      <c r="D773" s="2">
        <v>2.93</v>
      </c>
      <c r="E773" s="2">
        <v>17.784129067899421</v>
      </c>
      <c r="G773" s="3">
        <v>43678</v>
      </c>
      <c r="H773">
        <f t="shared" si="37"/>
        <v>1.7169002219384932</v>
      </c>
      <c r="I773" s="3">
        <v>43678</v>
      </c>
      <c r="J773">
        <f t="shared" si="38"/>
        <v>0.4668676203541095</v>
      </c>
      <c r="K773" s="3">
        <v>43678</v>
      </c>
      <c r="L773">
        <f t="shared" si="39"/>
        <v>1.2500326015843837</v>
      </c>
    </row>
    <row r="774" spans="1:12">
      <c r="A774" s="2">
        <v>772</v>
      </c>
      <c r="B774" s="3">
        <v>43677</v>
      </c>
      <c r="C774" s="2">
        <v>53.259998321533203</v>
      </c>
      <c r="D774" s="2">
        <v>2.93</v>
      </c>
      <c r="E774" s="2">
        <v>18.17747382987481</v>
      </c>
      <c r="G774" s="3">
        <v>43677</v>
      </c>
      <c r="H774">
        <f t="shared" si="37"/>
        <v>1.7264011484163118</v>
      </c>
      <c r="I774" s="3">
        <v>43677</v>
      </c>
      <c r="J774">
        <f t="shared" si="38"/>
        <v>0.4668676203541095</v>
      </c>
      <c r="K774" s="3">
        <v>43677</v>
      </c>
      <c r="L774">
        <f t="shared" si="39"/>
        <v>1.2595335280622022</v>
      </c>
    </row>
    <row r="775" spans="1:12">
      <c r="A775" s="2">
        <v>773</v>
      </c>
      <c r="B775" s="3">
        <v>43676</v>
      </c>
      <c r="C775" s="2">
        <v>52.194999694824219</v>
      </c>
      <c r="D775" s="2">
        <v>2.93</v>
      </c>
      <c r="E775" s="2">
        <v>17.81399306990588</v>
      </c>
      <c r="G775" s="3">
        <v>43676</v>
      </c>
      <c r="H775">
        <f t="shared" si="37"/>
        <v>1.7176288993822864</v>
      </c>
      <c r="I775" s="3">
        <v>43676</v>
      </c>
      <c r="J775">
        <f t="shared" si="38"/>
        <v>0.4668676203541095</v>
      </c>
      <c r="K775" s="3">
        <v>43676</v>
      </c>
      <c r="L775">
        <f t="shared" si="39"/>
        <v>1.250761279028177</v>
      </c>
    </row>
    <row r="776" spans="1:12">
      <c r="A776" s="2">
        <v>774</v>
      </c>
      <c r="B776" s="3">
        <v>43675</v>
      </c>
      <c r="C776" s="2">
        <v>52.419998168945312</v>
      </c>
      <c r="D776" s="2">
        <v>2.93</v>
      </c>
      <c r="E776" s="2">
        <v>17.89078435800181</v>
      </c>
      <c r="G776" s="3">
        <v>43675</v>
      </c>
      <c r="H776">
        <f t="shared" si="37"/>
        <v>1.7194970014404756</v>
      </c>
      <c r="I776" s="3">
        <v>43675</v>
      </c>
      <c r="J776">
        <f t="shared" si="38"/>
        <v>0.4668676203541095</v>
      </c>
      <c r="K776" s="3">
        <v>43675</v>
      </c>
      <c r="L776">
        <f t="shared" si="39"/>
        <v>1.252629381086366</v>
      </c>
    </row>
    <row r="777" spans="1:12">
      <c r="A777" s="2">
        <v>775</v>
      </c>
      <c r="B777" s="3">
        <v>43672</v>
      </c>
      <c r="C777" s="2">
        <v>51.935001373291023</v>
      </c>
      <c r="D777" s="2">
        <v>2.93</v>
      </c>
      <c r="E777" s="2">
        <v>17.725256441396251</v>
      </c>
      <c r="G777" s="3">
        <v>43672</v>
      </c>
      <c r="H777">
        <f t="shared" si="37"/>
        <v>1.7154601474406768</v>
      </c>
      <c r="I777" s="3">
        <v>43672</v>
      </c>
      <c r="J777">
        <f t="shared" si="38"/>
        <v>0.4668676203541095</v>
      </c>
      <c r="K777" s="3">
        <v>43672</v>
      </c>
      <c r="L777">
        <f t="shared" si="39"/>
        <v>1.2485925270865674</v>
      </c>
    </row>
    <row r="778" spans="1:12">
      <c r="A778" s="2">
        <v>776</v>
      </c>
      <c r="B778" s="3">
        <v>43671</v>
      </c>
      <c r="C778" s="2">
        <v>51.755001068115227</v>
      </c>
      <c r="D778" s="2">
        <v>2.93</v>
      </c>
      <c r="E778" s="2">
        <v>17.66382289014172</v>
      </c>
      <c r="G778" s="3">
        <v>43671</v>
      </c>
      <c r="H778">
        <f t="shared" si="37"/>
        <v>1.7139523218844328</v>
      </c>
      <c r="I778" s="3">
        <v>43671</v>
      </c>
      <c r="J778">
        <f t="shared" si="38"/>
        <v>0.4668676203541095</v>
      </c>
      <c r="K778" s="3">
        <v>43671</v>
      </c>
      <c r="L778">
        <f t="shared" si="39"/>
        <v>1.2470847015303235</v>
      </c>
    </row>
    <row r="779" spans="1:12">
      <c r="A779" s="2">
        <v>777</v>
      </c>
      <c r="B779" s="3">
        <v>43670</v>
      </c>
      <c r="C779" s="2">
        <v>52.167499542236328</v>
      </c>
      <c r="D779" s="2">
        <v>2.93</v>
      </c>
      <c r="E779" s="2">
        <v>17.80460735229909</v>
      </c>
      <c r="G779" s="3">
        <v>43670</v>
      </c>
      <c r="H779">
        <f t="shared" si="37"/>
        <v>1.7174000209080422</v>
      </c>
      <c r="I779" s="3">
        <v>43670</v>
      </c>
      <c r="J779">
        <f t="shared" si="38"/>
        <v>0.4668676203541095</v>
      </c>
      <c r="K779" s="3">
        <v>43670</v>
      </c>
      <c r="L779">
        <f t="shared" si="39"/>
        <v>1.2505324005539329</v>
      </c>
    </row>
    <row r="780" spans="1:12">
      <c r="A780" s="2">
        <v>778</v>
      </c>
      <c r="B780" s="3">
        <v>43669</v>
      </c>
      <c r="C780" s="2">
        <v>52.209999084472663</v>
      </c>
      <c r="D780" s="2">
        <v>2.93</v>
      </c>
      <c r="E780" s="2">
        <v>17.819112315519678</v>
      </c>
      <c r="G780" s="3">
        <v>43669</v>
      </c>
      <c r="H780">
        <f t="shared" si="37"/>
        <v>1.7177536855951538</v>
      </c>
      <c r="I780" s="3">
        <v>43669</v>
      </c>
      <c r="J780">
        <f t="shared" si="38"/>
        <v>0.4668676203541095</v>
      </c>
      <c r="K780" s="3">
        <v>43669</v>
      </c>
      <c r="L780">
        <f t="shared" si="39"/>
        <v>1.2508860652410445</v>
      </c>
    </row>
    <row r="781" spans="1:12">
      <c r="A781" s="2">
        <v>779</v>
      </c>
      <c r="B781" s="3">
        <v>43668</v>
      </c>
      <c r="C781" s="2">
        <v>51.805000305175781</v>
      </c>
      <c r="D781" s="2">
        <v>2.93</v>
      </c>
      <c r="E781" s="2">
        <v>17.680887476169211</v>
      </c>
      <c r="G781" s="3">
        <v>43668</v>
      </c>
      <c r="H781">
        <f t="shared" si="37"/>
        <v>1.7143716805973341</v>
      </c>
      <c r="I781" s="3">
        <v>43668</v>
      </c>
      <c r="J781">
        <f t="shared" si="38"/>
        <v>0.4668676203541095</v>
      </c>
      <c r="K781" s="3">
        <v>43668</v>
      </c>
      <c r="L781">
        <f t="shared" si="39"/>
        <v>1.2475040602432246</v>
      </c>
    </row>
    <row r="782" spans="1:12">
      <c r="A782" s="2">
        <v>780</v>
      </c>
      <c r="B782" s="3">
        <v>43665</v>
      </c>
      <c r="C782" s="2">
        <v>50.647499084472663</v>
      </c>
      <c r="D782" s="2">
        <v>2.93</v>
      </c>
      <c r="E782" s="2">
        <v>17.28583586500773</v>
      </c>
      <c r="G782" s="3">
        <v>43665</v>
      </c>
      <c r="H782">
        <f t="shared" si="37"/>
        <v>1.7045580052613771</v>
      </c>
      <c r="I782" s="3">
        <v>43665</v>
      </c>
      <c r="J782">
        <f t="shared" si="38"/>
        <v>0.4668676203541095</v>
      </c>
      <c r="K782" s="3">
        <v>43665</v>
      </c>
      <c r="L782">
        <f t="shared" si="39"/>
        <v>1.2376903849072673</v>
      </c>
    </row>
    <row r="783" spans="1:12">
      <c r="A783" s="2">
        <v>781</v>
      </c>
      <c r="B783" s="3">
        <v>43664</v>
      </c>
      <c r="C783" s="2">
        <v>51.415000915527337</v>
      </c>
      <c r="D783" s="2">
        <v>2.93</v>
      </c>
      <c r="E783" s="2">
        <v>17.547781882432538</v>
      </c>
      <c r="G783" s="3">
        <v>43664</v>
      </c>
      <c r="H783">
        <f t="shared" si="37"/>
        <v>1.7110898478738485</v>
      </c>
      <c r="I783" s="3">
        <v>43664</v>
      </c>
      <c r="J783">
        <f t="shared" si="38"/>
        <v>0.4668676203541095</v>
      </c>
      <c r="K783" s="3">
        <v>43664</v>
      </c>
      <c r="L783">
        <f t="shared" si="39"/>
        <v>1.2442222275197392</v>
      </c>
    </row>
    <row r="784" spans="1:12">
      <c r="A784" s="2">
        <v>782</v>
      </c>
      <c r="B784" s="3">
        <v>43663</v>
      </c>
      <c r="C784" s="2">
        <v>50.837501525878913</v>
      </c>
      <c r="D784" s="2">
        <v>2.93</v>
      </c>
      <c r="E784" s="2">
        <v>17.350683114634439</v>
      </c>
      <c r="G784" s="3">
        <v>43663</v>
      </c>
      <c r="H784">
        <f t="shared" si="37"/>
        <v>1.7061841984479187</v>
      </c>
      <c r="I784" s="3">
        <v>43663</v>
      </c>
      <c r="J784">
        <f t="shared" si="38"/>
        <v>0.4668676203541095</v>
      </c>
      <c r="K784" s="3">
        <v>43663</v>
      </c>
      <c r="L784">
        <f t="shared" si="39"/>
        <v>1.2393165780938094</v>
      </c>
    </row>
    <row r="785" spans="1:12">
      <c r="A785" s="2">
        <v>783</v>
      </c>
      <c r="B785" s="3">
        <v>43662</v>
      </c>
      <c r="C785" s="2">
        <v>51.125</v>
      </c>
      <c r="D785" s="2">
        <v>2.93</v>
      </c>
      <c r="E785" s="2">
        <v>17.448805460750851</v>
      </c>
      <c r="G785" s="3">
        <v>43662</v>
      </c>
      <c r="H785">
        <f t="shared" si="37"/>
        <v>1.7086333210153981</v>
      </c>
      <c r="I785" s="3">
        <v>43662</v>
      </c>
      <c r="J785">
        <f t="shared" si="38"/>
        <v>0.4668676203541095</v>
      </c>
      <c r="K785" s="3">
        <v>43662</v>
      </c>
      <c r="L785">
        <f t="shared" si="39"/>
        <v>1.2417657006612888</v>
      </c>
    </row>
    <row r="786" spans="1:12">
      <c r="A786" s="2">
        <v>784</v>
      </c>
      <c r="B786" s="3">
        <v>43661</v>
      </c>
      <c r="C786" s="2">
        <v>51.302501678466797</v>
      </c>
      <c r="D786" s="2">
        <v>2.93</v>
      </c>
      <c r="E786" s="2">
        <v>17.509386238384572</v>
      </c>
      <c r="G786" s="3">
        <v>43661</v>
      </c>
      <c r="H786">
        <f t="shared" si="37"/>
        <v>1.7101385432534029</v>
      </c>
      <c r="I786" s="3">
        <v>43661</v>
      </c>
      <c r="J786">
        <f t="shared" si="38"/>
        <v>0.4668676203541095</v>
      </c>
      <c r="K786" s="3">
        <v>43661</v>
      </c>
      <c r="L786">
        <f t="shared" si="39"/>
        <v>1.2432709228992933</v>
      </c>
    </row>
    <row r="787" spans="1:12">
      <c r="A787" s="2">
        <v>785</v>
      </c>
      <c r="B787" s="3">
        <v>43658</v>
      </c>
      <c r="C787" s="2">
        <v>50.825000762939453</v>
      </c>
      <c r="D787" s="2">
        <v>2.93</v>
      </c>
      <c r="E787" s="2">
        <v>17.346416642641451</v>
      </c>
      <c r="G787" s="3">
        <v>43658</v>
      </c>
      <c r="H787">
        <f t="shared" si="37"/>
        <v>1.7060773938293166</v>
      </c>
      <c r="I787" s="3">
        <v>43658</v>
      </c>
      <c r="J787">
        <f t="shared" si="38"/>
        <v>0.4668676203541095</v>
      </c>
      <c r="K787" s="3">
        <v>43658</v>
      </c>
      <c r="L787">
        <f t="shared" si="39"/>
        <v>1.239209773475207</v>
      </c>
    </row>
    <row r="788" spans="1:12">
      <c r="A788" s="2">
        <v>786</v>
      </c>
      <c r="B788" s="3">
        <v>43657</v>
      </c>
      <c r="C788" s="2">
        <v>50.4375</v>
      </c>
      <c r="D788" s="2">
        <v>2.93</v>
      </c>
      <c r="E788" s="2">
        <v>17.214163822525599</v>
      </c>
      <c r="G788" s="3">
        <v>43657</v>
      </c>
      <c r="H788">
        <f t="shared" si="37"/>
        <v>1.7027535520661456</v>
      </c>
      <c r="I788" s="3">
        <v>43657</v>
      </c>
      <c r="J788">
        <f t="shared" si="38"/>
        <v>0.4668676203541095</v>
      </c>
      <c r="K788" s="3">
        <v>43657</v>
      </c>
      <c r="L788">
        <f t="shared" si="39"/>
        <v>1.2358859317120363</v>
      </c>
    </row>
    <row r="789" spans="1:12">
      <c r="A789" s="2">
        <v>787</v>
      </c>
      <c r="B789" s="3">
        <v>43656</v>
      </c>
      <c r="C789" s="2">
        <v>50.807498931884773</v>
      </c>
      <c r="D789" s="2">
        <v>2.93</v>
      </c>
      <c r="E789" s="2">
        <v>17.340443321462381</v>
      </c>
      <c r="G789" s="3">
        <v>43656</v>
      </c>
      <c r="H789">
        <f t="shared" si="37"/>
        <v>1.7059278167009726</v>
      </c>
      <c r="I789" s="3">
        <v>43656</v>
      </c>
      <c r="J789">
        <f t="shared" si="38"/>
        <v>0.4668676203541095</v>
      </c>
      <c r="K789" s="3">
        <v>43656</v>
      </c>
      <c r="L789">
        <f t="shared" si="39"/>
        <v>1.2390601963468633</v>
      </c>
    </row>
    <row r="790" spans="1:12">
      <c r="A790" s="2">
        <v>788</v>
      </c>
      <c r="B790" s="3">
        <v>43655</v>
      </c>
      <c r="C790" s="2">
        <v>50.310001373291023</v>
      </c>
      <c r="D790" s="2">
        <v>2.93</v>
      </c>
      <c r="E790" s="2">
        <v>17.170648932863831</v>
      </c>
      <c r="G790" s="3">
        <v>43655</v>
      </c>
      <c r="H790">
        <f t="shared" si="37"/>
        <v>1.7016543291805029</v>
      </c>
      <c r="I790" s="3">
        <v>43655</v>
      </c>
      <c r="J790">
        <f t="shared" si="38"/>
        <v>0.4668676203541095</v>
      </c>
      <c r="K790" s="3">
        <v>43655</v>
      </c>
      <c r="L790">
        <f t="shared" si="39"/>
        <v>1.2347867088263933</v>
      </c>
    </row>
    <row r="791" spans="1:12">
      <c r="A791" s="2">
        <v>789</v>
      </c>
      <c r="B791" s="3">
        <v>43654</v>
      </c>
      <c r="C791" s="2">
        <v>50.005001068115227</v>
      </c>
      <c r="D791" s="2">
        <v>2.93</v>
      </c>
      <c r="E791" s="2">
        <v>17.066553265568341</v>
      </c>
      <c r="G791" s="3">
        <v>43654</v>
      </c>
      <c r="H791">
        <f t="shared" si="37"/>
        <v>1.6990134408894848</v>
      </c>
      <c r="I791" s="3">
        <v>43654</v>
      </c>
      <c r="J791">
        <f t="shared" si="38"/>
        <v>0.4668676203541095</v>
      </c>
      <c r="K791" s="3">
        <v>43654</v>
      </c>
      <c r="L791">
        <f t="shared" si="39"/>
        <v>1.2321458205353752</v>
      </c>
    </row>
    <row r="792" spans="1:12">
      <c r="A792" s="2">
        <v>790</v>
      </c>
      <c r="B792" s="3">
        <v>43651</v>
      </c>
      <c r="C792" s="2">
        <v>51.057498931884773</v>
      </c>
      <c r="D792" s="2">
        <v>2.93</v>
      </c>
      <c r="E792" s="2">
        <v>17.42576755354429</v>
      </c>
      <c r="G792" s="3">
        <v>43651</v>
      </c>
      <c r="H792">
        <f t="shared" si="37"/>
        <v>1.7080595369334723</v>
      </c>
      <c r="I792" s="3">
        <v>43651</v>
      </c>
      <c r="J792">
        <f t="shared" si="38"/>
        <v>0.4668676203541095</v>
      </c>
      <c r="K792" s="3">
        <v>43651</v>
      </c>
      <c r="L792">
        <f t="shared" si="39"/>
        <v>1.2411919165793628</v>
      </c>
    </row>
    <row r="793" spans="1:12">
      <c r="A793" s="2">
        <v>791</v>
      </c>
      <c r="B793" s="3">
        <v>43649</v>
      </c>
      <c r="C793" s="2">
        <v>51.102500915527337</v>
      </c>
      <c r="D793" s="2">
        <v>2.93</v>
      </c>
      <c r="E793" s="2">
        <v>17.44112659233015</v>
      </c>
      <c r="G793" s="3">
        <v>43649</v>
      </c>
      <c r="H793">
        <f t="shared" si="37"/>
        <v>1.7084421546794395</v>
      </c>
      <c r="I793" s="3">
        <v>43649</v>
      </c>
      <c r="J793">
        <f t="shared" si="38"/>
        <v>0.4668676203541095</v>
      </c>
      <c r="K793" s="3">
        <v>43649</v>
      </c>
      <c r="L793">
        <f t="shared" si="39"/>
        <v>1.2415745343253299</v>
      </c>
    </row>
    <row r="794" spans="1:12">
      <c r="A794" s="2">
        <v>792</v>
      </c>
      <c r="B794" s="3">
        <v>43648</v>
      </c>
      <c r="C794" s="2">
        <v>50.682498931884773</v>
      </c>
      <c r="D794" s="2">
        <v>2.93</v>
      </c>
      <c r="E794" s="2">
        <v>17.297781205421419</v>
      </c>
      <c r="G794" s="3">
        <v>43648</v>
      </c>
      <c r="H794">
        <f t="shared" si="37"/>
        <v>1.7048580198967382</v>
      </c>
      <c r="I794" s="3">
        <v>43648</v>
      </c>
      <c r="J794">
        <f t="shared" si="38"/>
        <v>0.4668676203541095</v>
      </c>
      <c r="K794" s="3">
        <v>43648</v>
      </c>
      <c r="L794">
        <f t="shared" si="39"/>
        <v>1.2379903995426287</v>
      </c>
    </row>
    <row r="795" spans="1:12">
      <c r="A795" s="2">
        <v>793</v>
      </c>
      <c r="B795" s="3">
        <v>43647</v>
      </c>
      <c r="C795" s="2">
        <v>50.387500762939453</v>
      </c>
      <c r="D795" s="2">
        <v>2.93</v>
      </c>
      <c r="E795" s="2">
        <v>17.197099236498101</v>
      </c>
      <c r="G795" s="3">
        <v>43647</v>
      </c>
      <c r="H795">
        <f t="shared" si="37"/>
        <v>1.7023228177369527</v>
      </c>
      <c r="I795" s="3">
        <v>43647</v>
      </c>
      <c r="J795">
        <f t="shared" si="38"/>
        <v>0.4668676203541095</v>
      </c>
      <c r="K795" s="3">
        <v>43647</v>
      </c>
      <c r="L795">
        <f t="shared" si="39"/>
        <v>1.2354551973828429</v>
      </c>
    </row>
    <row r="796" spans="1:12">
      <c r="A796" s="2">
        <v>794</v>
      </c>
      <c r="B796" s="3">
        <v>43644</v>
      </c>
      <c r="C796" s="2">
        <v>49.479999542236328</v>
      </c>
      <c r="D796" s="2">
        <v>2.97</v>
      </c>
      <c r="E796" s="2">
        <v>16.659932505803479</v>
      </c>
      <c r="G796" s="3">
        <v>43644</v>
      </c>
      <c r="H796">
        <f t="shared" si="37"/>
        <v>1.6944296869392124</v>
      </c>
      <c r="I796" s="3">
        <v>43644</v>
      </c>
      <c r="J796">
        <f t="shared" si="38"/>
        <v>0.47275644931721239</v>
      </c>
      <c r="K796" s="3">
        <v>43644</v>
      </c>
      <c r="L796">
        <f t="shared" si="39"/>
        <v>1.2216732376220001</v>
      </c>
    </row>
    <row r="797" spans="1:12">
      <c r="A797" s="2">
        <v>795</v>
      </c>
      <c r="B797" s="3">
        <v>43643</v>
      </c>
      <c r="C797" s="2">
        <v>49.935001373291023</v>
      </c>
      <c r="D797" s="2">
        <v>2.97</v>
      </c>
      <c r="E797" s="2">
        <v>16.813131775518858</v>
      </c>
      <c r="G797" s="3">
        <v>43643</v>
      </c>
      <c r="H797">
        <f t="shared" si="37"/>
        <v>1.6984050661561296</v>
      </c>
      <c r="I797" s="3">
        <v>43643</v>
      </c>
      <c r="J797">
        <f t="shared" si="38"/>
        <v>0.47275644931721239</v>
      </c>
      <c r="K797" s="3">
        <v>43643</v>
      </c>
      <c r="L797">
        <f t="shared" si="39"/>
        <v>1.2256486168389171</v>
      </c>
    </row>
    <row r="798" spans="1:12">
      <c r="A798" s="2">
        <v>796</v>
      </c>
      <c r="B798" s="3">
        <v>43642</v>
      </c>
      <c r="C798" s="2">
        <v>49.950000762939453</v>
      </c>
      <c r="D798" s="2">
        <v>2.97</v>
      </c>
      <c r="E798" s="2">
        <v>16.818182075063788</v>
      </c>
      <c r="G798" s="3">
        <v>43642</v>
      </c>
      <c r="H798">
        <f t="shared" si="37"/>
        <v>1.6985354991954424</v>
      </c>
      <c r="I798" s="3">
        <v>43642</v>
      </c>
      <c r="J798">
        <f t="shared" si="38"/>
        <v>0.47275644931721239</v>
      </c>
      <c r="K798" s="3">
        <v>43642</v>
      </c>
      <c r="L798">
        <f t="shared" si="39"/>
        <v>1.2257790498782299</v>
      </c>
    </row>
    <row r="799" spans="1:12">
      <c r="A799" s="2">
        <v>797</v>
      </c>
      <c r="B799" s="3">
        <v>43641</v>
      </c>
      <c r="C799" s="2">
        <v>48.892501831054688</v>
      </c>
      <c r="D799" s="2">
        <v>2.97</v>
      </c>
      <c r="E799" s="2">
        <v>16.46212182863794</v>
      </c>
      <c r="G799" s="3">
        <v>43641</v>
      </c>
      <c r="H799">
        <f t="shared" si="37"/>
        <v>1.6892422606964865</v>
      </c>
      <c r="I799" s="3">
        <v>43641</v>
      </c>
      <c r="J799">
        <f t="shared" si="38"/>
        <v>0.47275644931721239</v>
      </c>
      <c r="K799" s="3">
        <v>43641</v>
      </c>
      <c r="L799">
        <f t="shared" si="39"/>
        <v>1.2164858113792743</v>
      </c>
    </row>
    <row r="800" spans="1:12">
      <c r="A800" s="2">
        <v>798</v>
      </c>
      <c r="B800" s="3">
        <v>43640</v>
      </c>
      <c r="C800" s="2">
        <v>49.645000457763672</v>
      </c>
      <c r="D800" s="2">
        <v>2.97</v>
      </c>
      <c r="E800" s="2">
        <v>16.7154883696174</v>
      </c>
      <c r="G800" s="3">
        <v>43640</v>
      </c>
      <c r="H800">
        <f t="shared" si="37"/>
        <v>1.6958755190362018</v>
      </c>
      <c r="I800" s="3">
        <v>43640</v>
      </c>
      <c r="J800">
        <f t="shared" si="38"/>
        <v>0.47275644931721239</v>
      </c>
      <c r="K800" s="3">
        <v>43640</v>
      </c>
      <c r="L800">
        <f t="shared" si="39"/>
        <v>1.2231190697189895</v>
      </c>
    </row>
    <row r="801" spans="1:12">
      <c r="A801" s="2">
        <v>799</v>
      </c>
      <c r="B801" s="3">
        <v>43637</v>
      </c>
      <c r="C801" s="2">
        <v>49.694999694824219</v>
      </c>
      <c r="D801" s="2">
        <v>2.97</v>
      </c>
      <c r="E801" s="2">
        <v>16.732323129570439</v>
      </c>
      <c r="G801" s="3">
        <v>43637</v>
      </c>
      <c r="H801">
        <f t="shared" si="37"/>
        <v>1.6963126922706495</v>
      </c>
      <c r="I801" s="3">
        <v>43637</v>
      </c>
      <c r="J801">
        <f t="shared" si="38"/>
        <v>0.47275644931721239</v>
      </c>
      <c r="K801" s="3">
        <v>43637</v>
      </c>
      <c r="L801">
        <f t="shared" si="39"/>
        <v>1.223556242953437</v>
      </c>
    </row>
    <row r="802" spans="1:12">
      <c r="A802" s="2">
        <v>800</v>
      </c>
      <c r="B802" s="3">
        <v>43636</v>
      </c>
      <c r="C802" s="2">
        <v>49.865001678466797</v>
      </c>
      <c r="D802" s="2">
        <v>2.97</v>
      </c>
      <c r="E802" s="2">
        <v>16.78956285470262</v>
      </c>
      <c r="G802" s="3">
        <v>43636</v>
      </c>
      <c r="H802">
        <f t="shared" si="37"/>
        <v>1.6977958379947518</v>
      </c>
      <c r="I802" s="3">
        <v>43636</v>
      </c>
      <c r="J802">
        <f t="shared" si="38"/>
        <v>0.47275644931721239</v>
      </c>
      <c r="K802" s="3">
        <v>43636</v>
      </c>
      <c r="L802">
        <f t="shared" si="39"/>
        <v>1.2250393886775393</v>
      </c>
    </row>
    <row r="803" spans="1:12">
      <c r="A803" s="2">
        <v>801</v>
      </c>
      <c r="B803" s="3">
        <v>43635</v>
      </c>
      <c r="C803" s="2">
        <v>49.467498779296882</v>
      </c>
      <c r="D803" s="2">
        <v>2.97</v>
      </c>
      <c r="E803" s="2">
        <v>16.655723494712749</v>
      </c>
      <c r="G803" s="3">
        <v>43635</v>
      </c>
      <c r="H803">
        <f t="shared" si="37"/>
        <v>1.6943199517263943</v>
      </c>
      <c r="I803" s="3">
        <v>43635</v>
      </c>
      <c r="J803">
        <f t="shared" si="38"/>
        <v>0.47275644931721239</v>
      </c>
      <c r="K803" s="3">
        <v>43635</v>
      </c>
      <c r="L803">
        <f t="shared" si="39"/>
        <v>1.2215635024091818</v>
      </c>
    </row>
    <row r="804" spans="1:12">
      <c r="A804" s="2">
        <v>802</v>
      </c>
      <c r="B804" s="3">
        <v>43634</v>
      </c>
      <c r="C804" s="2">
        <v>49.612499237060547</v>
      </c>
      <c r="D804" s="2">
        <v>2.97</v>
      </c>
      <c r="E804" s="2">
        <v>16.704545197663482</v>
      </c>
      <c r="G804" s="3">
        <v>43634</v>
      </c>
      <c r="H804">
        <f t="shared" si="37"/>
        <v>1.695591105236653</v>
      </c>
      <c r="I804" s="3">
        <v>43634</v>
      </c>
      <c r="J804">
        <f t="shared" si="38"/>
        <v>0.47275644931721239</v>
      </c>
      <c r="K804" s="3">
        <v>43634</v>
      </c>
      <c r="L804">
        <f t="shared" si="39"/>
        <v>1.2228346559194405</v>
      </c>
    </row>
    <row r="805" spans="1:12">
      <c r="A805" s="2">
        <v>803</v>
      </c>
      <c r="B805" s="3">
        <v>43633</v>
      </c>
      <c r="C805" s="2">
        <v>48.472499847412109</v>
      </c>
      <c r="D805" s="2">
        <v>2.97</v>
      </c>
      <c r="E805" s="2">
        <v>16.32070701933068</v>
      </c>
      <c r="G805" s="3">
        <v>43633</v>
      </c>
      <c r="H805">
        <f t="shared" si="37"/>
        <v>1.6854954179472454</v>
      </c>
      <c r="I805" s="3">
        <v>43633</v>
      </c>
      <c r="J805">
        <f t="shared" si="38"/>
        <v>0.47275644931721239</v>
      </c>
      <c r="K805" s="3">
        <v>43633</v>
      </c>
      <c r="L805">
        <f t="shared" si="39"/>
        <v>1.2127389686300332</v>
      </c>
    </row>
    <row r="806" spans="1:12">
      <c r="A806" s="2">
        <v>804</v>
      </c>
      <c r="B806" s="3">
        <v>43630</v>
      </c>
      <c r="C806" s="2">
        <v>48.185001373291023</v>
      </c>
      <c r="D806" s="2">
        <v>2.97</v>
      </c>
      <c r="E806" s="2">
        <v>16.22390618629327</v>
      </c>
      <c r="G806" s="3">
        <v>43630</v>
      </c>
      <c r="H806">
        <f t="shared" si="37"/>
        <v>1.6829118756974666</v>
      </c>
      <c r="I806" s="3">
        <v>43630</v>
      </c>
      <c r="J806">
        <f t="shared" si="38"/>
        <v>0.47275644931721239</v>
      </c>
      <c r="K806" s="3">
        <v>43630</v>
      </c>
      <c r="L806">
        <f t="shared" si="39"/>
        <v>1.2101554263802541</v>
      </c>
    </row>
    <row r="807" spans="1:12">
      <c r="A807" s="2">
        <v>805</v>
      </c>
      <c r="B807" s="3">
        <v>43629</v>
      </c>
      <c r="C807" s="2">
        <v>48.537498474121087</v>
      </c>
      <c r="D807" s="2">
        <v>2.97</v>
      </c>
      <c r="E807" s="2">
        <v>16.342592078828648</v>
      </c>
      <c r="G807" s="3">
        <v>43629</v>
      </c>
      <c r="H807">
        <f t="shared" si="37"/>
        <v>1.6860773899011388</v>
      </c>
      <c r="I807" s="3">
        <v>43629</v>
      </c>
      <c r="J807">
        <f t="shared" si="38"/>
        <v>0.47275644931721239</v>
      </c>
      <c r="K807" s="3">
        <v>43629</v>
      </c>
      <c r="L807">
        <f t="shared" si="39"/>
        <v>1.2133209405839265</v>
      </c>
    </row>
    <row r="808" spans="1:12">
      <c r="A808" s="2">
        <v>806</v>
      </c>
      <c r="B808" s="3">
        <v>43628</v>
      </c>
      <c r="C808" s="2">
        <v>48.547500610351562</v>
      </c>
      <c r="D808" s="2">
        <v>2.97</v>
      </c>
      <c r="E808" s="2">
        <v>16.34595980146517</v>
      </c>
      <c r="G808" s="3">
        <v>43628</v>
      </c>
      <c r="H808">
        <f t="shared" si="37"/>
        <v>1.6861668758696915</v>
      </c>
      <c r="I808" s="3">
        <v>43628</v>
      </c>
      <c r="J808">
        <f t="shared" si="38"/>
        <v>0.47275644931721239</v>
      </c>
      <c r="K808" s="3">
        <v>43628</v>
      </c>
      <c r="L808">
        <f t="shared" si="39"/>
        <v>1.213410426552479</v>
      </c>
    </row>
    <row r="809" spans="1:12">
      <c r="A809" s="2">
        <v>807</v>
      </c>
      <c r="B809" s="3">
        <v>43627</v>
      </c>
      <c r="C809" s="2">
        <v>48.702499389648438</v>
      </c>
      <c r="D809" s="2">
        <v>2.97</v>
      </c>
      <c r="E809" s="2">
        <v>16.39814794264257</v>
      </c>
      <c r="G809" s="3">
        <v>43627</v>
      </c>
      <c r="H809">
        <f t="shared" si="37"/>
        <v>1.6875512495776535</v>
      </c>
      <c r="I809" s="3">
        <v>43627</v>
      </c>
      <c r="J809">
        <f t="shared" si="38"/>
        <v>0.47275644931721239</v>
      </c>
      <c r="K809" s="3">
        <v>43627</v>
      </c>
      <c r="L809">
        <f t="shared" si="39"/>
        <v>1.214794800260441</v>
      </c>
    </row>
    <row r="810" spans="1:12">
      <c r="A810" s="2">
        <v>808</v>
      </c>
      <c r="B810" s="3">
        <v>43626</v>
      </c>
      <c r="C810" s="2">
        <v>48.145000457763672</v>
      </c>
      <c r="D810" s="2">
        <v>2.97</v>
      </c>
      <c r="E810" s="2">
        <v>16.210437864566892</v>
      </c>
      <c r="G810" s="3">
        <v>43626</v>
      </c>
      <c r="H810">
        <f t="shared" si="37"/>
        <v>1.6825511951710905</v>
      </c>
      <c r="I810" s="3">
        <v>43626</v>
      </c>
      <c r="J810">
        <f t="shared" si="38"/>
        <v>0.47275644931721239</v>
      </c>
      <c r="K810" s="3">
        <v>43626</v>
      </c>
      <c r="L810">
        <f t="shared" si="39"/>
        <v>1.2097947458538783</v>
      </c>
    </row>
    <row r="811" spans="1:12">
      <c r="A811" s="2">
        <v>809</v>
      </c>
      <c r="B811" s="3">
        <v>43623</v>
      </c>
      <c r="C811" s="2">
        <v>47.537498474121087</v>
      </c>
      <c r="D811" s="2">
        <v>2.97</v>
      </c>
      <c r="E811" s="2">
        <v>16.005891742128309</v>
      </c>
      <c r="G811" s="3">
        <v>43623</v>
      </c>
      <c r="H811">
        <f t="shared" si="37"/>
        <v>1.6770363244794695</v>
      </c>
      <c r="I811" s="3">
        <v>43623</v>
      </c>
      <c r="J811">
        <f t="shared" si="38"/>
        <v>0.47275644931721239</v>
      </c>
      <c r="K811" s="3">
        <v>43623</v>
      </c>
      <c r="L811">
        <f t="shared" si="39"/>
        <v>1.204279875162257</v>
      </c>
    </row>
    <row r="812" spans="1:12">
      <c r="A812" s="2">
        <v>810</v>
      </c>
      <c r="B812" s="3">
        <v>43622</v>
      </c>
      <c r="C812" s="2">
        <v>46.305000305175781</v>
      </c>
      <c r="D812" s="2">
        <v>2.97</v>
      </c>
      <c r="E812" s="2">
        <v>15.590909193661879</v>
      </c>
      <c r="G812" s="3">
        <v>43622</v>
      </c>
      <c r="H812">
        <f t="shared" si="37"/>
        <v>1.6656278914000195</v>
      </c>
      <c r="I812" s="3">
        <v>43622</v>
      </c>
      <c r="J812">
        <f t="shared" si="38"/>
        <v>0.47275644931721239</v>
      </c>
      <c r="K812" s="3">
        <v>43622</v>
      </c>
      <c r="L812">
        <f t="shared" si="39"/>
        <v>1.1928714420828073</v>
      </c>
    </row>
    <row r="813" spans="1:12">
      <c r="A813" s="2">
        <v>811</v>
      </c>
      <c r="B813" s="3">
        <v>43621</v>
      </c>
      <c r="C813" s="2">
        <v>45.634998321533203</v>
      </c>
      <c r="D813" s="2">
        <v>2.97</v>
      </c>
      <c r="E813" s="2">
        <v>15.365319300179531</v>
      </c>
      <c r="G813" s="3">
        <v>43621</v>
      </c>
      <c r="H813">
        <f t="shared" si="37"/>
        <v>1.6592980388927012</v>
      </c>
      <c r="I813" s="3">
        <v>43621</v>
      </c>
      <c r="J813">
        <f t="shared" si="38"/>
        <v>0.47275644931721239</v>
      </c>
      <c r="K813" s="3">
        <v>43621</v>
      </c>
      <c r="L813">
        <f t="shared" si="39"/>
        <v>1.1865415895754889</v>
      </c>
    </row>
    <row r="814" spans="1:12">
      <c r="A814" s="2">
        <v>812</v>
      </c>
      <c r="B814" s="3">
        <v>43620</v>
      </c>
      <c r="C814" s="2">
        <v>44.909999847412109</v>
      </c>
      <c r="D814" s="2">
        <v>2.97</v>
      </c>
      <c r="E814" s="2">
        <v>15.12121206983573</v>
      </c>
      <c r="G814" s="3">
        <v>43620</v>
      </c>
      <c r="H814">
        <f t="shared" si="37"/>
        <v>1.6523430535871397</v>
      </c>
      <c r="I814" s="3">
        <v>43620</v>
      </c>
      <c r="J814">
        <f t="shared" si="38"/>
        <v>0.47275644931721239</v>
      </c>
      <c r="K814" s="3">
        <v>43620</v>
      </c>
      <c r="L814">
        <f t="shared" si="39"/>
        <v>1.1795866042699275</v>
      </c>
    </row>
    <row r="815" spans="1:12">
      <c r="A815" s="2">
        <v>813</v>
      </c>
      <c r="B815" s="3">
        <v>43619</v>
      </c>
      <c r="C815" s="2">
        <v>43.325000762939453</v>
      </c>
      <c r="D815" s="2">
        <v>2.97</v>
      </c>
      <c r="E815" s="2">
        <v>14.58754234442406</v>
      </c>
      <c r="G815" s="3">
        <v>43619</v>
      </c>
      <c r="H815">
        <f t="shared" si="37"/>
        <v>1.6367385790337421</v>
      </c>
      <c r="I815" s="3">
        <v>43619</v>
      </c>
      <c r="J815">
        <f t="shared" si="38"/>
        <v>0.47275644931721239</v>
      </c>
      <c r="K815" s="3">
        <v>43619</v>
      </c>
      <c r="L815">
        <f t="shared" si="39"/>
        <v>1.1639821297165298</v>
      </c>
    </row>
    <row r="816" spans="1:12">
      <c r="A816" s="2">
        <v>814</v>
      </c>
      <c r="B816" s="3">
        <v>43616</v>
      </c>
      <c r="C816" s="2">
        <v>43.767501831054688</v>
      </c>
      <c r="D816" s="2">
        <v>2.97</v>
      </c>
      <c r="E816" s="2">
        <v>14.736532603048721</v>
      </c>
      <c r="G816" s="3">
        <v>43616</v>
      </c>
      <c r="H816">
        <f t="shared" si="37"/>
        <v>1.6411517585859163</v>
      </c>
      <c r="I816" s="3">
        <v>43616</v>
      </c>
      <c r="J816">
        <f t="shared" si="38"/>
        <v>0.47275644931721239</v>
      </c>
      <c r="K816" s="3">
        <v>43616</v>
      </c>
      <c r="L816">
        <f t="shared" si="39"/>
        <v>1.1683953092687041</v>
      </c>
    </row>
    <row r="817" spans="1:12">
      <c r="A817" s="2">
        <v>815</v>
      </c>
      <c r="B817" s="3">
        <v>43615</v>
      </c>
      <c r="C817" s="2">
        <v>44.575000762939453</v>
      </c>
      <c r="D817" s="2">
        <v>2.97</v>
      </c>
      <c r="E817" s="2">
        <v>15.00841776529948</v>
      </c>
      <c r="G817" s="3">
        <v>43615</v>
      </c>
      <c r="H817">
        <f t="shared" si="37"/>
        <v>1.6490913592807157</v>
      </c>
      <c r="I817" s="3">
        <v>43615</v>
      </c>
      <c r="J817">
        <f t="shared" si="38"/>
        <v>0.47275644931721239</v>
      </c>
      <c r="K817" s="3">
        <v>43615</v>
      </c>
      <c r="L817">
        <f t="shared" si="39"/>
        <v>1.1763349099635034</v>
      </c>
    </row>
    <row r="818" spans="1:12">
      <c r="A818" s="2">
        <v>816</v>
      </c>
      <c r="B818" s="3">
        <v>43614</v>
      </c>
      <c r="C818" s="2">
        <v>44.345001220703118</v>
      </c>
      <c r="D818" s="2">
        <v>2.97</v>
      </c>
      <c r="E818" s="2">
        <v>14.930976841987579</v>
      </c>
      <c r="G818" s="3">
        <v>43614</v>
      </c>
      <c r="H818">
        <f t="shared" si="37"/>
        <v>1.6468446711887204</v>
      </c>
      <c r="I818" s="3">
        <v>43614</v>
      </c>
      <c r="J818">
        <f t="shared" si="38"/>
        <v>0.47275644931721239</v>
      </c>
      <c r="K818" s="3">
        <v>43614</v>
      </c>
      <c r="L818">
        <f t="shared" si="39"/>
        <v>1.1740882218715079</v>
      </c>
    </row>
    <row r="819" spans="1:12">
      <c r="A819" s="2">
        <v>817</v>
      </c>
      <c r="B819" s="3">
        <v>43613</v>
      </c>
      <c r="C819" s="2">
        <v>44.557498931884773</v>
      </c>
      <c r="D819" s="2">
        <v>2.97</v>
      </c>
      <c r="E819" s="2">
        <v>15.00252489289049</v>
      </c>
      <c r="G819" s="3">
        <v>43613</v>
      </c>
      <c r="H819">
        <f t="shared" si="37"/>
        <v>1.648920805357647</v>
      </c>
      <c r="I819" s="3">
        <v>43613</v>
      </c>
      <c r="J819">
        <f t="shared" si="38"/>
        <v>0.47275644931721239</v>
      </c>
      <c r="K819" s="3">
        <v>43613</v>
      </c>
      <c r="L819">
        <f t="shared" si="39"/>
        <v>1.1761643560404345</v>
      </c>
    </row>
    <row r="820" spans="1:12">
      <c r="A820" s="2">
        <v>818</v>
      </c>
      <c r="B820" s="3">
        <v>43609</v>
      </c>
      <c r="C820" s="2">
        <v>44.742500305175781</v>
      </c>
      <c r="D820" s="2">
        <v>2.97</v>
      </c>
      <c r="E820" s="2">
        <v>15.064814917567601</v>
      </c>
      <c r="G820" s="3">
        <v>43609</v>
      </c>
      <c r="H820">
        <f t="shared" si="37"/>
        <v>1.6507202497293196</v>
      </c>
      <c r="I820" s="3">
        <v>43609</v>
      </c>
      <c r="J820">
        <f t="shared" si="38"/>
        <v>0.47275644931721239</v>
      </c>
      <c r="K820" s="3">
        <v>43609</v>
      </c>
      <c r="L820">
        <f t="shared" si="39"/>
        <v>1.1779638004121074</v>
      </c>
    </row>
    <row r="821" spans="1:12">
      <c r="A821" s="2">
        <v>819</v>
      </c>
      <c r="B821" s="3">
        <v>43608</v>
      </c>
      <c r="C821" s="2">
        <v>44.915000915527337</v>
      </c>
      <c r="D821" s="2">
        <v>2.97</v>
      </c>
      <c r="E821" s="2">
        <v>15.122895931153989</v>
      </c>
      <c r="G821" s="3">
        <v>43608</v>
      </c>
      <c r="H821">
        <f t="shared" si="37"/>
        <v>1.652391412869519</v>
      </c>
      <c r="I821" s="3">
        <v>43608</v>
      </c>
      <c r="J821">
        <f t="shared" si="38"/>
        <v>0.47275644931721239</v>
      </c>
      <c r="K821" s="3">
        <v>43608</v>
      </c>
      <c r="L821">
        <f t="shared" si="39"/>
        <v>1.1796349635523067</v>
      </c>
    </row>
    <row r="822" spans="1:12">
      <c r="A822" s="2">
        <v>820</v>
      </c>
      <c r="B822" s="3">
        <v>43607</v>
      </c>
      <c r="C822" s="2">
        <v>45.694999694824219</v>
      </c>
      <c r="D822" s="2">
        <v>2.97</v>
      </c>
      <c r="E822" s="2">
        <v>15.3855217827691</v>
      </c>
      <c r="G822" s="3">
        <v>43607</v>
      </c>
      <c r="H822">
        <f t="shared" si="37"/>
        <v>1.6598686787622274</v>
      </c>
      <c r="I822" s="3">
        <v>43607</v>
      </c>
      <c r="J822">
        <f t="shared" si="38"/>
        <v>0.47275644931721239</v>
      </c>
      <c r="K822" s="3">
        <v>43607</v>
      </c>
      <c r="L822">
        <f t="shared" si="39"/>
        <v>1.1871122294450152</v>
      </c>
    </row>
    <row r="823" spans="1:12">
      <c r="A823" s="2">
        <v>821</v>
      </c>
      <c r="B823" s="3">
        <v>43606</v>
      </c>
      <c r="C823" s="2">
        <v>46.650001525878913</v>
      </c>
      <c r="D823" s="2">
        <v>2.97</v>
      </c>
      <c r="E823" s="2">
        <v>15.707071220834649</v>
      </c>
      <c r="G823" s="3">
        <v>43606</v>
      </c>
      <c r="H823">
        <f t="shared" si="37"/>
        <v>1.6688516622878946</v>
      </c>
      <c r="I823" s="3">
        <v>43606</v>
      </c>
      <c r="J823">
        <f t="shared" si="38"/>
        <v>0.47275644931721239</v>
      </c>
      <c r="K823" s="3">
        <v>43606</v>
      </c>
      <c r="L823">
        <f t="shared" si="39"/>
        <v>1.1960952129706821</v>
      </c>
    </row>
    <row r="824" spans="1:12">
      <c r="A824" s="2">
        <v>822</v>
      </c>
      <c r="B824" s="3">
        <v>43605</v>
      </c>
      <c r="C824" s="2">
        <v>45.772499084472663</v>
      </c>
      <c r="D824" s="2">
        <v>2.97</v>
      </c>
      <c r="E824" s="2">
        <v>15.4116158533578</v>
      </c>
      <c r="G824" s="3">
        <v>43605</v>
      </c>
      <c r="H824">
        <f t="shared" si="37"/>
        <v>1.6606046246616697</v>
      </c>
      <c r="I824" s="3">
        <v>43605</v>
      </c>
      <c r="J824">
        <f t="shared" si="38"/>
        <v>0.47275644931721239</v>
      </c>
      <c r="K824" s="3">
        <v>43605</v>
      </c>
      <c r="L824">
        <f t="shared" si="39"/>
        <v>1.1878481753444572</v>
      </c>
    </row>
    <row r="825" spans="1:12">
      <c r="A825" s="2">
        <v>823</v>
      </c>
      <c r="B825" s="3">
        <v>43602</v>
      </c>
      <c r="C825" s="2">
        <v>47.25</v>
      </c>
      <c r="D825" s="2">
        <v>2.97</v>
      </c>
      <c r="E825" s="2">
        <v>15.90909090909091</v>
      </c>
      <c r="G825" s="3">
        <v>43602</v>
      </c>
      <c r="H825">
        <f t="shared" si="37"/>
        <v>1.6744018128452818</v>
      </c>
      <c r="I825" s="3">
        <v>43602</v>
      </c>
      <c r="J825">
        <f t="shared" si="38"/>
        <v>0.47275644931721239</v>
      </c>
      <c r="K825" s="3">
        <v>43602</v>
      </c>
      <c r="L825">
        <f t="shared" si="39"/>
        <v>1.2016453635280695</v>
      </c>
    </row>
    <row r="826" spans="1:12">
      <c r="A826" s="2">
        <v>824</v>
      </c>
      <c r="B826" s="3">
        <v>43601</v>
      </c>
      <c r="C826" s="2">
        <v>47.520000457763672</v>
      </c>
      <c r="D826" s="2">
        <v>2.97</v>
      </c>
      <c r="E826" s="2">
        <v>16.000000154129179</v>
      </c>
      <c r="G826" s="3">
        <v>43601</v>
      </c>
      <c r="H826">
        <f t="shared" si="37"/>
        <v>1.6768764361567279</v>
      </c>
      <c r="I826" s="3">
        <v>43601</v>
      </c>
      <c r="J826">
        <f t="shared" si="38"/>
        <v>0.47275644931721239</v>
      </c>
      <c r="K826" s="3">
        <v>43601</v>
      </c>
      <c r="L826">
        <f t="shared" si="39"/>
        <v>1.2041199868395156</v>
      </c>
    </row>
    <row r="827" spans="1:12">
      <c r="A827" s="2">
        <v>825</v>
      </c>
      <c r="B827" s="3">
        <v>43600</v>
      </c>
      <c r="C827" s="2">
        <v>47.729999542236328</v>
      </c>
      <c r="D827" s="2">
        <v>2.97</v>
      </c>
      <c r="E827" s="2">
        <v>16.07070691657789</v>
      </c>
      <c r="G827" s="3">
        <v>43600</v>
      </c>
      <c r="H827">
        <f t="shared" si="37"/>
        <v>1.6787914302010598</v>
      </c>
      <c r="I827" s="3">
        <v>43600</v>
      </c>
      <c r="J827">
        <f t="shared" si="38"/>
        <v>0.47275644931721239</v>
      </c>
      <c r="K827" s="3">
        <v>43600</v>
      </c>
      <c r="L827">
        <f t="shared" si="39"/>
        <v>1.2060349808838475</v>
      </c>
    </row>
    <row r="828" spans="1:12">
      <c r="A828" s="2">
        <v>826</v>
      </c>
      <c r="B828" s="3">
        <v>43599</v>
      </c>
      <c r="C828" s="2">
        <v>47.165000915527337</v>
      </c>
      <c r="D828" s="2">
        <v>2.97</v>
      </c>
      <c r="E828" s="2">
        <v>15.88047168872974</v>
      </c>
      <c r="G828" s="3">
        <v>43599</v>
      </c>
      <c r="H828">
        <f t="shared" si="37"/>
        <v>1.6736198472049002</v>
      </c>
      <c r="I828" s="3">
        <v>43599</v>
      </c>
      <c r="J828">
        <f t="shared" si="38"/>
        <v>0.47275644931721239</v>
      </c>
      <c r="K828" s="3">
        <v>43599</v>
      </c>
      <c r="L828">
        <f t="shared" si="39"/>
        <v>1.2008633978876879</v>
      </c>
    </row>
    <row r="829" spans="1:12">
      <c r="A829" s="2">
        <v>827</v>
      </c>
      <c r="B829" s="3">
        <v>43598</v>
      </c>
      <c r="C829" s="2">
        <v>46.430000305175781</v>
      </c>
      <c r="D829" s="2">
        <v>2.97</v>
      </c>
      <c r="E829" s="2">
        <v>15.632996735749421</v>
      </c>
      <c r="G829" s="3">
        <v>43598</v>
      </c>
      <c r="H829">
        <f t="shared" si="37"/>
        <v>1.6667986865207112</v>
      </c>
      <c r="I829" s="3">
        <v>43598</v>
      </c>
      <c r="J829">
        <f t="shared" si="38"/>
        <v>0.47275644931721239</v>
      </c>
      <c r="K829" s="3">
        <v>43598</v>
      </c>
      <c r="L829">
        <f t="shared" si="39"/>
        <v>1.1940422372034989</v>
      </c>
    </row>
    <row r="830" spans="1:12">
      <c r="A830" s="2">
        <v>828</v>
      </c>
      <c r="B830" s="3">
        <v>43595</v>
      </c>
      <c r="C830" s="2">
        <v>49.294998168945312</v>
      </c>
      <c r="D830" s="2">
        <v>2.97</v>
      </c>
      <c r="E830" s="2">
        <v>16.597642481126371</v>
      </c>
      <c r="G830" s="3">
        <v>43595</v>
      </c>
      <c r="H830">
        <f t="shared" si="37"/>
        <v>1.6928028548182075</v>
      </c>
      <c r="I830" s="3">
        <v>43595</v>
      </c>
      <c r="J830">
        <f t="shared" si="38"/>
        <v>0.47275644931721239</v>
      </c>
      <c r="K830" s="3">
        <v>43595</v>
      </c>
      <c r="L830">
        <f t="shared" si="39"/>
        <v>1.2200464055009952</v>
      </c>
    </row>
    <row r="831" spans="1:12">
      <c r="A831" s="2">
        <v>829</v>
      </c>
      <c r="B831" s="3">
        <v>43594</v>
      </c>
      <c r="C831" s="2">
        <v>50.180000305175781</v>
      </c>
      <c r="D831" s="2">
        <v>2.97</v>
      </c>
      <c r="E831" s="2">
        <v>16.895622998375678</v>
      </c>
      <c r="G831" s="3">
        <v>43594</v>
      </c>
      <c r="H831">
        <f t="shared" si="37"/>
        <v>1.7005306596198064</v>
      </c>
      <c r="I831" s="3">
        <v>43594</v>
      </c>
      <c r="J831">
        <f t="shared" si="38"/>
        <v>0.47275644931721239</v>
      </c>
      <c r="K831" s="3">
        <v>43594</v>
      </c>
      <c r="L831">
        <f t="shared" si="39"/>
        <v>1.2277742103025939</v>
      </c>
    </row>
    <row r="832" spans="1:12">
      <c r="A832" s="2">
        <v>830</v>
      </c>
      <c r="B832" s="3">
        <v>43593</v>
      </c>
      <c r="C832" s="2">
        <v>50.724998474121087</v>
      </c>
      <c r="D832" s="2">
        <v>2.97</v>
      </c>
      <c r="E832" s="2">
        <v>17.079124065360631</v>
      </c>
      <c r="G832" s="3">
        <v>43593</v>
      </c>
      <c r="H832">
        <f t="shared" si="37"/>
        <v>1.7052220426411981</v>
      </c>
      <c r="I832" s="3">
        <v>43593</v>
      </c>
      <c r="J832">
        <f t="shared" si="38"/>
        <v>0.47275644931721239</v>
      </c>
      <c r="K832" s="3">
        <v>43593</v>
      </c>
      <c r="L832">
        <f t="shared" si="39"/>
        <v>1.2324655933239859</v>
      </c>
    </row>
    <row r="833" spans="1:12">
      <c r="A833" s="2">
        <v>831</v>
      </c>
      <c r="B833" s="3">
        <v>43592</v>
      </c>
      <c r="C833" s="2">
        <v>50.715000152587891</v>
      </c>
      <c r="D833" s="2">
        <v>2.97</v>
      </c>
      <c r="E833" s="2">
        <v>17.075757627133971</v>
      </c>
      <c r="G833" s="3">
        <v>43592</v>
      </c>
      <c r="H833">
        <f t="shared" si="37"/>
        <v>1.7051364311281263</v>
      </c>
      <c r="I833" s="3">
        <v>43592</v>
      </c>
      <c r="J833">
        <f t="shared" si="38"/>
        <v>0.47275644931721239</v>
      </c>
      <c r="K833" s="3">
        <v>43592</v>
      </c>
      <c r="L833">
        <f t="shared" si="39"/>
        <v>1.232379981810914</v>
      </c>
    </row>
    <row r="834" spans="1:12">
      <c r="A834" s="2">
        <v>832</v>
      </c>
      <c r="B834" s="3">
        <v>43591</v>
      </c>
      <c r="C834" s="2">
        <v>52.119998931884773</v>
      </c>
      <c r="D834" s="2">
        <v>2.97</v>
      </c>
      <c r="E834" s="2">
        <v>17.548821189186789</v>
      </c>
      <c r="G834" s="3">
        <v>43591</v>
      </c>
      <c r="H834">
        <f t="shared" si="37"/>
        <v>1.7170043981403829</v>
      </c>
      <c r="I834" s="3">
        <v>43591</v>
      </c>
      <c r="J834">
        <f t="shared" si="38"/>
        <v>0.47275644931721239</v>
      </c>
      <c r="K834" s="3">
        <v>43591</v>
      </c>
      <c r="L834">
        <f t="shared" si="39"/>
        <v>1.2442479488231706</v>
      </c>
    </row>
    <row r="835" spans="1:12">
      <c r="A835" s="2">
        <v>833</v>
      </c>
      <c r="B835" s="3">
        <v>43588</v>
      </c>
      <c r="C835" s="2">
        <v>52.9375</v>
      </c>
      <c r="D835" s="2">
        <v>2.97</v>
      </c>
      <c r="E835" s="2">
        <v>17.824074074074069</v>
      </c>
      <c r="G835" s="3">
        <v>43588</v>
      </c>
      <c r="H835">
        <f t="shared" ref="H835:H898" si="40">LOG10(C835)</f>
        <v>1.7237634276747822</v>
      </c>
      <c r="I835" s="3">
        <v>43588</v>
      </c>
      <c r="J835">
        <f t="shared" ref="J835:J898" si="41">LOG10(D835)</f>
        <v>0.47275644931721239</v>
      </c>
      <c r="K835" s="3">
        <v>43588</v>
      </c>
      <c r="L835">
        <f t="shared" ref="L835:L898" si="42">LOG10(E835)</f>
        <v>1.2510069783575697</v>
      </c>
    </row>
    <row r="836" spans="1:12">
      <c r="A836" s="2">
        <v>834</v>
      </c>
      <c r="B836" s="3">
        <v>43587</v>
      </c>
      <c r="C836" s="2">
        <v>52.287498474121087</v>
      </c>
      <c r="D836" s="2">
        <v>2.97</v>
      </c>
      <c r="E836" s="2">
        <v>17.605218341454911</v>
      </c>
      <c r="G836" s="3">
        <v>43587</v>
      </c>
      <c r="H836">
        <f t="shared" si="40"/>
        <v>1.7183978649148965</v>
      </c>
      <c r="I836" s="3">
        <v>43587</v>
      </c>
      <c r="J836">
        <f t="shared" si="41"/>
        <v>0.47275644931721239</v>
      </c>
      <c r="K836" s="3">
        <v>43587</v>
      </c>
      <c r="L836">
        <f t="shared" si="42"/>
        <v>1.2456414155976843</v>
      </c>
    </row>
    <row r="837" spans="1:12">
      <c r="A837" s="2">
        <v>835</v>
      </c>
      <c r="B837" s="3">
        <v>43586</v>
      </c>
      <c r="C837" s="2">
        <v>52.630001068115227</v>
      </c>
      <c r="D837" s="2">
        <v>2.97</v>
      </c>
      <c r="E837" s="2">
        <v>17.720539080173481</v>
      </c>
      <c r="G837" s="3">
        <v>43586</v>
      </c>
      <c r="H837">
        <f t="shared" si="40"/>
        <v>1.7212333788311962</v>
      </c>
      <c r="I837" s="3">
        <v>43586</v>
      </c>
      <c r="J837">
        <f t="shared" si="41"/>
        <v>0.47275644931721239</v>
      </c>
      <c r="K837" s="3">
        <v>43586</v>
      </c>
      <c r="L837">
        <f t="shared" si="42"/>
        <v>1.2484769295139839</v>
      </c>
    </row>
    <row r="838" spans="1:12">
      <c r="A838" s="2">
        <v>836</v>
      </c>
      <c r="B838" s="3">
        <v>43585</v>
      </c>
      <c r="C838" s="2">
        <v>50.167499542236328</v>
      </c>
      <c r="D838" s="2">
        <v>2.97</v>
      </c>
      <c r="E838" s="2">
        <v>16.89141398728496</v>
      </c>
      <c r="G838" s="3">
        <v>43585</v>
      </c>
      <c r="H838">
        <f t="shared" si="40"/>
        <v>1.7004224553815241</v>
      </c>
      <c r="I838" s="3">
        <v>43585</v>
      </c>
      <c r="J838">
        <f t="shared" si="41"/>
        <v>0.47275644931721239</v>
      </c>
      <c r="K838" s="3">
        <v>43585</v>
      </c>
      <c r="L838">
        <f t="shared" si="42"/>
        <v>1.2276660060643116</v>
      </c>
    </row>
    <row r="839" spans="1:12">
      <c r="A839" s="2">
        <v>837</v>
      </c>
      <c r="B839" s="3">
        <v>43584</v>
      </c>
      <c r="C839" s="2">
        <v>51.152500152587891</v>
      </c>
      <c r="D839" s="2">
        <v>2.97</v>
      </c>
      <c r="E839" s="2">
        <v>17.223064024440369</v>
      </c>
      <c r="G839" s="3">
        <v>43584</v>
      </c>
      <c r="H839">
        <f t="shared" si="40"/>
        <v>1.7088668653392312</v>
      </c>
      <c r="I839" s="3">
        <v>43584</v>
      </c>
      <c r="J839">
        <f t="shared" si="41"/>
        <v>0.47275644931721239</v>
      </c>
      <c r="K839" s="3">
        <v>43584</v>
      </c>
      <c r="L839">
        <f t="shared" si="42"/>
        <v>1.2361104160220189</v>
      </c>
    </row>
    <row r="840" spans="1:12">
      <c r="A840" s="2">
        <v>838</v>
      </c>
      <c r="B840" s="3">
        <v>43581</v>
      </c>
      <c r="C840" s="2">
        <v>51.075000762939453</v>
      </c>
      <c r="D840" s="2">
        <v>2.97</v>
      </c>
      <c r="E840" s="2">
        <v>17.196969953851671</v>
      </c>
      <c r="G840" s="3">
        <v>43581</v>
      </c>
      <c r="H840">
        <f t="shared" si="40"/>
        <v>1.7082083817918154</v>
      </c>
      <c r="I840" s="3">
        <v>43581</v>
      </c>
      <c r="J840">
        <f t="shared" si="41"/>
        <v>0.47275644931721239</v>
      </c>
      <c r="K840" s="3">
        <v>43581</v>
      </c>
      <c r="L840">
        <f t="shared" si="42"/>
        <v>1.2354519324746032</v>
      </c>
    </row>
    <row r="841" spans="1:12">
      <c r="A841" s="2">
        <v>839</v>
      </c>
      <c r="B841" s="3">
        <v>43580</v>
      </c>
      <c r="C841" s="2">
        <v>51.319999694824219</v>
      </c>
      <c r="D841" s="2">
        <v>2.97</v>
      </c>
      <c r="E841" s="2">
        <v>17.279461176708491</v>
      </c>
      <c r="G841" s="3">
        <v>43580</v>
      </c>
      <c r="H841">
        <f t="shared" si="40"/>
        <v>1.7102866451203469</v>
      </c>
      <c r="I841" s="3">
        <v>43580</v>
      </c>
      <c r="J841">
        <f t="shared" si="41"/>
        <v>0.47275644931721239</v>
      </c>
      <c r="K841" s="3">
        <v>43580</v>
      </c>
      <c r="L841">
        <f t="shared" si="42"/>
        <v>1.2375301958031346</v>
      </c>
    </row>
    <row r="842" spans="1:12">
      <c r="A842" s="2">
        <v>840</v>
      </c>
      <c r="B842" s="3">
        <v>43579</v>
      </c>
      <c r="C842" s="2">
        <v>51.790000915527337</v>
      </c>
      <c r="D842" s="2">
        <v>2.97</v>
      </c>
      <c r="E842" s="2">
        <v>17.437710745968801</v>
      </c>
      <c r="G842" s="3">
        <v>43579</v>
      </c>
      <c r="H842">
        <f t="shared" si="40"/>
        <v>1.7142459186952153</v>
      </c>
      <c r="I842" s="3">
        <v>43579</v>
      </c>
      <c r="J842">
        <f t="shared" si="41"/>
        <v>0.47275644931721239</v>
      </c>
      <c r="K842" s="3">
        <v>43579</v>
      </c>
      <c r="L842">
        <f t="shared" si="42"/>
        <v>1.241489469378003</v>
      </c>
    </row>
    <row r="843" spans="1:12">
      <c r="A843" s="2">
        <v>841</v>
      </c>
      <c r="B843" s="3">
        <v>43578</v>
      </c>
      <c r="C843" s="2">
        <v>51.869998931884773</v>
      </c>
      <c r="D843" s="2">
        <v>2.97</v>
      </c>
      <c r="E843" s="2">
        <v>17.46464610501171</v>
      </c>
      <c r="G843" s="3">
        <v>43578</v>
      </c>
      <c r="H843">
        <f t="shared" si="40"/>
        <v>1.7149162390505244</v>
      </c>
      <c r="I843" s="3">
        <v>43578</v>
      </c>
      <c r="J843">
        <f t="shared" si="41"/>
        <v>0.47275644931721239</v>
      </c>
      <c r="K843" s="3">
        <v>43578</v>
      </c>
      <c r="L843">
        <f t="shared" si="42"/>
        <v>1.2421597897333121</v>
      </c>
    </row>
    <row r="844" spans="1:12">
      <c r="A844" s="2">
        <v>842</v>
      </c>
      <c r="B844" s="3">
        <v>43577</v>
      </c>
      <c r="C844" s="2">
        <v>51.132499694824219</v>
      </c>
      <c r="D844" s="2">
        <v>2.97</v>
      </c>
      <c r="E844" s="2">
        <v>17.21632986357718</v>
      </c>
      <c r="G844" s="3">
        <v>43577</v>
      </c>
      <c r="H844">
        <f t="shared" si="40"/>
        <v>1.7086970244326278</v>
      </c>
      <c r="I844" s="3">
        <v>43577</v>
      </c>
      <c r="J844">
        <f t="shared" si="41"/>
        <v>0.47275644931721239</v>
      </c>
      <c r="K844" s="3">
        <v>43577</v>
      </c>
      <c r="L844">
        <f t="shared" si="42"/>
        <v>1.2359405751154156</v>
      </c>
    </row>
    <row r="845" spans="1:12">
      <c r="A845" s="2">
        <v>843</v>
      </c>
      <c r="B845" s="3">
        <v>43573</v>
      </c>
      <c r="C845" s="2">
        <v>50.965000152587891</v>
      </c>
      <c r="D845" s="2">
        <v>2.97</v>
      </c>
      <c r="E845" s="2">
        <v>17.15993271130905</v>
      </c>
      <c r="G845" s="3">
        <v>43573</v>
      </c>
      <c r="H845">
        <f t="shared" si="40"/>
        <v>1.7072720298482866</v>
      </c>
      <c r="I845" s="3">
        <v>43573</v>
      </c>
      <c r="J845">
        <f t="shared" si="41"/>
        <v>0.47275644931721239</v>
      </c>
      <c r="K845" s="3">
        <v>43573</v>
      </c>
      <c r="L845">
        <f t="shared" si="42"/>
        <v>1.2345155805310741</v>
      </c>
    </row>
    <row r="846" spans="1:12">
      <c r="A846" s="2">
        <v>844</v>
      </c>
      <c r="B846" s="3">
        <v>43572</v>
      </c>
      <c r="C846" s="2">
        <v>50.782501220703118</v>
      </c>
      <c r="D846" s="2">
        <v>2.97</v>
      </c>
      <c r="E846" s="2">
        <v>17.098485259496002</v>
      </c>
      <c r="G846" s="3">
        <v>43572</v>
      </c>
      <c r="H846">
        <f t="shared" si="40"/>
        <v>1.7057140876286385</v>
      </c>
      <c r="I846" s="3">
        <v>43572</v>
      </c>
      <c r="J846">
        <f t="shared" si="41"/>
        <v>0.47275644931721239</v>
      </c>
      <c r="K846" s="3">
        <v>43572</v>
      </c>
      <c r="L846">
        <f t="shared" si="42"/>
        <v>1.2329576383114262</v>
      </c>
    </row>
    <row r="847" spans="1:12">
      <c r="A847" s="2">
        <v>845</v>
      </c>
      <c r="B847" s="3">
        <v>43571</v>
      </c>
      <c r="C847" s="2">
        <v>49.8125</v>
      </c>
      <c r="D847" s="2">
        <v>2.97</v>
      </c>
      <c r="E847" s="2">
        <v>16.771885521885519</v>
      </c>
      <c r="G847" s="3">
        <v>43571</v>
      </c>
      <c r="H847">
        <f t="shared" si="40"/>
        <v>1.6973383387401875</v>
      </c>
      <c r="I847" s="3">
        <v>43571</v>
      </c>
      <c r="J847">
        <f t="shared" si="41"/>
        <v>0.47275644931721239</v>
      </c>
      <c r="K847" s="3">
        <v>43571</v>
      </c>
      <c r="L847">
        <f t="shared" si="42"/>
        <v>1.2245818894229752</v>
      </c>
    </row>
    <row r="848" spans="1:12">
      <c r="A848" s="2">
        <v>846</v>
      </c>
      <c r="B848" s="3">
        <v>43570</v>
      </c>
      <c r="C848" s="2">
        <v>49.807498931884773</v>
      </c>
      <c r="D848" s="2">
        <v>2.97</v>
      </c>
      <c r="E848" s="2">
        <v>16.77020166056726</v>
      </c>
      <c r="G848" s="3">
        <v>43570</v>
      </c>
      <c r="H848">
        <f t="shared" si="40"/>
        <v>1.6972947343171565</v>
      </c>
      <c r="I848" s="3">
        <v>43570</v>
      </c>
      <c r="J848">
        <f t="shared" si="41"/>
        <v>0.47275644931721239</v>
      </c>
      <c r="K848" s="3">
        <v>43570</v>
      </c>
      <c r="L848">
        <f t="shared" si="42"/>
        <v>1.224538284999944</v>
      </c>
    </row>
    <row r="849" spans="1:12">
      <c r="A849" s="2">
        <v>847</v>
      </c>
      <c r="B849" s="3">
        <v>43567</v>
      </c>
      <c r="C849" s="2">
        <v>49.717498779296882</v>
      </c>
      <c r="D849" s="2">
        <v>2.97</v>
      </c>
      <c r="E849" s="2">
        <v>16.739898578887839</v>
      </c>
      <c r="G849" s="3">
        <v>43567</v>
      </c>
      <c r="H849">
        <f t="shared" si="40"/>
        <v>1.6965092717460908</v>
      </c>
      <c r="I849" s="3">
        <v>43567</v>
      </c>
      <c r="J849">
        <f t="shared" si="41"/>
        <v>0.47275644931721239</v>
      </c>
      <c r="K849" s="3">
        <v>43567</v>
      </c>
      <c r="L849">
        <f t="shared" si="42"/>
        <v>1.2237528224288785</v>
      </c>
    </row>
    <row r="850" spans="1:12">
      <c r="A850" s="2">
        <v>848</v>
      </c>
      <c r="B850" s="3">
        <v>43566</v>
      </c>
      <c r="C850" s="2">
        <v>49.737499237060547</v>
      </c>
      <c r="D850" s="2">
        <v>2.97</v>
      </c>
      <c r="E850" s="2">
        <v>16.746632739751021</v>
      </c>
      <c r="G850" s="3">
        <v>43566</v>
      </c>
      <c r="H850">
        <f t="shared" si="40"/>
        <v>1.6966839454926623</v>
      </c>
      <c r="I850" s="3">
        <v>43566</v>
      </c>
      <c r="J850">
        <f t="shared" si="41"/>
        <v>0.47275644931721239</v>
      </c>
      <c r="K850" s="3">
        <v>43566</v>
      </c>
      <c r="L850">
        <f t="shared" si="42"/>
        <v>1.22392749617545</v>
      </c>
    </row>
    <row r="851" spans="1:12">
      <c r="A851" s="2">
        <v>849</v>
      </c>
      <c r="B851" s="3">
        <v>43565</v>
      </c>
      <c r="C851" s="2">
        <v>50.154998779296882</v>
      </c>
      <c r="D851" s="2">
        <v>2.97</v>
      </c>
      <c r="E851" s="2">
        <v>16.88720497619423</v>
      </c>
      <c r="G851" s="3">
        <v>43565</v>
      </c>
      <c r="H851">
        <f t="shared" si="40"/>
        <v>1.7003142241774949</v>
      </c>
      <c r="I851" s="3">
        <v>43565</v>
      </c>
      <c r="J851">
        <f t="shared" si="41"/>
        <v>0.47275644931721239</v>
      </c>
      <c r="K851" s="3">
        <v>43565</v>
      </c>
      <c r="L851">
        <f t="shared" si="42"/>
        <v>1.2275577748602824</v>
      </c>
    </row>
    <row r="852" spans="1:12">
      <c r="A852" s="2">
        <v>850</v>
      </c>
      <c r="B852" s="3">
        <v>43564</v>
      </c>
      <c r="C852" s="2">
        <v>49.875</v>
      </c>
      <c r="D852" s="2">
        <v>2.97</v>
      </c>
      <c r="E852" s="2">
        <v>16.792929292929291</v>
      </c>
      <c r="G852" s="3">
        <v>43564</v>
      </c>
      <c r="H852">
        <f t="shared" si="40"/>
        <v>1.6978829086948046</v>
      </c>
      <c r="I852" s="3">
        <v>43564</v>
      </c>
      <c r="J852">
        <f t="shared" si="41"/>
        <v>0.47275644931721239</v>
      </c>
      <c r="K852" s="3">
        <v>43564</v>
      </c>
      <c r="L852">
        <f t="shared" si="42"/>
        <v>1.2251264593775921</v>
      </c>
    </row>
    <row r="853" spans="1:12">
      <c r="A853" s="2">
        <v>851</v>
      </c>
      <c r="B853" s="3">
        <v>43563</v>
      </c>
      <c r="C853" s="2">
        <v>50.025001525878913</v>
      </c>
      <c r="D853" s="2">
        <v>2.97</v>
      </c>
      <c r="E853" s="2">
        <v>16.843434857198279</v>
      </c>
      <c r="G853" s="3">
        <v>43563</v>
      </c>
      <c r="H853">
        <f t="shared" si="40"/>
        <v>1.6991871105552412</v>
      </c>
      <c r="I853" s="3">
        <v>43563</v>
      </c>
      <c r="J853">
        <f t="shared" si="41"/>
        <v>0.47275644931721239</v>
      </c>
      <c r="K853" s="3">
        <v>43563</v>
      </c>
      <c r="L853">
        <f t="shared" si="42"/>
        <v>1.2264306612380287</v>
      </c>
    </row>
    <row r="854" spans="1:12">
      <c r="A854" s="2">
        <v>852</v>
      </c>
      <c r="B854" s="3">
        <v>43560</v>
      </c>
      <c r="C854" s="2">
        <v>49.25</v>
      </c>
      <c r="D854" s="2">
        <v>2.97</v>
      </c>
      <c r="E854" s="2">
        <v>16.582491582491581</v>
      </c>
      <c r="G854" s="3">
        <v>43560</v>
      </c>
      <c r="H854">
        <f t="shared" si="40"/>
        <v>1.6924062348336306</v>
      </c>
      <c r="I854" s="3">
        <v>43560</v>
      </c>
      <c r="J854">
        <f t="shared" si="41"/>
        <v>0.47275644931721239</v>
      </c>
      <c r="K854" s="3">
        <v>43560</v>
      </c>
      <c r="L854">
        <f t="shared" si="42"/>
        <v>1.2196497855164181</v>
      </c>
    </row>
    <row r="855" spans="1:12">
      <c r="A855" s="2">
        <v>853</v>
      </c>
      <c r="B855" s="3">
        <v>43559</v>
      </c>
      <c r="C855" s="2">
        <v>48.922500610351562</v>
      </c>
      <c r="D855" s="2">
        <v>2.97</v>
      </c>
      <c r="E855" s="2">
        <v>16.4722224277278</v>
      </c>
      <c r="G855" s="3">
        <v>43559</v>
      </c>
      <c r="H855">
        <f t="shared" si="40"/>
        <v>1.6895086473323964</v>
      </c>
      <c r="I855" s="3">
        <v>43559</v>
      </c>
      <c r="J855">
        <f t="shared" si="41"/>
        <v>0.47275644931721239</v>
      </c>
      <c r="K855" s="3">
        <v>43559</v>
      </c>
      <c r="L855">
        <f t="shared" si="42"/>
        <v>1.2167521980151841</v>
      </c>
    </row>
    <row r="856" spans="1:12">
      <c r="A856" s="2">
        <v>854</v>
      </c>
      <c r="B856" s="3">
        <v>43558</v>
      </c>
      <c r="C856" s="2">
        <v>48.837501525878913</v>
      </c>
      <c r="D856" s="2">
        <v>2.97</v>
      </c>
      <c r="E856" s="2">
        <v>16.443603207366639</v>
      </c>
      <c r="G856" s="3">
        <v>43558</v>
      </c>
      <c r="H856">
        <f t="shared" si="40"/>
        <v>1.688753437801938</v>
      </c>
      <c r="I856" s="3">
        <v>43558</v>
      </c>
      <c r="J856">
        <f t="shared" si="41"/>
        <v>0.47275644931721239</v>
      </c>
      <c r="K856" s="3">
        <v>43558</v>
      </c>
      <c r="L856">
        <f t="shared" si="42"/>
        <v>1.2159969884847257</v>
      </c>
    </row>
    <row r="857" spans="1:12">
      <c r="A857" s="2">
        <v>855</v>
      </c>
      <c r="B857" s="3">
        <v>43557</v>
      </c>
      <c r="C857" s="2">
        <v>48.505001068115227</v>
      </c>
      <c r="D857" s="2">
        <v>2.97</v>
      </c>
      <c r="E857" s="2">
        <v>16.331650191284592</v>
      </c>
      <c r="G857" s="3">
        <v>43557</v>
      </c>
      <c r="H857">
        <f t="shared" si="40"/>
        <v>1.685786518485034</v>
      </c>
      <c r="I857" s="3">
        <v>43557</v>
      </c>
      <c r="J857">
        <f t="shared" si="41"/>
        <v>0.47275644931721239</v>
      </c>
      <c r="K857" s="3">
        <v>43557</v>
      </c>
      <c r="L857">
        <f t="shared" si="42"/>
        <v>1.213030069167822</v>
      </c>
    </row>
    <row r="858" spans="1:12">
      <c r="A858" s="2">
        <v>856</v>
      </c>
      <c r="B858" s="3">
        <v>43556</v>
      </c>
      <c r="C858" s="2">
        <v>47.810001373291023</v>
      </c>
      <c r="D858" s="2">
        <v>2.97</v>
      </c>
      <c r="E858" s="2">
        <v>16.09764356003064</v>
      </c>
      <c r="G858" s="3">
        <v>43556</v>
      </c>
      <c r="H858">
        <f t="shared" si="40"/>
        <v>1.6795187561704328</v>
      </c>
      <c r="I858" s="3">
        <v>43556</v>
      </c>
      <c r="J858">
        <f t="shared" si="41"/>
        <v>0.47275644931721239</v>
      </c>
      <c r="K858" s="3">
        <v>43556</v>
      </c>
      <c r="L858">
        <f t="shared" si="42"/>
        <v>1.2067623068532203</v>
      </c>
    </row>
    <row r="859" spans="1:12">
      <c r="A859" s="2">
        <v>857</v>
      </c>
      <c r="B859" s="3">
        <v>43553</v>
      </c>
      <c r="C859" s="2">
        <v>47.487499237060547</v>
      </c>
      <c r="D859" s="2">
        <v>3.04</v>
      </c>
      <c r="E859" s="2">
        <v>15.620887906927811</v>
      </c>
      <c r="G859" s="3">
        <v>43553</v>
      </c>
      <c r="H859">
        <f t="shared" si="40"/>
        <v>1.6765792995853532</v>
      </c>
      <c r="I859" s="3">
        <v>43553</v>
      </c>
      <c r="J859">
        <f t="shared" si="41"/>
        <v>0.48287358360875376</v>
      </c>
      <c r="K859" s="3">
        <v>43553</v>
      </c>
      <c r="L859">
        <f t="shared" si="42"/>
        <v>1.1937057159765996</v>
      </c>
    </row>
    <row r="860" spans="1:12">
      <c r="A860" s="2">
        <v>858</v>
      </c>
      <c r="B860" s="3">
        <v>43552</v>
      </c>
      <c r="C860" s="2">
        <v>47.180000305175781</v>
      </c>
      <c r="D860" s="2">
        <v>3.04</v>
      </c>
      <c r="E860" s="2">
        <v>15.519736942492029</v>
      </c>
      <c r="G860" s="3">
        <v>43552</v>
      </c>
      <c r="H860">
        <f t="shared" si="40"/>
        <v>1.6737579393587365</v>
      </c>
      <c r="I860" s="3">
        <v>43552</v>
      </c>
      <c r="J860">
        <f t="shared" si="41"/>
        <v>0.48287358360875376</v>
      </c>
      <c r="K860" s="3">
        <v>43552</v>
      </c>
      <c r="L860">
        <f t="shared" si="42"/>
        <v>1.1908843557499826</v>
      </c>
    </row>
    <row r="861" spans="1:12">
      <c r="A861" s="2">
        <v>859</v>
      </c>
      <c r="B861" s="3">
        <v>43551</v>
      </c>
      <c r="C861" s="2">
        <v>47.117500305175781</v>
      </c>
      <c r="D861" s="2">
        <v>3.04</v>
      </c>
      <c r="E861" s="2">
        <v>15.49917773196572</v>
      </c>
      <c r="G861" s="3">
        <v>43551</v>
      </c>
      <c r="H861">
        <f t="shared" si="40"/>
        <v>1.6731822420408233</v>
      </c>
      <c r="I861" s="3">
        <v>43551</v>
      </c>
      <c r="J861">
        <f t="shared" si="41"/>
        <v>0.48287358360875376</v>
      </c>
      <c r="K861" s="3">
        <v>43551</v>
      </c>
      <c r="L861">
        <f t="shared" si="42"/>
        <v>1.1903086584320697</v>
      </c>
    </row>
    <row r="862" spans="1:12">
      <c r="A862" s="2">
        <v>860</v>
      </c>
      <c r="B862" s="3">
        <v>43550</v>
      </c>
      <c r="C862" s="2">
        <v>46.697498321533203</v>
      </c>
      <c r="D862" s="2">
        <v>3.04</v>
      </c>
      <c r="E862" s="2">
        <v>15.36101918471487</v>
      </c>
      <c r="G862" s="3">
        <v>43550</v>
      </c>
      <c r="H862">
        <f t="shared" si="40"/>
        <v>1.6692936151645026</v>
      </c>
      <c r="I862" s="3">
        <v>43550</v>
      </c>
      <c r="J862">
        <f t="shared" si="41"/>
        <v>0.48287358360875376</v>
      </c>
      <c r="K862" s="3">
        <v>43550</v>
      </c>
      <c r="L862">
        <f t="shared" si="42"/>
        <v>1.1864200315557489</v>
      </c>
    </row>
    <row r="863" spans="1:12">
      <c r="A863" s="2">
        <v>861</v>
      </c>
      <c r="B863" s="3">
        <v>43549</v>
      </c>
      <c r="C863" s="2">
        <v>47.185001373291023</v>
      </c>
      <c r="D863" s="2">
        <v>3.04</v>
      </c>
      <c r="E863" s="2">
        <v>15.52138203068783</v>
      </c>
      <c r="G863" s="3">
        <v>43549</v>
      </c>
      <c r="H863">
        <f t="shared" si="40"/>
        <v>1.6738039720244382</v>
      </c>
      <c r="I863" s="3">
        <v>43549</v>
      </c>
      <c r="J863">
        <f t="shared" si="41"/>
        <v>0.48287358360875376</v>
      </c>
      <c r="K863" s="3">
        <v>43549</v>
      </c>
      <c r="L863">
        <f t="shared" si="42"/>
        <v>1.1909303884156843</v>
      </c>
    </row>
    <row r="864" spans="1:12">
      <c r="A864" s="2">
        <v>862</v>
      </c>
      <c r="B864" s="3">
        <v>43546</v>
      </c>
      <c r="C864" s="2">
        <v>47.762500762939453</v>
      </c>
      <c r="D864" s="2">
        <v>3.04</v>
      </c>
      <c r="E864" s="2">
        <v>15.711348935177449</v>
      </c>
      <c r="G864" s="3">
        <v>43546</v>
      </c>
      <c r="H864">
        <f t="shared" si="40"/>
        <v>1.6790870576337149</v>
      </c>
      <c r="I864" s="3">
        <v>43546</v>
      </c>
      <c r="J864">
        <f t="shared" si="41"/>
        <v>0.48287358360875376</v>
      </c>
      <c r="K864" s="3">
        <v>43546</v>
      </c>
      <c r="L864">
        <f t="shared" si="42"/>
        <v>1.1962134740249613</v>
      </c>
    </row>
    <row r="865" spans="1:12">
      <c r="A865" s="2">
        <v>863</v>
      </c>
      <c r="B865" s="3">
        <v>43545</v>
      </c>
      <c r="C865" s="2">
        <v>48.772499084472663</v>
      </c>
      <c r="D865" s="2">
        <v>3.04</v>
      </c>
      <c r="E865" s="2">
        <v>16.043585225155478</v>
      </c>
      <c r="G865" s="3">
        <v>43545</v>
      </c>
      <c r="H865">
        <f t="shared" si="40"/>
        <v>1.68817500924729</v>
      </c>
      <c r="I865" s="3">
        <v>43545</v>
      </c>
      <c r="J865">
        <f t="shared" si="41"/>
        <v>0.48287358360875376</v>
      </c>
      <c r="K865" s="3">
        <v>43545</v>
      </c>
      <c r="L865">
        <f t="shared" si="42"/>
        <v>1.2053014256385362</v>
      </c>
    </row>
    <row r="866" spans="1:12">
      <c r="A866" s="2">
        <v>864</v>
      </c>
      <c r="B866" s="3">
        <v>43544</v>
      </c>
      <c r="C866" s="2">
        <v>47.040000915527337</v>
      </c>
      <c r="D866" s="2">
        <v>3.04</v>
      </c>
      <c r="E866" s="2">
        <v>15.47368451168663</v>
      </c>
      <c r="G866" s="3">
        <v>43544</v>
      </c>
      <c r="H866">
        <f t="shared" si="40"/>
        <v>1.6724673215206429</v>
      </c>
      <c r="I866" s="3">
        <v>43544</v>
      </c>
      <c r="J866">
        <f t="shared" si="41"/>
        <v>0.48287358360875376</v>
      </c>
      <c r="K866" s="3">
        <v>43544</v>
      </c>
      <c r="L866">
        <f t="shared" si="42"/>
        <v>1.1895937379118895</v>
      </c>
    </row>
    <row r="867" spans="1:12">
      <c r="A867" s="2">
        <v>865</v>
      </c>
      <c r="B867" s="3">
        <v>43543</v>
      </c>
      <c r="C867" s="2">
        <v>46.632499694824219</v>
      </c>
      <c r="D867" s="2">
        <v>3.04</v>
      </c>
      <c r="E867" s="2">
        <v>15.339638057507971</v>
      </c>
      <c r="G867" s="3">
        <v>43543</v>
      </c>
      <c r="H867">
        <f t="shared" si="40"/>
        <v>1.6686886960586451</v>
      </c>
      <c r="I867" s="3">
        <v>43543</v>
      </c>
      <c r="J867">
        <f t="shared" si="41"/>
        <v>0.48287358360875376</v>
      </c>
      <c r="K867" s="3">
        <v>43543</v>
      </c>
      <c r="L867">
        <f t="shared" si="42"/>
        <v>1.1858151124498915</v>
      </c>
    </row>
    <row r="868" spans="1:12">
      <c r="A868" s="2">
        <v>866</v>
      </c>
      <c r="B868" s="3">
        <v>43542</v>
      </c>
      <c r="C868" s="2">
        <v>47.005001068115227</v>
      </c>
      <c r="D868" s="2">
        <v>3.04</v>
      </c>
      <c r="E868" s="2">
        <v>15.46217140398528</v>
      </c>
      <c r="G868" s="3">
        <v>43542</v>
      </c>
      <c r="H868">
        <f t="shared" si="40"/>
        <v>1.6721440668876548</v>
      </c>
      <c r="I868" s="3">
        <v>43542</v>
      </c>
      <c r="J868">
        <f t="shared" si="41"/>
        <v>0.48287358360875376</v>
      </c>
      <c r="K868" s="3">
        <v>43542</v>
      </c>
      <c r="L868">
        <f t="shared" si="42"/>
        <v>1.1892704832789014</v>
      </c>
    </row>
    <row r="869" spans="1:12">
      <c r="A869" s="2">
        <v>867</v>
      </c>
      <c r="B869" s="3">
        <v>43539</v>
      </c>
      <c r="C869" s="2">
        <v>46.529998779296882</v>
      </c>
      <c r="D869" s="2">
        <v>3.04</v>
      </c>
      <c r="E869" s="2">
        <v>15.305920651084501</v>
      </c>
      <c r="G869" s="3">
        <v>43539</v>
      </c>
      <c r="H869">
        <f t="shared" si="40"/>
        <v>1.6677330411396583</v>
      </c>
      <c r="I869" s="3">
        <v>43539</v>
      </c>
      <c r="J869">
        <f t="shared" si="41"/>
        <v>0.48287358360875376</v>
      </c>
      <c r="K869" s="3">
        <v>43539</v>
      </c>
      <c r="L869">
        <f t="shared" si="42"/>
        <v>1.1848594575309044</v>
      </c>
    </row>
    <row r="870" spans="1:12">
      <c r="A870" s="2">
        <v>868</v>
      </c>
      <c r="B870" s="3">
        <v>43538</v>
      </c>
      <c r="C870" s="2">
        <v>45.932498931884773</v>
      </c>
      <c r="D870" s="2">
        <v>3.04</v>
      </c>
      <c r="E870" s="2">
        <v>15.1093746486463</v>
      </c>
      <c r="G870" s="3">
        <v>43538</v>
      </c>
      <c r="H870">
        <f t="shared" si="40"/>
        <v>1.662120073608776</v>
      </c>
      <c r="I870" s="3">
        <v>43538</v>
      </c>
      <c r="J870">
        <f t="shared" si="41"/>
        <v>0.48287358360875376</v>
      </c>
      <c r="K870" s="3">
        <v>43538</v>
      </c>
      <c r="L870">
        <f t="shared" si="42"/>
        <v>1.1792464900000221</v>
      </c>
    </row>
    <row r="871" spans="1:12">
      <c r="A871" s="2">
        <v>869</v>
      </c>
      <c r="B871" s="3">
        <v>43537</v>
      </c>
      <c r="C871" s="2">
        <v>45.427501678466797</v>
      </c>
      <c r="D871" s="2">
        <v>3.04</v>
      </c>
      <c r="E871" s="2">
        <v>14.943257131074599</v>
      </c>
      <c r="G871" s="3">
        <v>43537</v>
      </c>
      <c r="H871">
        <f t="shared" si="40"/>
        <v>1.6573188531014242</v>
      </c>
      <c r="I871" s="3">
        <v>43537</v>
      </c>
      <c r="J871">
        <f t="shared" si="41"/>
        <v>0.48287358360875376</v>
      </c>
      <c r="K871" s="3">
        <v>43537</v>
      </c>
      <c r="L871">
        <f t="shared" si="42"/>
        <v>1.1744452694926704</v>
      </c>
    </row>
    <row r="872" spans="1:12">
      <c r="A872" s="2">
        <v>870</v>
      </c>
      <c r="B872" s="3">
        <v>43536</v>
      </c>
      <c r="C872" s="2">
        <v>45.227500915527337</v>
      </c>
      <c r="D872" s="2">
        <v>3.04</v>
      </c>
      <c r="E872" s="2">
        <v>14.87746740642347</v>
      </c>
      <c r="G872" s="3">
        <v>43536</v>
      </c>
      <c r="H872">
        <f t="shared" si="40"/>
        <v>1.6554025910936658</v>
      </c>
      <c r="I872" s="3">
        <v>43536</v>
      </c>
      <c r="J872">
        <f t="shared" si="41"/>
        <v>0.48287358360875376</v>
      </c>
      <c r="K872" s="3">
        <v>43536</v>
      </c>
      <c r="L872">
        <f t="shared" si="42"/>
        <v>1.1725290074849122</v>
      </c>
    </row>
    <row r="873" spans="1:12">
      <c r="A873" s="2">
        <v>871</v>
      </c>
      <c r="B873" s="3">
        <v>43535</v>
      </c>
      <c r="C873" s="2">
        <v>44.724998474121087</v>
      </c>
      <c r="D873" s="2">
        <v>3.04</v>
      </c>
      <c r="E873" s="2">
        <v>14.71217055069773</v>
      </c>
      <c r="G873" s="3">
        <v>43535</v>
      </c>
      <c r="H873">
        <f t="shared" si="40"/>
        <v>1.6505503344226236</v>
      </c>
      <c r="I873" s="3">
        <v>43535</v>
      </c>
      <c r="J873">
        <f t="shared" si="41"/>
        <v>0.48287358360875376</v>
      </c>
      <c r="K873" s="3">
        <v>43535</v>
      </c>
      <c r="L873">
        <f t="shared" si="42"/>
        <v>1.1676767508138699</v>
      </c>
    </row>
    <row r="874" spans="1:12">
      <c r="A874" s="2">
        <v>872</v>
      </c>
      <c r="B874" s="3">
        <v>43532</v>
      </c>
      <c r="C874" s="2">
        <v>43.227500915527337</v>
      </c>
      <c r="D874" s="2">
        <v>3.04</v>
      </c>
      <c r="E874" s="2">
        <v>14.21957266958136</v>
      </c>
      <c r="G874" s="3">
        <v>43532</v>
      </c>
      <c r="H874">
        <f t="shared" si="40"/>
        <v>1.6357601286641472</v>
      </c>
      <c r="I874" s="3">
        <v>43532</v>
      </c>
      <c r="J874">
        <f t="shared" si="41"/>
        <v>0.48287358360875376</v>
      </c>
      <c r="K874" s="3">
        <v>43532</v>
      </c>
      <c r="L874">
        <f t="shared" si="42"/>
        <v>1.1528865450553933</v>
      </c>
    </row>
    <row r="875" spans="1:12">
      <c r="A875" s="2">
        <v>873</v>
      </c>
      <c r="B875" s="3">
        <v>43531</v>
      </c>
      <c r="C875" s="2">
        <v>43.125</v>
      </c>
      <c r="D875" s="2">
        <v>3.04</v>
      </c>
      <c r="E875" s="2">
        <v>14.18585526315789</v>
      </c>
      <c r="G875" s="3">
        <v>43531</v>
      </c>
      <c r="H875">
        <f t="shared" si="40"/>
        <v>1.6347291080813304</v>
      </c>
      <c r="I875" s="3">
        <v>43531</v>
      </c>
      <c r="J875">
        <f t="shared" si="41"/>
        <v>0.48287358360875376</v>
      </c>
      <c r="K875" s="3">
        <v>43531</v>
      </c>
      <c r="L875">
        <f t="shared" si="42"/>
        <v>1.1518555244725766</v>
      </c>
    </row>
    <row r="876" spans="1:12">
      <c r="A876" s="2">
        <v>874</v>
      </c>
      <c r="B876" s="3">
        <v>43530</v>
      </c>
      <c r="C876" s="2">
        <v>43.630001068115227</v>
      </c>
      <c r="D876" s="2">
        <v>3.04</v>
      </c>
      <c r="E876" s="2">
        <v>14.35197403556422</v>
      </c>
      <c r="G876" s="3">
        <v>43530</v>
      </c>
      <c r="H876">
        <f t="shared" si="40"/>
        <v>1.6397852236188748</v>
      </c>
      <c r="I876" s="3">
        <v>43530</v>
      </c>
      <c r="J876">
        <f t="shared" si="41"/>
        <v>0.48287358360875376</v>
      </c>
      <c r="K876" s="3">
        <v>43530</v>
      </c>
      <c r="L876">
        <f t="shared" si="42"/>
        <v>1.1569116400101211</v>
      </c>
    </row>
    <row r="877" spans="1:12">
      <c r="A877" s="2">
        <v>875</v>
      </c>
      <c r="B877" s="3">
        <v>43529</v>
      </c>
      <c r="C877" s="2">
        <v>43.882499694824219</v>
      </c>
      <c r="D877" s="2">
        <v>3.04</v>
      </c>
      <c r="E877" s="2">
        <v>14.43503279435007</v>
      </c>
      <c r="G877" s="3">
        <v>43529</v>
      </c>
      <c r="H877">
        <f t="shared" si="40"/>
        <v>1.6422913584821675</v>
      </c>
      <c r="I877" s="3">
        <v>43529</v>
      </c>
      <c r="J877">
        <f t="shared" si="41"/>
        <v>0.48287358360875376</v>
      </c>
      <c r="K877" s="3">
        <v>43529</v>
      </c>
      <c r="L877">
        <f t="shared" si="42"/>
        <v>1.1594177748734136</v>
      </c>
    </row>
    <row r="878" spans="1:12">
      <c r="A878" s="2">
        <v>876</v>
      </c>
      <c r="B878" s="3">
        <v>43528</v>
      </c>
      <c r="C878" s="2">
        <v>43.962501525878913</v>
      </c>
      <c r="D878" s="2">
        <v>3.04</v>
      </c>
      <c r="E878" s="2">
        <v>14.46134918614438</v>
      </c>
      <c r="G878" s="3">
        <v>43528</v>
      </c>
      <c r="H878">
        <f t="shared" si="40"/>
        <v>1.6430823963987728</v>
      </c>
      <c r="I878" s="3">
        <v>43528</v>
      </c>
      <c r="J878">
        <f t="shared" si="41"/>
        <v>0.48287358360875376</v>
      </c>
      <c r="K878" s="3">
        <v>43528</v>
      </c>
      <c r="L878">
        <f t="shared" si="42"/>
        <v>1.160208812790019</v>
      </c>
    </row>
    <row r="879" spans="1:12">
      <c r="A879" s="2">
        <v>877</v>
      </c>
      <c r="B879" s="3">
        <v>43525</v>
      </c>
      <c r="C879" s="2">
        <v>43.742500305175781</v>
      </c>
      <c r="D879" s="2">
        <v>3.04</v>
      </c>
      <c r="E879" s="2">
        <v>14.388980363544659</v>
      </c>
      <c r="G879" s="3">
        <v>43525</v>
      </c>
      <c r="H879">
        <f t="shared" si="40"/>
        <v>1.6409036035234381</v>
      </c>
      <c r="I879" s="3">
        <v>43525</v>
      </c>
      <c r="J879">
        <f t="shared" si="41"/>
        <v>0.48287358360875376</v>
      </c>
      <c r="K879" s="3">
        <v>43525</v>
      </c>
      <c r="L879">
        <f t="shared" si="42"/>
        <v>1.158030019914684</v>
      </c>
    </row>
    <row r="880" spans="1:12">
      <c r="A880" s="2">
        <v>878</v>
      </c>
      <c r="B880" s="3">
        <v>43524</v>
      </c>
      <c r="C880" s="2">
        <v>43.287498474121087</v>
      </c>
      <c r="D880" s="2">
        <v>3.04</v>
      </c>
      <c r="E880" s="2">
        <v>14.239308708592461</v>
      </c>
      <c r="G880" s="3">
        <v>43524</v>
      </c>
      <c r="H880">
        <f t="shared" si="40"/>
        <v>1.6363624892486912</v>
      </c>
      <c r="I880" s="3">
        <v>43524</v>
      </c>
      <c r="J880">
        <f t="shared" si="41"/>
        <v>0.48287358360875376</v>
      </c>
      <c r="K880" s="3">
        <v>43524</v>
      </c>
      <c r="L880">
        <f t="shared" si="42"/>
        <v>1.1534889056399376</v>
      </c>
    </row>
    <row r="881" spans="1:12">
      <c r="A881" s="2">
        <v>879</v>
      </c>
      <c r="B881" s="3">
        <v>43523</v>
      </c>
      <c r="C881" s="2">
        <v>43.717498779296882</v>
      </c>
      <c r="D881" s="2">
        <v>3.04</v>
      </c>
      <c r="E881" s="2">
        <v>14.38075617740029</v>
      </c>
      <c r="G881" s="3">
        <v>43523</v>
      </c>
      <c r="H881">
        <f t="shared" si="40"/>
        <v>1.6406553065845451</v>
      </c>
      <c r="I881" s="3">
        <v>43523</v>
      </c>
      <c r="J881">
        <f t="shared" si="41"/>
        <v>0.48287358360875376</v>
      </c>
      <c r="K881" s="3">
        <v>43523</v>
      </c>
      <c r="L881">
        <f t="shared" si="42"/>
        <v>1.1577817229757912</v>
      </c>
    </row>
    <row r="882" spans="1:12">
      <c r="A882" s="2">
        <v>880</v>
      </c>
      <c r="B882" s="3">
        <v>43522</v>
      </c>
      <c r="C882" s="2">
        <v>43.582500457763672</v>
      </c>
      <c r="D882" s="2">
        <v>3.04</v>
      </c>
      <c r="E882" s="2">
        <v>14.33634883479068</v>
      </c>
      <c r="G882" s="3">
        <v>43522</v>
      </c>
      <c r="H882">
        <f t="shared" si="40"/>
        <v>1.6393121433920343</v>
      </c>
      <c r="I882" s="3">
        <v>43522</v>
      </c>
      <c r="J882">
        <f t="shared" si="41"/>
        <v>0.48287358360875376</v>
      </c>
      <c r="K882" s="3">
        <v>43522</v>
      </c>
      <c r="L882">
        <f t="shared" si="42"/>
        <v>1.1564385597832807</v>
      </c>
    </row>
    <row r="883" spans="1:12">
      <c r="A883" s="2">
        <v>881</v>
      </c>
      <c r="B883" s="3">
        <v>43521</v>
      </c>
      <c r="C883" s="2">
        <v>43.557498931884773</v>
      </c>
      <c r="D883" s="2">
        <v>3.04</v>
      </c>
      <c r="E883" s="2">
        <v>14.3281246486463</v>
      </c>
      <c r="G883" s="3">
        <v>43521</v>
      </c>
      <c r="H883">
        <f t="shared" si="40"/>
        <v>1.639062934645136</v>
      </c>
      <c r="I883" s="3">
        <v>43521</v>
      </c>
      <c r="J883">
        <f t="shared" si="41"/>
        <v>0.48287358360875376</v>
      </c>
      <c r="K883" s="3">
        <v>43521</v>
      </c>
      <c r="L883">
        <f t="shared" si="42"/>
        <v>1.1561893510363821</v>
      </c>
    </row>
    <row r="884" spans="1:12">
      <c r="A884" s="2">
        <v>882</v>
      </c>
      <c r="B884" s="3">
        <v>43518</v>
      </c>
      <c r="C884" s="2">
        <v>43.242500305175781</v>
      </c>
      <c r="D884" s="2">
        <v>3.04</v>
      </c>
      <c r="E884" s="2">
        <v>14.224506679334141</v>
      </c>
      <c r="G884" s="3">
        <v>43518</v>
      </c>
      <c r="H884">
        <f t="shared" si="40"/>
        <v>1.6359107971533251</v>
      </c>
      <c r="I884" s="3">
        <v>43518</v>
      </c>
      <c r="J884">
        <f t="shared" si="41"/>
        <v>0.48287358360875376</v>
      </c>
      <c r="K884" s="3">
        <v>43518</v>
      </c>
      <c r="L884">
        <f t="shared" si="42"/>
        <v>1.1530372135445714</v>
      </c>
    </row>
    <row r="885" spans="1:12">
      <c r="A885" s="2">
        <v>883</v>
      </c>
      <c r="B885" s="3">
        <v>43517</v>
      </c>
      <c r="C885" s="2">
        <v>42.764999389648438</v>
      </c>
      <c r="D885" s="2">
        <v>3.04</v>
      </c>
      <c r="E885" s="2">
        <v>14.06743400975278</v>
      </c>
      <c r="G885" s="3">
        <v>43517</v>
      </c>
      <c r="H885">
        <f t="shared" si="40"/>
        <v>1.631088470166794</v>
      </c>
      <c r="I885" s="3">
        <v>43517</v>
      </c>
      <c r="J885">
        <f t="shared" si="41"/>
        <v>0.48287358360875376</v>
      </c>
      <c r="K885" s="3">
        <v>43517</v>
      </c>
      <c r="L885">
        <f t="shared" si="42"/>
        <v>1.1482148865580404</v>
      </c>
    </row>
    <row r="886" spans="1:12">
      <c r="A886" s="2">
        <v>884</v>
      </c>
      <c r="B886" s="3">
        <v>43516</v>
      </c>
      <c r="C886" s="2">
        <v>43.007499694824219</v>
      </c>
      <c r="D886" s="2">
        <v>3.04</v>
      </c>
      <c r="E886" s="2">
        <v>14.14720384698165</v>
      </c>
      <c r="G886" s="3">
        <v>43516</v>
      </c>
      <c r="H886">
        <f t="shared" si="40"/>
        <v>1.6335441949301763</v>
      </c>
      <c r="I886" s="3">
        <v>43516</v>
      </c>
      <c r="J886">
        <f t="shared" si="41"/>
        <v>0.48287358360875376</v>
      </c>
      <c r="K886" s="3">
        <v>43516</v>
      </c>
      <c r="L886">
        <f t="shared" si="42"/>
        <v>1.1506706113214227</v>
      </c>
    </row>
    <row r="887" spans="1:12">
      <c r="A887" s="2">
        <v>885</v>
      </c>
      <c r="B887" s="3">
        <v>43515</v>
      </c>
      <c r="C887" s="2">
        <v>42.732498168945312</v>
      </c>
      <c r="D887" s="2">
        <v>3.04</v>
      </c>
      <c r="E887" s="2">
        <v>14.05674281873201</v>
      </c>
      <c r="G887" s="3">
        <v>43515</v>
      </c>
      <c r="H887">
        <f t="shared" si="40"/>
        <v>1.6307582826902136</v>
      </c>
      <c r="I887" s="3">
        <v>43515</v>
      </c>
      <c r="J887">
        <f t="shared" si="41"/>
        <v>0.48287358360875376</v>
      </c>
      <c r="K887" s="3">
        <v>43515</v>
      </c>
      <c r="L887">
        <f t="shared" si="42"/>
        <v>1.14788469908146</v>
      </c>
    </row>
    <row r="888" spans="1:12">
      <c r="A888" s="2">
        <v>886</v>
      </c>
      <c r="B888" s="3">
        <v>43511</v>
      </c>
      <c r="C888" s="2">
        <v>42.604999542236328</v>
      </c>
      <c r="D888" s="2">
        <v>3.04</v>
      </c>
      <c r="E888" s="2">
        <v>14.014802480998791</v>
      </c>
      <c r="G888" s="3">
        <v>43511</v>
      </c>
      <c r="H888">
        <f t="shared" si="40"/>
        <v>1.6294605649760698</v>
      </c>
      <c r="I888" s="3">
        <v>43511</v>
      </c>
      <c r="J888">
        <f t="shared" si="41"/>
        <v>0.48287358360875376</v>
      </c>
      <c r="K888" s="3">
        <v>43511</v>
      </c>
      <c r="L888">
        <f t="shared" si="42"/>
        <v>1.1465869813673162</v>
      </c>
    </row>
    <row r="889" spans="1:12">
      <c r="A889" s="2">
        <v>887</v>
      </c>
      <c r="B889" s="3">
        <v>43510</v>
      </c>
      <c r="C889" s="2">
        <v>42.700000762939453</v>
      </c>
      <c r="D889" s="2">
        <v>3.04</v>
      </c>
      <c r="E889" s="2">
        <v>14.046052882545871</v>
      </c>
      <c r="G889" s="3">
        <v>43510</v>
      </c>
      <c r="H889">
        <f t="shared" si="40"/>
        <v>1.630427882784752</v>
      </c>
      <c r="I889" s="3">
        <v>43510</v>
      </c>
      <c r="J889">
        <f t="shared" si="41"/>
        <v>0.48287358360875376</v>
      </c>
      <c r="K889" s="3">
        <v>43510</v>
      </c>
      <c r="L889">
        <f t="shared" si="42"/>
        <v>1.1475542991759982</v>
      </c>
    </row>
    <row r="890" spans="1:12">
      <c r="A890" s="2">
        <v>888</v>
      </c>
      <c r="B890" s="3">
        <v>43509</v>
      </c>
      <c r="C890" s="2">
        <v>42.544998168945312</v>
      </c>
      <c r="D890" s="2">
        <v>3.04</v>
      </c>
      <c r="E890" s="2">
        <v>13.99506518715306</v>
      </c>
      <c r="G890" s="3">
        <v>43509</v>
      </c>
      <c r="H890">
        <f t="shared" si="40"/>
        <v>1.6288485093016054</v>
      </c>
      <c r="I890" s="3">
        <v>43509</v>
      </c>
      <c r="J890">
        <f t="shared" si="41"/>
        <v>0.48287358360875376</v>
      </c>
      <c r="K890" s="3">
        <v>43509</v>
      </c>
      <c r="L890">
        <f t="shared" si="42"/>
        <v>1.1459749256928515</v>
      </c>
    </row>
    <row r="891" spans="1:12">
      <c r="A891" s="2">
        <v>889</v>
      </c>
      <c r="B891" s="3">
        <v>43508</v>
      </c>
      <c r="C891" s="2">
        <v>42.722499847412109</v>
      </c>
      <c r="D891" s="2">
        <v>3.04</v>
      </c>
      <c r="E891" s="2">
        <v>14.053453897175039</v>
      </c>
      <c r="G891" s="3">
        <v>43508</v>
      </c>
      <c r="H891">
        <f t="shared" si="40"/>
        <v>1.6306566568990775</v>
      </c>
      <c r="I891" s="3">
        <v>43508</v>
      </c>
      <c r="J891">
        <f t="shared" si="41"/>
        <v>0.48287358360875376</v>
      </c>
      <c r="K891" s="3">
        <v>43508</v>
      </c>
      <c r="L891">
        <f t="shared" si="42"/>
        <v>1.1477830732903238</v>
      </c>
    </row>
    <row r="892" spans="1:12">
      <c r="A892" s="2">
        <v>890</v>
      </c>
      <c r="B892" s="3">
        <v>43507</v>
      </c>
      <c r="C892" s="2">
        <v>42.357498168945312</v>
      </c>
      <c r="D892" s="2">
        <v>3.04</v>
      </c>
      <c r="E892" s="2">
        <v>13.93338755557412</v>
      </c>
      <c r="G892" s="3">
        <v>43507</v>
      </c>
      <c r="H892">
        <f t="shared" si="40"/>
        <v>1.6269303007388261</v>
      </c>
      <c r="I892" s="3">
        <v>43507</v>
      </c>
      <c r="J892">
        <f t="shared" si="41"/>
        <v>0.48287358360875376</v>
      </c>
      <c r="K892" s="3">
        <v>43507</v>
      </c>
      <c r="L892">
        <f t="shared" si="42"/>
        <v>1.1440567171300726</v>
      </c>
    </row>
    <row r="893" spans="1:12">
      <c r="A893" s="2">
        <v>891</v>
      </c>
      <c r="B893" s="3">
        <v>43504</v>
      </c>
      <c r="C893" s="2">
        <v>42.602500915527337</v>
      </c>
      <c r="D893" s="2">
        <v>3.04</v>
      </c>
      <c r="E893" s="2">
        <v>14.013980564318199</v>
      </c>
      <c r="G893" s="3">
        <v>43504</v>
      </c>
      <c r="H893">
        <f t="shared" si="40"/>
        <v>1.6294350944532514</v>
      </c>
      <c r="I893" s="3">
        <v>43504</v>
      </c>
      <c r="J893">
        <f t="shared" si="41"/>
        <v>0.48287358360875376</v>
      </c>
      <c r="K893" s="3">
        <v>43504</v>
      </c>
      <c r="L893">
        <f t="shared" si="42"/>
        <v>1.1465615108444975</v>
      </c>
    </row>
    <row r="894" spans="1:12">
      <c r="A894" s="2">
        <v>892</v>
      </c>
      <c r="B894" s="3">
        <v>43503</v>
      </c>
      <c r="C894" s="2">
        <v>42.735000610351562</v>
      </c>
      <c r="D894" s="2">
        <v>3.04</v>
      </c>
      <c r="E894" s="2">
        <v>14.05756599024722</v>
      </c>
      <c r="G894" s="3">
        <v>43503</v>
      </c>
      <c r="H894">
        <f t="shared" si="40"/>
        <v>1.6307837144978565</v>
      </c>
      <c r="I894" s="3">
        <v>43503</v>
      </c>
      <c r="J894">
        <f t="shared" si="41"/>
        <v>0.48287358360875376</v>
      </c>
      <c r="K894" s="3">
        <v>43503</v>
      </c>
      <c r="L894">
        <f t="shared" si="42"/>
        <v>1.1479101308891027</v>
      </c>
    </row>
    <row r="895" spans="1:12">
      <c r="A895" s="2">
        <v>893</v>
      </c>
      <c r="B895" s="3">
        <v>43502</v>
      </c>
      <c r="C895" s="2">
        <v>43.560001373291023</v>
      </c>
      <c r="D895" s="2">
        <v>3.04</v>
      </c>
      <c r="E895" s="2">
        <v>14.32894782016152</v>
      </c>
      <c r="G895" s="3">
        <v>43502</v>
      </c>
      <c r="H895">
        <f t="shared" si="40"/>
        <v>1.6390878847754891</v>
      </c>
      <c r="I895" s="3">
        <v>43502</v>
      </c>
      <c r="J895">
        <f t="shared" si="41"/>
        <v>0.48287358360875376</v>
      </c>
      <c r="K895" s="3">
        <v>43502</v>
      </c>
      <c r="L895">
        <f t="shared" si="42"/>
        <v>1.1562143011667352</v>
      </c>
    </row>
    <row r="896" spans="1:12">
      <c r="A896" s="2">
        <v>894</v>
      </c>
      <c r="B896" s="3">
        <v>43501</v>
      </c>
      <c r="C896" s="2">
        <v>43.544998168945312</v>
      </c>
      <c r="D896" s="2">
        <v>3.04</v>
      </c>
      <c r="E896" s="2">
        <v>14.32401255557412</v>
      </c>
      <c r="G896" s="3">
        <v>43501</v>
      </c>
      <c r="H896">
        <f t="shared" si="40"/>
        <v>1.6389382766253968</v>
      </c>
      <c r="I896" s="3">
        <v>43501</v>
      </c>
      <c r="J896">
        <f t="shared" si="41"/>
        <v>0.48287358360875376</v>
      </c>
      <c r="K896" s="3">
        <v>43501</v>
      </c>
      <c r="L896">
        <f t="shared" si="42"/>
        <v>1.1560646930166434</v>
      </c>
    </row>
    <row r="897" spans="1:12">
      <c r="A897" s="2">
        <v>895</v>
      </c>
      <c r="B897" s="3">
        <v>43500</v>
      </c>
      <c r="C897" s="2">
        <v>42.8125</v>
      </c>
      <c r="D897" s="2">
        <v>3.04</v>
      </c>
      <c r="E897" s="2">
        <v>14.08305921052632</v>
      </c>
      <c r="G897" s="3">
        <v>43500</v>
      </c>
      <c r="H897">
        <f t="shared" si="40"/>
        <v>1.6315705888365009</v>
      </c>
      <c r="I897" s="3">
        <v>43500</v>
      </c>
      <c r="J897">
        <f t="shared" si="41"/>
        <v>0.48287358360875376</v>
      </c>
      <c r="K897" s="3">
        <v>43500</v>
      </c>
      <c r="L897">
        <f t="shared" si="42"/>
        <v>1.1486970052277472</v>
      </c>
    </row>
    <row r="898" spans="1:12">
      <c r="A898" s="2">
        <v>896</v>
      </c>
      <c r="B898" s="3">
        <v>43497</v>
      </c>
      <c r="C898" s="2">
        <v>41.630001068115227</v>
      </c>
      <c r="D898" s="2">
        <v>3.04</v>
      </c>
      <c r="E898" s="2">
        <v>13.694079298722119</v>
      </c>
      <c r="G898" s="3">
        <v>43497</v>
      </c>
      <c r="H898">
        <f t="shared" si="40"/>
        <v>1.61940642202962</v>
      </c>
      <c r="I898" s="3">
        <v>43497</v>
      </c>
      <c r="J898">
        <f t="shared" si="41"/>
        <v>0.48287358360875376</v>
      </c>
      <c r="K898" s="3">
        <v>43497</v>
      </c>
      <c r="L898">
        <f t="shared" si="42"/>
        <v>1.1365328384208666</v>
      </c>
    </row>
    <row r="899" spans="1:12">
      <c r="A899" s="2">
        <v>897</v>
      </c>
      <c r="B899" s="3">
        <v>43496</v>
      </c>
      <c r="C899" s="2">
        <v>41.610000610351562</v>
      </c>
      <c r="D899" s="2">
        <v>3.04</v>
      </c>
      <c r="E899" s="2">
        <v>13.68750020077354</v>
      </c>
      <c r="G899" s="3">
        <v>43496</v>
      </c>
      <c r="H899">
        <f t="shared" ref="H899:H962" si="43">LOG10(C899)</f>
        <v>1.6191977221633467</v>
      </c>
      <c r="I899" s="3">
        <v>43496</v>
      </c>
      <c r="J899">
        <f t="shared" ref="J899:J962" si="44">LOG10(D899)</f>
        <v>0.48287358360875376</v>
      </c>
      <c r="K899" s="3">
        <v>43496</v>
      </c>
      <c r="L899">
        <f t="shared" ref="L899:L962" si="45">LOG10(E899)</f>
        <v>1.1363241385545928</v>
      </c>
    </row>
    <row r="900" spans="1:12">
      <c r="A900" s="2">
        <v>898</v>
      </c>
      <c r="B900" s="3">
        <v>43495</v>
      </c>
      <c r="C900" s="2">
        <v>41.3125</v>
      </c>
      <c r="D900" s="2">
        <v>3.04</v>
      </c>
      <c r="E900" s="2">
        <v>13.58963815789474</v>
      </c>
      <c r="G900" s="3">
        <v>43495</v>
      </c>
      <c r="H900">
        <f t="shared" si="43"/>
        <v>1.6160814768297154</v>
      </c>
      <c r="I900" s="3">
        <v>43495</v>
      </c>
      <c r="J900">
        <f t="shared" si="44"/>
        <v>0.48287358360875376</v>
      </c>
      <c r="K900" s="3">
        <v>43495</v>
      </c>
      <c r="L900">
        <f t="shared" si="45"/>
        <v>1.1332078932209617</v>
      </c>
    </row>
    <row r="901" spans="1:12">
      <c r="A901" s="2">
        <v>899</v>
      </c>
      <c r="B901" s="3">
        <v>43494</v>
      </c>
      <c r="C901" s="2">
        <v>38.669998168945312</v>
      </c>
      <c r="D901" s="2">
        <v>3.04</v>
      </c>
      <c r="E901" s="2">
        <v>12.720394134521481</v>
      </c>
      <c r="G901" s="3">
        <v>43494</v>
      </c>
      <c r="H901">
        <f t="shared" si="43"/>
        <v>1.5873741515088822</v>
      </c>
      <c r="I901" s="3">
        <v>43494</v>
      </c>
      <c r="J901">
        <f t="shared" si="44"/>
        <v>0.48287358360875376</v>
      </c>
      <c r="K901" s="3">
        <v>43494</v>
      </c>
      <c r="L901">
        <f t="shared" si="45"/>
        <v>1.1045005679001283</v>
      </c>
    </row>
    <row r="902" spans="1:12">
      <c r="A902" s="2">
        <v>900</v>
      </c>
      <c r="B902" s="3">
        <v>43493</v>
      </c>
      <c r="C902" s="2">
        <v>39.075000762939453</v>
      </c>
      <c r="D902" s="2">
        <v>3.04</v>
      </c>
      <c r="E902" s="2">
        <v>12.853618672019561</v>
      </c>
      <c r="G902" s="3">
        <v>43493</v>
      </c>
      <c r="H902">
        <f t="shared" si="43"/>
        <v>1.5918989951708251</v>
      </c>
      <c r="I902" s="3">
        <v>43493</v>
      </c>
      <c r="J902">
        <f t="shared" si="44"/>
        <v>0.48287358360875376</v>
      </c>
      <c r="K902" s="3">
        <v>43493</v>
      </c>
      <c r="L902">
        <f t="shared" si="45"/>
        <v>1.1090254115620715</v>
      </c>
    </row>
    <row r="903" spans="1:12">
      <c r="A903" s="2">
        <v>901</v>
      </c>
      <c r="B903" s="3">
        <v>43490</v>
      </c>
      <c r="C903" s="2">
        <v>39.439998626708977</v>
      </c>
      <c r="D903" s="2">
        <v>3.04</v>
      </c>
      <c r="E903" s="2">
        <v>12.97368375878585</v>
      </c>
      <c r="G903" s="3">
        <v>43490</v>
      </c>
      <c r="H903">
        <f t="shared" si="43"/>
        <v>1.5959368911471472</v>
      </c>
      <c r="I903" s="3">
        <v>43490</v>
      </c>
      <c r="J903">
        <f t="shared" si="44"/>
        <v>0.48287358360875376</v>
      </c>
      <c r="K903" s="3">
        <v>43490</v>
      </c>
      <c r="L903">
        <f t="shared" si="45"/>
        <v>1.1130633075383936</v>
      </c>
    </row>
    <row r="904" spans="1:12">
      <c r="A904" s="2">
        <v>902</v>
      </c>
      <c r="B904" s="3">
        <v>43489</v>
      </c>
      <c r="C904" s="2">
        <v>38.174999237060547</v>
      </c>
      <c r="D904" s="2">
        <v>3.04</v>
      </c>
      <c r="E904" s="2">
        <v>12.557565538506759</v>
      </c>
      <c r="G904" s="3">
        <v>43489</v>
      </c>
      <c r="H904">
        <f t="shared" si="43"/>
        <v>1.5817790370489462</v>
      </c>
      <c r="I904" s="3">
        <v>43489</v>
      </c>
      <c r="J904">
        <f t="shared" si="44"/>
        <v>0.48287358360875376</v>
      </c>
      <c r="K904" s="3">
        <v>43489</v>
      </c>
      <c r="L904">
        <f t="shared" si="45"/>
        <v>1.0989054534401923</v>
      </c>
    </row>
    <row r="905" spans="1:12">
      <c r="A905" s="2">
        <v>903</v>
      </c>
      <c r="B905" s="3">
        <v>43488</v>
      </c>
      <c r="C905" s="2">
        <v>38.479999542236328</v>
      </c>
      <c r="D905" s="2">
        <v>3.04</v>
      </c>
      <c r="E905" s="2">
        <v>12.65789458626195</v>
      </c>
      <c r="G905" s="3">
        <v>43488</v>
      </c>
      <c r="H905">
        <f t="shared" si="43"/>
        <v>1.5852350581993451</v>
      </c>
      <c r="I905" s="3">
        <v>43488</v>
      </c>
      <c r="J905">
        <f t="shared" si="44"/>
        <v>0.48287358360875376</v>
      </c>
      <c r="K905" s="3">
        <v>43488</v>
      </c>
      <c r="L905">
        <f t="shared" si="45"/>
        <v>1.1023614745905912</v>
      </c>
    </row>
    <row r="906" spans="1:12">
      <c r="A906" s="2">
        <v>904</v>
      </c>
      <c r="B906" s="3">
        <v>43487</v>
      </c>
      <c r="C906" s="2">
        <v>38.325000762939453</v>
      </c>
      <c r="D906" s="2">
        <v>3.04</v>
      </c>
      <c r="E906" s="2">
        <v>12.60690814570377</v>
      </c>
      <c r="G906" s="3">
        <v>43487</v>
      </c>
      <c r="H906">
        <f t="shared" si="43"/>
        <v>1.5834821721719545</v>
      </c>
      <c r="I906" s="3">
        <v>43487</v>
      </c>
      <c r="J906">
        <f t="shared" si="44"/>
        <v>0.48287358360875376</v>
      </c>
      <c r="K906" s="3">
        <v>43487</v>
      </c>
      <c r="L906">
        <f t="shared" si="45"/>
        <v>1.1006085885632009</v>
      </c>
    </row>
    <row r="907" spans="1:12">
      <c r="A907" s="2">
        <v>905</v>
      </c>
      <c r="B907" s="3">
        <v>43483</v>
      </c>
      <c r="C907" s="2">
        <v>39.205001831054688</v>
      </c>
      <c r="D907" s="2">
        <v>3.04</v>
      </c>
      <c r="E907" s="2">
        <v>12.89638218126799</v>
      </c>
      <c r="G907" s="3">
        <v>43483</v>
      </c>
      <c r="H907">
        <f t="shared" si="43"/>
        <v>1.5933414784758155</v>
      </c>
      <c r="I907" s="3">
        <v>43483</v>
      </c>
      <c r="J907">
        <f t="shared" si="44"/>
        <v>0.48287358360875376</v>
      </c>
      <c r="K907" s="3">
        <v>43483</v>
      </c>
      <c r="L907">
        <f t="shared" si="45"/>
        <v>1.1104678948670617</v>
      </c>
    </row>
    <row r="908" spans="1:12">
      <c r="A908" s="2">
        <v>906</v>
      </c>
      <c r="B908" s="3">
        <v>43482</v>
      </c>
      <c r="C908" s="2">
        <v>38.965000152587891</v>
      </c>
      <c r="D908" s="2">
        <v>3.04</v>
      </c>
      <c r="E908" s="2">
        <v>12.8174342607197</v>
      </c>
      <c r="G908" s="3">
        <v>43482</v>
      </c>
      <c r="H908">
        <f t="shared" si="43"/>
        <v>1.5906746822759092</v>
      </c>
      <c r="I908" s="3">
        <v>43482</v>
      </c>
      <c r="J908">
        <f t="shared" si="44"/>
        <v>0.48287358360875376</v>
      </c>
      <c r="K908" s="3">
        <v>43482</v>
      </c>
      <c r="L908">
        <f t="shared" si="45"/>
        <v>1.1078010986671556</v>
      </c>
    </row>
    <row r="909" spans="1:12">
      <c r="A909" s="2">
        <v>907</v>
      </c>
      <c r="B909" s="3">
        <v>43481</v>
      </c>
      <c r="C909" s="2">
        <v>38.735000610351562</v>
      </c>
      <c r="D909" s="2">
        <v>3.04</v>
      </c>
      <c r="E909" s="2">
        <v>12.741776516563011</v>
      </c>
      <c r="G909" s="3">
        <v>43481</v>
      </c>
      <c r="H909">
        <f t="shared" si="43"/>
        <v>1.5881035671459676</v>
      </c>
      <c r="I909" s="3">
        <v>43481</v>
      </c>
      <c r="J909">
        <f t="shared" si="44"/>
        <v>0.48287358360875376</v>
      </c>
      <c r="K909" s="3">
        <v>43481</v>
      </c>
      <c r="L909">
        <f t="shared" si="45"/>
        <v>1.1052299835372137</v>
      </c>
    </row>
    <row r="910" spans="1:12">
      <c r="A910" s="2">
        <v>908</v>
      </c>
      <c r="B910" s="3">
        <v>43480</v>
      </c>
      <c r="C910" s="2">
        <v>38.267501831054688</v>
      </c>
      <c r="D910" s="2">
        <v>3.04</v>
      </c>
      <c r="E910" s="2">
        <v>12.58799402337325</v>
      </c>
      <c r="G910" s="3">
        <v>43480</v>
      </c>
      <c r="H910">
        <f t="shared" si="43"/>
        <v>1.5828301116522376</v>
      </c>
      <c r="I910" s="3">
        <v>43480</v>
      </c>
      <c r="J910">
        <f t="shared" si="44"/>
        <v>0.48287358360875376</v>
      </c>
      <c r="K910" s="3">
        <v>43480</v>
      </c>
      <c r="L910">
        <f t="shared" si="45"/>
        <v>1.0999565280434838</v>
      </c>
    </row>
    <row r="911" spans="1:12">
      <c r="A911" s="2">
        <v>909</v>
      </c>
      <c r="B911" s="3">
        <v>43479</v>
      </c>
      <c r="C911" s="2">
        <v>37.5</v>
      </c>
      <c r="D911" s="2">
        <v>3.04</v>
      </c>
      <c r="E911" s="2">
        <v>12.335526315789471</v>
      </c>
      <c r="G911" s="3">
        <v>43479</v>
      </c>
      <c r="H911">
        <f t="shared" si="43"/>
        <v>1.5740312677277188</v>
      </c>
      <c r="I911" s="3">
        <v>43479</v>
      </c>
      <c r="J911">
        <f t="shared" si="44"/>
        <v>0.48287358360875376</v>
      </c>
      <c r="K911" s="3">
        <v>43479</v>
      </c>
      <c r="L911">
        <f t="shared" si="45"/>
        <v>1.091157684118965</v>
      </c>
    </row>
    <row r="912" spans="1:12">
      <c r="A912" s="2">
        <v>910</v>
      </c>
      <c r="B912" s="3">
        <v>43476</v>
      </c>
      <c r="C912" s="2">
        <v>38.072498321533203</v>
      </c>
      <c r="D912" s="2">
        <v>3.04</v>
      </c>
      <c r="E912" s="2">
        <v>12.523848132083289</v>
      </c>
      <c r="G912" s="3">
        <v>43476</v>
      </c>
      <c r="H912">
        <f t="shared" si="43"/>
        <v>1.58061137620118</v>
      </c>
      <c r="I912" s="3">
        <v>43476</v>
      </c>
      <c r="J912">
        <f t="shared" si="44"/>
        <v>0.48287358360875376</v>
      </c>
      <c r="K912" s="3">
        <v>43476</v>
      </c>
      <c r="L912">
        <f t="shared" si="45"/>
        <v>1.0977377925924263</v>
      </c>
    </row>
    <row r="913" spans="1:12">
      <c r="A913" s="2">
        <v>911</v>
      </c>
      <c r="B913" s="3">
        <v>43475</v>
      </c>
      <c r="C913" s="2">
        <v>38.450000762939453</v>
      </c>
      <c r="D913" s="2">
        <v>3.04</v>
      </c>
      <c r="E913" s="2">
        <v>12.6480265667564</v>
      </c>
      <c r="G913" s="3">
        <v>43475</v>
      </c>
      <c r="H913">
        <f t="shared" si="43"/>
        <v>1.5848963527548852</v>
      </c>
      <c r="I913" s="3">
        <v>43475</v>
      </c>
      <c r="J913">
        <f t="shared" si="44"/>
        <v>0.48287358360875376</v>
      </c>
      <c r="K913" s="3">
        <v>43475</v>
      </c>
      <c r="L913">
        <f t="shared" si="45"/>
        <v>1.1020227691461315</v>
      </c>
    </row>
    <row r="914" spans="1:12">
      <c r="A914" s="2">
        <v>912</v>
      </c>
      <c r="B914" s="3">
        <v>43474</v>
      </c>
      <c r="C914" s="2">
        <v>38.327499389648438</v>
      </c>
      <c r="D914" s="2">
        <v>3.04</v>
      </c>
      <c r="E914" s="2">
        <v>12.60773006238435</v>
      </c>
      <c r="G914" s="3">
        <v>43474</v>
      </c>
      <c r="H914">
        <f t="shared" si="43"/>
        <v>1.5835104853982753</v>
      </c>
      <c r="I914" s="3">
        <v>43474</v>
      </c>
      <c r="J914">
        <f t="shared" si="44"/>
        <v>0.48287358360875376</v>
      </c>
      <c r="K914" s="3">
        <v>43474</v>
      </c>
      <c r="L914">
        <f t="shared" si="45"/>
        <v>1.1006369017895214</v>
      </c>
    </row>
    <row r="915" spans="1:12">
      <c r="A915" s="2">
        <v>913</v>
      </c>
      <c r="B915" s="3">
        <v>43473</v>
      </c>
      <c r="C915" s="2">
        <v>37.6875</v>
      </c>
      <c r="D915" s="2">
        <v>3.04</v>
      </c>
      <c r="E915" s="2">
        <v>12.397203947368419</v>
      </c>
      <c r="G915" s="3">
        <v>43473</v>
      </c>
      <c r="H915">
        <f t="shared" si="43"/>
        <v>1.5761973294842264</v>
      </c>
      <c r="I915" s="3">
        <v>43473</v>
      </c>
      <c r="J915">
        <f t="shared" si="44"/>
        <v>0.48287358360875376</v>
      </c>
      <c r="K915" s="3">
        <v>43473</v>
      </c>
      <c r="L915">
        <f t="shared" si="45"/>
        <v>1.0933237458754728</v>
      </c>
    </row>
    <row r="916" spans="1:12">
      <c r="A916" s="2">
        <v>914</v>
      </c>
      <c r="B916" s="3">
        <v>43472</v>
      </c>
      <c r="C916" s="2">
        <v>36.982498168945312</v>
      </c>
      <c r="D916" s="2">
        <v>3.04</v>
      </c>
      <c r="E916" s="2">
        <v>12.16529545031096</v>
      </c>
      <c r="G916" s="3">
        <v>43472</v>
      </c>
      <c r="H916">
        <f t="shared" si="43"/>
        <v>1.5679962444203173</v>
      </c>
      <c r="I916" s="3">
        <v>43472</v>
      </c>
      <c r="J916">
        <f t="shared" si="44"/>
        <v>0.48287358360875376</v>
      </c>
      <c r="K916" s="3">
        <v>43472</v>
      </c>
      <c r="L916">
        <f t="shared" si="45"/>
        <v>1.0851226608115636</v>
      </c>
    </row>
    <row r="917" spans="1:12">
      <c r="A917" s="2">
        <v>915</v>
      </c>
      <c r="B917" s="3">
        <v>43469</v>
      </c>
      <c r="C917" s="2">
        <v>37.064998626708977</v>
      </c>
      <c r="D917" s="2">
        <v>3.04</v>
      </c>
      <c r="E917" s="2">
        <v>12.19243375878585</v>
      </c>
      <c r="G917" s="3">
        <v>43469</v>
      </c>
      <c r="H917">
        <f t="shared" si="43"/>
        <v>1.5689639883667659</v>
      </c>
      <c r="I917" s="3">
        <v>43469</v>
      </c>
      <c r="J917">
        <f t="shared" si="44"/>
        <v>0.48287358360875376</v>
      </c>
      <c r="K917" s="3">
        <v>43469</v>
      </c>
      <c r="L917">
        <f t="shared" si="45"/>
        <v>1.086090404758012</v>
      </c>
    </row>
    <row r="918" spans="1:12">
      <c r="A918" s="2">
        <v>916</v>
      </c>
      <c r="B918" s="3">
        <v>43468</v>
      </c>
      <c r="C918" s="2">
        <v>35.547500610351562</v>
      </c>
      <c r="D918" s="2">
        <v>3.04</v>
      </c>
      <c r="E918" s="2">
        <v>11.69325677972091</v>
      </c>
      <c r="G918" s="3">
        <v>43468</v>
      </c>
      <c r="H918">
        <f t="shared" si="43"/>
        <v>1.5508090703458985</v>
      </c>
      <c r="I918" s="3">
        <v>43468</v>
      </c>
      <c r="J918">
        <f t="shared" si="44"/>
        <v>0.48287358360875376</v>
      </c>
      <c r="K918" s="3">
        <v>43468</v>
      </c>
      <c r="L918">
        <f t="shared" si="45"/>
        <v>1.0679354867371447</v>
      </c>
    </row>
    <row r="919" spans="1:12">
      <c r="A919" s="2">
        <v>917</v>
      </c>
      <c r="B919" s="3">
        <v>43467</v>
      </c>
      <c r="C919" s="2">
        <v>39.479999542236328</v>
      </c>
      <c r="D919" s="2">
        <v>3.04</v>
      </c>
      <c r="E919" s="2">
        <v>12.986841954682999</v>
      </c>
      <c r="G919" s="3">
        <v>43467</v>
      </c>
      <c r="H919">
        <f t="shared" si="43"/>
        <v>1.5963771389620307</v>
      </c>
      <c r="I919" s="3">
        <v>43467</v>
      </c>
      <c r="J919">
        <f t="shared" si="44"/>
        <v>0.48287358360875376</v>
      </c>
      <c r="K919" s="3">
        <v>43467</v>
      </c>
      <c r="L919">
        <f t="shared" si="45"/>
        <v>1.1135035553532768</v>
      </c>
    </row>
    <row r="920" spans="1:12">
      <c r="A920" s="2">
        <v>918</v>
      </c>
      <c r="B920" s="3">
        <v>43465</v>
      </c>
      <c r="C920" s="2">
        <v>39.435001373291023</v>
      </c>
      <c r="D920" s="2">
        <v>3.04</v>
      </c>
      <c r="E920" s="2">
        <v>12.97203992542468</v>
      </c>
      <c r="G920" s="3">
        <v>43465</v>
      </c>
      <c r="H920">
        <f t="shared" si="43"/>
        <v>1.5958818602859872</v>
      </c>
      <c r="I920" s="3">
        <v>43465</v>
      </c>
      <c r="J920">
        <f t="shared" si="44"/>
        <v>0.48287358360875376</v>
      </c>
      <c r="K920" s="3">
        <v>43465</v>
      </c>
      <c r="L920">
        <f t="shared" si="45"/>
        <v>1.1130082766772336</v>
      </c>
    </row>
    <row r="921" spans="1:12">
      <c r="A921" s="2">
        <v>919</v>
      </c>
      <c r="B921" s="3">
        <v>43462</v>
      </c>
      <c r="C921" s="2">
        <v>39.057498931884773</v>
      </c>
      <c r="D921" s="2">
        <v>2.97</v>
      </c>
      <c r="E921" s="2">
        <v>13.15067304103864</v>
      </c>
      <c r="G921" s="3">
        <v>43462</v>
      </c>
      <c r="H921">
        <f t="shared" si="43"/>
        <v>1.5917044295596627</v>
      </c>
      <c r="I921" s="3">
        <v>43462</v>
      </c>
      <c r="J921">
        <f t="shared" si="44"/>
        <v>0.47275644931721239</v>
      </c>
      <c r="K921" s="3">
        <v>43462</v>
      </c>
      <c r="L921">
        <f t="shared" si="45"/>
        <v>1.1189479802424502</v>
      </c>
    </row>
    <row r="922" spans="1:12">
      <c r="A922" s="2">
        <v>920</v>
      </c>
      <c r="B922" s="3">
        <v>43461</v>
      </c>
      <c r="C922" s="2">
        <v>39.037498474121087</v>
      </c>
      <c r="D922" s="2">
        <v>2.97</v>
      </c>
      <c r="E922" s="2">
        <v>13.143938880175449</v>
      </c>
      <c r="G922" s="3">
        <v>43461</v>
      </c>
      <c r="H922">
        <f t="shared" si="43"/>
        <v>1.591481980262762</v>
      </c>
      <c r="I922" s="3">
        <v>43461</v>
      </c>
      <c r="J922">
        <f t="shared" si="44"/>
        <v>0.47275644931721239</v>
      </c>
      <c r="K922" s="3">
        <v>43461</v>
      </c>
      <c r="L922">
        <f t="shared" si="45"/>
        <v>1.1187255309455497</v>
      </c>
    </row>
    <row r="923" spans="1:12">
      <c r="A923" s="2">
        <v>921</v>
      </c>
      <c r="B923" s="3">
        <v>43460</v>
      </c>
      <c r="C923" s="2">
        <v>39.292499542236328</v>
      </c>
      <c r="D923" s="2">
        <v>2.97</v>
      </c>
      <c r="E923" s="2">
        <v>13.2297978256688</v>
      </c>
      <c r="G923" s="3">
        <v>43460</v>
      </c>
      <c r="H923">
        <f t="shared" si="43"/>
        <v>1.5943096567800488</v>
      </c>
      <c r="I923" s="3">
        <v>43460</v>
      </c>
      <c r="J923">
        <f t="shared" si="44"/>
        <v>0.47275644931721239</v>
      </c>
      <c r="K923" s="3">
        <v>43460</v>
      </c>
      <c r="L923">
        <f t="shared" si="45"/>
        <v>1.1215532074628365</v>
      </c>
    </row>
    <row r="924" spans="1:12">
      <c r="A924" s="2">
        <v>922</v>
      </c>
      <c r="B924" s="3">
        <v>43458</v>
      </c>
      <c r="C924" s="2">
        <v>36.707500457763672</v>
      </c>
      <c r="D924" s="2">
        <v>2.97</v>
      </c>
      <c r="E924" s="2">
        <v>12.35942776355679</v>
      </c>
      <c r="G924" s="3">
        <v>43458</v>
      </c>
      <c r="H924">
        <f t="shared" si="43"/>
        <v>1.5647548128788518</v>
      </c>
      <c r="I924" s="3">
        <v>43458</v>
      </c>
      <c r="J924">
        <f t="shared" si="44"/>
        <v>0.47275644931721239</v>
      </c>
      <c r="K924" s="3">
        <v>43458</v>
      </c>
      <c r="L924">
        <f t="shared" si="45"/>
        <v>1.0919983635616395</v>
      </c>
    </row>
    <row r="925" spans="1:12">
      <c r="A925" s="2">
        <v>923</v>
      </c>
      <c r="B925" s="3">
        <v>43455</v>
      </c>
      <c r="C925" s="2">
        <v>37.682498931884773</v>
      </c>
      <c r="D925" s="2">
        <v>2.97</v>
      </c>
      <c r="E925" s="2">
        <v>12.68771007807568</v>
      </c>
      <c r="G925" s="3">
        <v>43455</v>
      </c>
      <c r="H925">
        <f t="shared" si="43"/>
        <v>1.5761396955099654</v>
      </c>
      <c r="I925" s="3">
        <v>43455</v>
      </c>
      <c r="J925">
        <f t="shared" si="44"/>
        <v>0.47275644931721239</v>
      </c>
      <c r="K925" s="3">
        <v>43455</v>
      </c>
      <c r="L925">
        <f t="shared" si="45"/>
        <v>1.1033832461927529</v>
      </c>
    </row>
    <row r="926" spans="1:12">
      <c r="A926" s="2">
        <v>924</v>
      </c>
      <c r="B926" s="3">
        <v>43454</v>
      </c>
      <c r="C926" s="2">
        <v>39.207500457763672</v>
      </c>
      <c r="D926" s="2">
        <v>2.97</v>
      </c>
      <c r="E926" s="2">
        <v>13.20117860530763</v>
      </c>
      <c r="G926" s="3">
        <v>43454</v>
      </c>
      <c r="H926">
        <f t="shared" si="43"/>
        <v>1.5933691561996666</v>
      </c>
      <c r="I926" s="3">
        <v>43454</v>
      </c>
      <c r="J926">
        <f t="shared" si="44"/>
        <v>0.47275644931721239</v>
      </c>
      <c r="K926" s="3">
        <v>43454</v>
      </c>
      <c r="L926">
        <f t="shared" si="45"/>
        <v>1.1206127068824541</v>
      </c>
    </row>
    <row r="927" spans="1:12">
      <c r="A927" s="2">
        <v>925</v>
      </c>
      <c r="B927" s="3">
        <v>43453</v>
      </c>
      <c r="C927" s="2">
        <v>40.222499847412109</v>
      </c>
      <c r="D927" s="2">
        <v>2.97</v>
      </c>
      <c r="E927" s="2">
        <v>13.542929241552899</v>
      </c>
      <c r="G927" s="3">
        <v>43453</v>
      </c>
      <c r="H927">
        <f t="shared" si="43"/>
        <v>1.6044690587072306</v>
      </c>
      <c r="I927" s="3">
        <v>43453</v>
      </c>
      <c r="J927">
        <f t="shared" si="44"/>
        <v>0.47275644931721239</v>
      </c>
      <c r="K927" s="3">
        <v>43453</v>
      </c>
      <c r="L927">
        <f t="shared" si="45"/>
        <v>1.1317126093900183</v>
      </c>
    </row>
    <row r="928" spans="1:12">
      <c r="A928" s="2">
        <v>926</v>
      </c>
      <c r="B928" s="3">
        <v>43452</v>
      </c>
      <c r="C928" s="2">
        <v>41.517501831054688</v>
      </c>
      <c r="D928" s="2">
        <v>2.97</v>
      </c>
      <c r="E928" s="2">
        <v>13.978956845472959</v>
      </c>
      <c r="G928" s="3">
        <v>43452</v>
      </c>
      <c r="H928">
        <f t="shared" si="43"/>
        <v>1.6182312134909698</v>
      </c>
      <c r="I928" s="3">
        <v>43452</v>
      </c>
      <c r="J928">
        <f t="shared" si="44"/>
        <v>0.47275644931721239</v>
      </c>
      <c r="K928" s="3">
        <v>43452</v>
      </c>
      <c r="L928">
        <f t="shared" si="45"/>
        <v>1.1454747641737575</v>
      </c>
    </row>
    <row r="929" spans="1:12">
      <c r="A929" s="2">
        <v>927</v>
      </c>
      <c r="B929" s="3">
        <v>43451</v>
      </c>
      <c r="C929" s="2">
        <v>40.985000610351562</v>
      </c>
      <c r="D929" s="2">
        <v>2.97</v>
      </c>
      <c r="E929" s="2">
        <v>13.79966350516888</v>
      </c>
      <c r="G929" s="3">
        <v>43451</v>
      </c>
      <c r="H929">
        <f t="shared" si="43"/>
        <v>1.6126249458901833</v>
      </c>
      <c r="I929" s="3">
        <v>43451</v>
      </c>
      <c r="J929">
        <f t="shared" si="44"/>
        <v>0.47275644931721239</v>
      </c>
      <c r="K929" s="3">
        <v>43451</v>
      </c>
      <c r="L929">
        <f t="shared" si="45"/>
        <v>1.1398684965729711</v>
      </c>
    </row>
    <row r="930" spans="1:12">
      <c r="A930" s="2">
        <v>928</v>
      </c>
      <c r="B930" s="3">
        <v>43448</v>
      </c>
      <c r="C930" s="2">
        <v>41.369998931884773</v>
      </c>
      <c r="D930" s="2">
        <v>2.97</v>
      </c>
      <c r="E930" s="2">
        <v>13.92929256965817</v>
      </c>
      <c r="G930" s="3">
        <v>43448</v>
      </c>
      <c r="H930">
        <f t="shared" si="43"/>
        <v>1.6166855096826391</v>
      </c>
      <c r="I930" s="3">
        <v>43448</v>
      </c>
      <c r="J930">
        <f t="shared" si="44"/>
        <v>0.47275644931721239</v>
      </c>
      <c r="K930" s="3">
        <v>43448</v>
      </c>
      <c r="L930">
        <f t="shared" si="45"/>
        <v>1.1439290603654269</v>
      </c>
    </row>
    <row r="931" spans="1:12">
      <c r="A931" s="2">
        <v>929</v>
      </c>
      <c r="B931" s="3">
        <v>43447</v>
      </c>
      <c r="C931" s="2">
        <v>42.737499237060547</v>
      </c>
      <c r="D931" s="2">
        <v>2.97</v>
      </c>
      <c r="E931" s="2">
        <v>14.38973038284867</v>
      </c>
      <c r="G931" s="3">
        <v>43447</v>
      </c>
      <c r="H931">
        <f t="shared" si="43"/>
        <v>1.6308091060517316</v>
      </c>
      <c r="I931" s="3">
        <v>43447</v>
      </c>
      <c r="J931">
        <f t="shared" si="44"/>
        <v>0.47275644931721239</v>
      </c>
      <c r="K931" s="3">
        <v>43447</v>
      </c>
      <c r="L931">
        <f t="shared" si="45"/>
        <v>1.1580526567345193</v>
      </c>
    </row>
    <row r="932" spans="1:12">
      <c r="A932" s="2">
        <v>930</v>
      </c>
      <c r="B932" s="3">
        <v>43446</v>
      </c>
      <c r="C932" s="2">
        <v>42.275001525878913</v>
      </c>
      <c r="D932" s="2">
        <v>2.97</v>
      </c>
      <c r="E932" s="2">
        <v>14.23400724777068</v>
      </c>
      <c r="G932" s="3">
        <v>43446</v>
      </c>
      <c r="H932">
        <f t="shared" si="43"/>
        <v>1.6260836319452561</v>
      </c>
      <c r="I932" s="3">
        <v>43446</v>
      </c>
      <c r="J932">
        <f t="shared" si="44"/>
        <v>0.47275644931721239</v>
      </c>
      <c r="K932" s="3">
        <v>43446</v>
      </c>
      <c r="L932">
        <f t="shared" si="45"/>
        <v>1.1533271826280438</v>
      </c>
    </row>
    <row r="933" spans="1:12">
      <c r="A933" s="2">
        <v>931</v>
      </c>
      <c r="B933" s="3">
        <v>43445</v>
      </c>
      <c r="C933" s="2">
        <v>42.157501220703118</v>
      </c>
      <c r="D933" s="2">
        <v>2.97</v>
      </c>
      <c r="E933" s="2">
        <v>14.1944448554556</v>
      </c>
      <c r="G933" s="3">
        <v>43445</v>
      </c>
      <c r="H933">
        <f t="shared" si="43"/>
        <v>1.6248748612599713</v>
      </c>
      <c r="I933" s="3">
        <v>43445</v>
      </c>
      <c r="J933">
        <f t="shared" si="44"/>
        <v>0.47275644931721239</v>
      </c>
      <c r="K933" s="3">
        <v>43445</v>
      </c>
      <c r="L933">
        <f t="shared" si="45"/>
        <v>1.152118411942759</v>
      </c>
    </row>
    <row r="934" spans="1:12">
      <c r="A934" s="2">
        <v>932</v>
      </c>
      <c r="B934" s="3">
        <v>43444</v>
      </c>
      <c r="C934" s="2">
        <v>42.400001525878913</v>
      </c>
      <c r="D934" s="2">
        <v>2.97</v>
      </c>
      <c r="E934" s="2">
        <v>14.27609478985822</v>
      </c>
      <c r="G934" s="3">
        <v>43444</v>
      </c>
      <c r="H934">
        <f t="shared" si="43"/>
        <v>1.6273658722219964</v>
      </c>
      <c r="I934" s="3">
        <v>43444</v>
      </c>
      <c r="J934">
        <f t="shared" si="44"/>
        <v>0.47275644931721239</v>
      </c>
      <c r="K934" s="3">
        <v>43444</v>
      </c>
      <c r="L934">
        <f t="shared" si="45"/>
        <v>1.1546094229047841</v>
      </c>
    </row>
    <row r="935" spans="1:12">
      <c r="A935" s="2">
        <v>933</v>
      </c>
      <c r="B935" s="3">
        <v>43441</v>
      </c>
      <c r="C935" s="2">
        <v>42.122501373291023</v>
      </c>
      <c r="D935" s="2">
        <v>2.97</v>
      </c>
      <c r="E935" s="2">
        <v>14.182660395047479</v>
      </c>
      <c r="G935" s="3">
        <v>43441</v>
      </c>
      <c r="H935">
        <f t="shared" si="43"/>
        <v>1.6245141531203298</v>
      </c>
      <c r="I935" s="3">
        <v>43441</v>
      </c>
      <c r="J935">
        <f t="shared" si="44"/>
        <v>0.47275644931721239</v>
      </c>
      <c r="K935" s="3">
        <v>43441</v>
      </c>
      <c r="L935">
        <f t="shared" si="45"/>
        <v>1.1517577038031173</v>
      </c>
    </row>
    <row r="936" spans="1:12">
      <c r="A936" s="2">
        <v>934</v>
      </c>
      <c r="B936" s="3">
        <v>43440</v>
      </c>
      <c r="C936" s="2">
        <v>43.680000305175781</v>
      </c>
      <c r="D936" s="2">
        <v>2.97</v>
      </c>
      <c r="E936" s="2">
        <v>14.707070809823501</v>
      </c>
      <c r="G936" s="3">
        <v>43440</v>
      </c>
      <c r="H936">
        <f t="shared" si="43"/>
        <v>1.6402826327309334</v>
      </c>
      <c r="I936" s="3">
        <v>43440</v>
      </c>
      <c r="J936">
        <f t="shared" si="44"/>
        <v>0.47275644931721239</v>
      </c>
      <c r="K936" s="3">
        <v>43440</v>
      </c>
      <c r="L936">
        <f t="shared" si="45"/>
        <v>1.1675261834137214</v>
      </c>
    </row>
    <row r="937" spans="1:12">
      <c r="A937" s="2">
        <v>935</v>
      </c>
      <c r="B937" s="3">
        <v>43438</v>
      </c>
      <c r="C937" s="2">
        <v>44.172500610351562</v>
      </c>
      <c r="D937" s="2">
        <v>2.97</v>
      </c>
      <c r="E937" s="2">
        <v>14.8728958284012</v>
      </c>
      <c r="G937" s="3">
        <v>43438</v>
      </c>
      <c r="H937">
        <f t="shared" si="43"/>
        <v>1.6451519854149943</v>
      </c>
      <c r="I937" s="3">
        <v>43438</v>
      </c>
      <c r="J937">
        <f t="shared" si="44"/>
        <v>0.47275644931721239</v>
      </c>
      <c r="K937" s="3">
        <v>43438</v>
      </c>
      <c r="L937">
        <f t="shared" si="45"/>
        <v>1.172395536097782</v>
      </c>
    </row>
    <row r="938" spans="1:12">
      <c r="A938" s="2">
        <v>936</v>
      </c>
      <c r="B938" s="3">
        <v>43437</v>
      </c>
      <c r="C938" s="2">
        <v>46.205001831054688</v>
      </c>
      <c r="D938" s="2">
        <v>2.97</v>
      </c>
      <c r="E938" s="2">
        <v>15.55723967375579</v>
      </c>
      <c r="G938" s="3">
        <v>43437</v>
      </c>
      <c r="H938">
        <f t="shared" si="43"/>
        <v>1.6646889917908647</v>
      </c>
      <c r="I938" s="3">
        <v>43437</v>
      </c>
      <c r="J938">
        <f t="shared" si="44"/>
        <v>0.47275644931721239</v>
      </c>
      <c r="K938" s="3">
        <v>43437</v>
      </c>
      <c r="L938">
        <f t="shared" si="45"/>
        <v>1.1919325424736524</v>
      </c>
    </row>
    <row r="939" spans="1:12">
      <c r="A939" s="2">
        <v>937</v>
      </c>
      <c r="B939" s="3">
        <v>43434</v>
      </c>
      <c r="C939" s="2">
        <v>44.645000457763672</v>
      </c>
      <c r="D939" s="2">
        <v>2.97</v>
      </c>
      <c r="E939" s="2">
        <v>15.03198668611571</v>
      </c>
      <c r="G939" s="3">
        <v>43434</v>
      </c>
      <c r="H939">
        <f t="shared" si="43"/>
        <v>1.6497728317536784</v>
      </c>
      <c r="I939" s="3">
        <v>43434</v>
      </c>
      <c r="J939">
        <f t="shared" si="44"/>
        <v>0.47275644931721239</v>
      </c>
      <c r="K939" s="3">
        <v>43434</v>
      </c>
      <c r="L939">
        <f t="shared" si="45"/>
        <v>1.1770163824364659</v>
      </c>
    </row>
    <row r="940" spans="1:12">
      <c r="A940" s="2">
        <v>938</v>
      </c>
      <c r="B940" s="3">
        <v>43433</v>
      </c>
      <c r="C940" s="2">
        <v>44.887500762939453</v>
      </c>
      <c r="D940" s="2">
        <v>2.97</v>
      </c>
      <c r="E940" s="2">
        <v>15.11363662051833</v>
      </c>
      <c r="G940" s="3">
        <v>43433</v>
      </c>
      <c r="H940">
        <f t="shared" si="43"/>
        <v>1.6521254255157032</v>
      </c>
      <c r="I940" s="3">
        <v>43433</v>
      </c>
      <c r="J940">
        <f t="shared" si="44"/>
        <v>0.47275644931721239</v>
      </c>
      <c r="K940" s="3">
        <v>43433</v>
      </c>
      <c r="L940">
        <f t="shared" si="45"/>
        <v>1.1793689761984907</v>
      </c>
    </row>
    <row r="941" spans="1:12">
      <c r="A941" s="2">
        <v>939</v>
      </c>
      <c r="B941" s="3">
        <v>43432</v>
      </c>
      <c r="C941" s="2">
        <v>45.235000610351562</v>
      </c>
      <c r="D941" s="2">
        <v>2.97</v>
      </c>
      <c r="E941" s="2">
        <v>15.230639936145311</v>
      </c>
      <c r="G941" s="3">
        <v>43432</v>
      </c>
      <c r="H941">
        <f t="shared" si="43"/>
        <v>1.6554746005126106</v>
      </c>
      <c r="I941" s="3">
        <v>43432</v>
      </c>
      <c r="J941">
        <f t="shared" si="44"/>
        <v>0.47275644931721239</v>
      </c>
      <c r="K941" s="3">
        <v>43432</v>
      </c>
      <c r="L941">
        <f t="shared" si="45"/>
        <v>1.1827181511953984</v>
      </c>
    </row>
    <row r="942" spans="1:12">
      <c r="A942" s="2">
        <v>940</v>
      </c>
      <c r="B942" s="3">
        <v>43431</v>
      </c>
      <c r="C942" s="2">
        <v>43.560001373291023</v>
      </c>
      <c r="D942" s="2">
        <v>2.97</v>
      </c>
      <c r="E942" s="2">
        <v>14.666667129054209</v>
      </c>
      <c r="G942" s="3">
        <v>43431</v>
      </c>
      <c r="H942">
        <f t="shared" si="43"/>
        <v>1.6390878847754891</v>
      </c>
      <c r="I942" s="3">
        <v>43431</v>
      </c>
      <c r="J942">
        <f t="shared" si="44"/>
        <v>0.47275644931721239</v>
      </c>
      <c r="K942" s="3">
        <v>43431</v>
      </c>
      <c r="L942">
        <f t="shared" si="45"/>
        <v>1.1663314354582766</v>
      </c>
    </row>
    <row r="943" spans="1:12">
      <c r="A943" s="2">
        <v>941</v>
      </c>
      <c r="B943" s="3">
        <v>43430</v>
      </c>
      <c r="C943" s="2">
        <v>43.654998779296882</v>
      </c>
      <c r="D943" s="2">
        <v>2.97</v>
      </c>
      <c r="E943" s="2">
        <v>14.69865278764205</v>
      </c>
      <c r="G943" s="3">
        <v>43430</v>
      </c>
      <c r="H943">
        <f t="shared" si="43"/>
        <v>1.6400339804119595</v>
      </c>
      <c r="I943" s="3">
        <v>43430</v>
      </c>
      <c r="J943">
        <f t="shared" si="44"/>
        <v>0.47275644931721239</v>
      </c>
      <c r="K943" s="3">
        <v>43430</v>
      </c>
      <c r="L943">
        <f t="shared" si="45"/>
        <v>1.1672775310947472</v>
      </c>
    </row>
    <row r="944" spans="1:12">
      <c r="A944" s="2">
        <v>942</v>
      </c>
      <c r="B944" s="3">
        <v>43427</v>
      </c>
      <c r="C944" s="2">
        <v>43.072498321533203</v>
      </c>
      <c r="D944" s="2">
        <v>2.97</v>
      </c>
      <c r="E944" s="2">
        <v>14.50252468738492</v>
      </c>
      <c r="G944" s="3">
        <v>43427</v>
      </c>
      <c r="H944">
        <f t="shared" si="43"/>
        <v>1.6342000627491011</v>
      </c>
      <c r="I944" s="3">
        <v>43427</v>
      </c>
      <c r="J944">
        <f t="shared" si="44"/>
        <v>0.47275644931721239</v>
      </c>
      <c r="K944" s="3">
        <v>43427</v>
      </c>
      <c r="L944">
        <f t="shared" si="45"/>
        <v>1.1614436134318888</v>
      </c>
    </row>
    <row r="945" spans="1:12">
      <c r="A945" s="2">
        <v>943</v>
      </c>
      <c r="B945" s="3">
        <v>43425</v>
      </c>
      <c r="C945" s="2">
        <v>44.194999694824219</v>
      </c>
      <c r="D945" s="2">
        <v>2.97</v>
      </c>
      <c r="E945" s="2">
        <v>14.880471277718589</v>
      </c>
      <c r="G945" s="3">
        <v>43425</v>
      </c>
      <c r="H945">
        <f t="shared" si="43"/>
        <v>1.6453731352361785</v>
      </c>
      <c r="I945" s="3">
        <v>43425</v>
      </c>
      <c r="J945">
        <f t="shared" si="44"/>
        <v>0.47275644931721239</v>
      </c>
      <c r="K945" s="3">
        <v>43425</v>
      </c>
      <c r="L945">
        <f t="shared" si="45"/>
        <v>1.1726166859189662</v>
      </c>
    </row>
    <row r="946" spans="1:12">
      <c r="A946" s="2">
        <v>944</v>
      </c>
      <c r="B946" s="3">
        <v>43424</v>
      </c>
      <c r="C946" s="2">
        <v>44.244998931884773</v>
      </c>
      <c r="D946" s="2">
        <v>2.97</v>
      </c>
      <c r="E946" s="2">
        <v>14.89730603767164</v>
      </c>
      <c r="G946" s="3">
        <v>43424</v>
      </c>
      <c r="H946">
        <f t="shared" si="43"/>
        <v>1.6458641889540748</v>
      </c>
      <c r="I946" s="3">
        <v>43424</v>
      </c>
      <c r="J946">
        <f t="shared" si="44"/>
        <v>0.47275644931721239</v>
      </c>
      <c r="K946" s="3">
        <v>43424</v>
      </c>
      <c r="L946">
        <f t="shared" si="45"/>
        <v>1.1731077396368625</v>
      </c>
    </row>
    <row r="947" spans="1:12">
      <c r="A947" s="2">
        <v>945</v>
      </c>
      <c r="B947" s="3">
        <v>43423</v>
      </c>
      <c r="C947" s="2">
        <v>46.465000152587891</v>
      </c>
      <c r="D947" s="2">
        <v>2.97</v>
      </c>
      <c r="E947" s="2">
        <v>15.64478119615754</v>
      </c>
      <c r="G947" s="3">
        <v>43423</v>
      </c>
      <c r="H947">
        <f t="shared" si="43"/>
        <v>1.6671259429121827</v>
      </c>
      <c r="I947" s="3">
        <v>43423</v>
      </c>
      <c r="J947">
        <f t="shared" si="44"/>
        <v>0.47275644931721239</v>
      </c>
      <c r="K947" s="3">
        <v>43423</v>
      </c>
      <c r="L947">
        <f t="shared" si="45"/>
        <v>1.1943694935949705</v>
      </c>
    </row>
    <row r="948" spans="1:12">
      <c r="A948" s="2">
        <v>946</v>
      </c>
      <c r="B948" s="3">
        <v>43420</v>
      </c>
      <c r="C948" s="2">
        <v>48.382499694824219</v>
      </c>
      <c r="D948" s="2">
        <v>2.97</v>
      </c>
      <c r="E948" s="2">
        <v>16.290403937651249</v>
      </c>
      <c r="G948" s="3">
        <v>43420</v>
      </c>
      <c r="H948">
        <f t="shared" si="43"/>
        <v>1.684688302546409</v>
      </c>
      <c r="I948" s="3">
        <v>43420</v>
      </c>
      <c r="J948">
        <f t="shared" si="44"/>
        <v>0.47275644931721239</v>
      </c>
      <c r="K948" s="3">
        <v>43420</v>
      </c>
      <c r="L948">
        <f t="shared" si="45"/>
        <v>1.2119318532291965</v>
      </c>
    </row>
    <row r="949" spans="1:12">
      <c r="A949" s="2">
        <v>947</v>
      </c>
      <c r="B949" s="3">
        <v>43419</v>
      </c>
      <c r="C949" s="2">
        <v>47.852500915527337</v>
      </c>
      <c r="D949" s="2">
        <v>2.97</v>
      </c>
      <c r="E949" s="2">
        <v>16.11195317021123</v>
      </c>
      <c r="G949" s="3">
        <v>43419</v>
      </c>
      <c r="H949">
        <f t="shared" si="43"/>
        <v>1.6799046402409799</v>
      </c>
      <c r="I949" s="3">
        <v>43419</v>
      </c>
      <c r="J949">
        <f t="shared" si="44"/>
        <v>0.47275644931721239</v>
      </c>
      <c r="K949" s="3">
        <v>43419</v>
      </c>
      <c r="L949">
        <f t="shared" si="45"/>
        <v>1.2071481909237678</v>
      </c>
    </row>
    <row r="950" spans="1:12">
      <c r="A950" s="2">
        <v>948</v>
      </c>
      <c r="B950" s="3">
        <v>43418</v>
      </c>
      <c r="C950" s="2">
        <v>46.700000762939453</v>
      </c>
      <c r="D950" s="2">
        <v>2.97</v>
      </c>
      <c r="E950" s="2">
        <v>15.72390598078769</v>
      </c>
      <c r="G950" s="3">
        <v>43418</v>
      </c>
      <c r="H950">
        <f t="shared" si="43"/>
        <v>1.6693168876611955</v>
      </c>
      <c r="I950" s="3">
        <v>43418</v>
      </c>
      <c r="J950">
        <f t="shared" si="44"/>
        <v>0.47275644931721239</v>
      </c>
      <c r="K950" s="3">
        <v>43418</v>
      </c>
      <c r="L950">
        <f t="shared" si="45"/>
        <v>1.196560438343983</v>
      </c>
    </row>
    <row r="951" spans="1:12">
      <c r="A951" s="2">
        <v>949</v>
      </c>
      <c r="B951" s="3">
        <v>43417</v>
      </c>
      <c r="C951" s="2">
        <v>48.057498931884773</v>
      </c>
      <c r="D951" s="2">
        <v>2.97</v>
      </c>
      <c r="E951" s="2">
        <v>16.180976071341671</v>
      </c>
      <c r="G951" s="3">
        <v>43417</v>
      </c>
      <c r="H951">
        <f t="shared" si="43"/>
        <v>1.681761164962565</v>
      </c>
      <c r="I951" s="3">
        <v>43417</v>
      </c>
      <c r="J951">
        <f t="shared" si="44"/>
        <v>0.47275644931721239</v>
      </c>
      <c r="K951" s="3">
        <v>43417</v>
      </c>
      <c r="L951">
        <f t="shared" si="45"/>
        <v>1.2090047156453525</v>
      </c>
    </row>
    <row r="952" spans="1:12">
      <c r="A952" s="2">
        <v>950</v>
      </c>
      <c r="B952" s="3">
        <v>43416</v>
      </c>
      <c r="C952" s="2">
        <v>48.542499542236328</v>
      </c>
      <c r="D952" s="2">
        <v>2.97</v>
      </c>
      <c r="E952" s="2">
        <v>16.344275940146911</v>
      </c>
      <c r="G952" s="3">
        <v>43416</v>
      </c>
      <c r="H952">
        <f t="shared" si="43"/>
        <v>1.6861221351902276</v>
      </c>
      <c r="I952" s="3">
        <v>43416</v>
      </c>
      <c r="J952">
        <f t="shared" si="44"/>
        <v>0.47275644931721239</v>
      </c>
      <c r="K952" s="3">
        <v>43416</v>
      </c>
      <c r="L952">
        <f t="shared" si="45"/>
        <v>1.2133656858730153</v>
      </c>
    </row>
    <row r="953" spans="1:12">
      <c r="A953" s="2">
        <v>951</v>
      </c>
      <c r="B953" s="3">
        <v>43413</v>
      </c>
      <c r="C953" s="2">
        <v>51.117500305175781</v>
      </c>
      <c r="D953" s="2">
        <v>2.97</v>
      </c>
      <c r="E953" s="2">
        <v>17.21127956403225</v>
      </c>
      <c r="G953" s="3">
        <v>43413</v>
      </c>
      <c r="H953">
        <f t="shared" si="43"/>
        <v>1.7085696082526187</v>
      </c>
      <c r="I953" s="3">
        <v>43413</v>
      </c>
      <c r="J953">
        <f t="shared" si="44"/>
        <v>0.47275644931721239</v>
      </c>
      <c r="K953" s="3">
        <v>43413</v>
      </c>
      <c r="L953">
        <f t="shared" si="45"/>
        <v>1.2358131589354064</v>
      </c>
    </row>
    <row r="954" spans="1:12">
      <c r="A954" s="2">
        <v>952</v>
      </c>
      <c r="B954" s="3">
        <v>43412</v>
      </c>
      <c r="C954" s="2">
        <v>52.122501373291023</v>
      </c>
      <c r="D954" s="2">
        <v>2.97</v>
      </c>
      <c r="E954" s="2">
        <v>17.549663762050841</v>
      </c>
      <c r="G954" s="3">
        <v>43412</v>
      </c>
      <c r="H954">
        <f t="shared" si="43"/>
        <v>1.7170252494532554</v>
      </c>
      <c r="I954" s="3">
        <v>43412</v>
      </c>
      <c r="J954">
        <f t="shared" si="44"/>
        <v>0.47275644931721239</v>
      </c>
      <c r="K954" s="3">
        <v>43412</v>
      </c>
      <c r="L954">
        <f t="shared" si="45"/>
        <v>1.2442688001360427</v>
      </c>
    </row>
    <row r="955" spans="1:12">
      <c r="A955" s="2">
        <v>953</v>
      </c>
      <c r="B955" s="3">
        <v>43411</v>
      </c>
      <c r="C955" s="2">
        <v>52.487499237060547</v>
      </c>
      <c r="D955" s="2">
        <v>2.97</v>
      </c>
      <c r="E955" s="2">
        <v>17.672558665676949</v>
      </c>
      <c r="G955" s="3">
        <v>43411</v>
      </c>
      <c r="H955">
        <f t="shared" si="43"/>
        <v>1.7200558813332474</v>
      </c>
      <c r="I955" s="3">
        <v>43411</v>
      </c>
      <c r="J955">
        <f t="shared" si="44"/>
        <v>0.47275644931721239</v>
      </c>
      <c r="K955" s="3">
        <v>43411</v>
      </c>
      <c r="L955">
        <f t="shared" si="45"/>
        <v>1.2472994320160349</v>
      </c>
    </row>
    <row r="956" spans="1:12">
      <c r="A956" s="2">
        <v>954</v>
      </c>
      <c r="B956" s="3">
        <v>43410</v>
      </c>
      <c r="C956" s="2">
        <v>50.942501068115227</v>
      </c>
      <c r="D956" s="2">
        <v>2.97</v>
      </c>
      <c r="E956" s="2">
        <v>17.152357261991661</v>
      </c>
      <c r="G956" s="3">
        <v>43410</v>
      </c>
      <c r="H956">
        <f t="shared" si="43"/>
        <v>1.7070802632309903</v>
      </c>
      <c r="I956" s="3">
        <v>43410</v>
      </c>
      <c r="J956">
        <f t="shared" si="44"/>
        <v>0.47275644931721239</v>
      </c>
      <c r="K956" s="3">
        <v>43410</v>
      </c>
      <c r="L956">
        <f t="shared" si="45"/>
        <v>1.2343238139137778</v>
      </c>
    </row>
    <row r="957" spans="1:12">
      <c r="A957" s="2">
        <v>955</v>
      </c>
      <c r="B957" s="3">
        <v>43409</v>
      </c>
      <c r="C957" s="2">
        <v>50.397499084472663</v>
      </c>
      <c r="D957" s="2">
        <v>2.97</v>
      </c>
      <c r="E957" s="2">
        <v>16.96885491059685</v>
      </c>
      <c r="G957" s="3">
        <v>43409</v>
      </c>
      <c r="H957">
        <f t="shared" si="43"/>
        <v>1.7024089856367588</v>
      </c>
      <c r="I957" s="3">
        <v>43409</v>
      </c>
      <c r="J957">
        <f t="shared" si="44"/>
        <v>0.47275644931721239</v>
      </c>
      <c r="K957" s="3">
        <v>43409</v>
      </c>
      <c r="L957">
        <f t="shared" si="45"/>
        <v>1.2296525363195463</v>
      </c>
    </row>
    <row r="958" spans="1:12">
      <c r="A958" s="2">
        <v>956</v>
      </c>
      <c r="B958" s="3">
        <v>43406</v>
      </c>
      <c r="C958" s="2">
        <v>51.869998931884773</v>
      </c>
      <c r="D958" s="2">
        <v>2.97</v>
      </c>
      <c r="E958" s="2">
        <v>17.46464610501171</v>
      </c>
      <c r="G958" s="3">
        <v>43406</v>
      </c>
      <c r="H958">
        <f t="shared" si="43"/>
        <v>1.7149162390505244</v>
      </c>
      <c r="I958" s="3">
        <v>43406</v>
      </c>
      <c r="J958">
        <f t="shared" si="44"/>
        <v>0.47275644931721239</v>
      </c>
      <c r="K958" s="3">
        <v>43406</v>
      </c>
      <c r="L958">
        <f t="shared" si="45"/>
        <v>1.2421597897333121</v>
      </c>
    </row>
    <row r="959" spans="1:12">
      <c r="A959" s="2">
        <v>957</v>
      </c>
      <c r="B959" s="3">
        <v>43405</v>
      </c>
      <c r="C959" s="2">
        <v>55.555000305175781</v>
      </c>
      <c r="D959" s="2">
        <v>2.97</v>
      </c>
      <c r="E959" s="2">
        <v>18.705387308140001</v>
      </c>
      <c r="G959" s="3">
        <v>43405</v>
      </c>
      <c r="H959">
        <f t="shared" si="43"/>
        <v>1.7447231543158348</v>
      </c>
      <c r="I959" s="3">
        <v>43405</v>
      </c>
      <c r="J959">
        <f t="shared" si="44"/>
        <v>0.47275644931721239</v>
      </c>
      <c r="K959" s="3">
        <v>43405</v>
      </c>
      <c r="L959">
        <f t="shared" si="45"/>
        <v>1.2719667049986225</v>
      </c>
    </row>
    <row r="960" spans="1:12">
      <c r="A960" s="2">
        <v>958</v>
      </c>
      <c r="B960" s="3">
        <v>43404</v>
      </c>
      <c r="C960" s="2">
        <v>54.715000152587891</v>
      </c>
      <c r="D960" s="2">
        <v>2.97</v>
      </c>
      <c r="E960" s="2">
        <v>18.42255897393532</v>
      </c>
      <c r="G960" s="3">
        <v>43404</v>
      </c>
      <c r="H960">
        <f t="shared" si="43"/>
        <v>1.7381064047692643</v>
      </c>
      <c r="I960" s="3">
        <v>43404</v>
      </c>
      <c r="J960">
        <f t="shared" si="44"/>
        <v>0.47275644931721239</v>
      </c>
      <c r="K960" s="3">
        <v>43404</v>
      </c>
      <c r="L960">
        <f t="shared" si="45"/>
        <v>1.265349955452052</v>
      </c>
    </row>
    <row r="961" spans="1:12">
      <c r="A961" s="2">
        <v>959</v>
      </c>
      <c r="B961" s="3">
        <v>43403</v>
      </c>
      <c r="C961" s="2">
        <v>53.325000762939453</v>
      </c>
      <c r="D961" s="2">
        <v>2.97</v>
      </c>
      <c r="E961" s="2">
        <v>17.954545711427421</v>
      </c>
      <c r="G961" s="3">
        <v>43403</v>
      </c>
      <c r="H961">
        <f t="shared" si="43"/>
        <v>1.7269308703350696</v>
      </c>
      <c r="I961" s="3">
        <v>43403</v>
      </c>
      <c r="J961">
        <f t="shared" si="44"/>
        <v>0.47275644931721239</v>
      </c>
      <c r="K961" s="3">
        <v>43403</v>
      </c>
      <c r="L961">
        <f t="shared" si="45"/>
        <v>1.2541744210178571</v>
      </c>
    </row>
    <row r="962" spans="1:12">
      <c r="A962" s="2">
        <v>960</v>
      </c>
      <c r="B962" s="3">
        <v>43402</v>
      </c>
      <c r="C962" s="2">
        <v>53.060001373291023</v>
      </c>
      <c r="D962" s="2">
        <v>2.97</v>
      </c>
      <c r="E962" s="2">
        <v>17.865320327707408</v>
      </c>
      <c r="G962" s="3">
        <v>43402</v>
      </c>
      <c r="H962">
        <f t="shared" si="43"/>
        <v>1.7247672568866554</v>
      </c>
      <c r="I962" s="3">
        <v>43402</v>
      </c>
      <c r="J962">
        <f t="shared" si="44"/>
        <v>0.47275644931721239</v>
      </c>
      <c r="K962" s="3">
        <v>43402</v>
      </c>
      <c r="L962">
        <f t="shared" si="45"/>
        <v>1.2520108075694429</v>
      </c>
    </row>
    <row r="963" spans="1:12">
      <c r="A963" s="2">
        <v>961</v>
      </c>
      <c r="B963" s="3">
        <v>43399</v>
      </c>
      <c r="C963" s="2">
        <v>54.075000762939453</v>
      </c>
      <c r="D963" s="2">
        <v>2.97</v>
      </c>
      <c r="E963" s="2">
        <v>18.207070963952681</v>
      </c>
      <c r="G963" s="3">
        <v>43399</v>
      </c>
      <c r="H963">
        <f t="shared" ref="H963:H1026" si="46">LOG10(C963)</f>
        <v>1.732996534238552</v>
      </c>
      <c r="I963" s="3">
        <v>43399</v>
      </c>
      <c r="J963">
        <f t="shared" ref="J963:J1026" si="47">LOG10(D963)</f>
        <v>0.47275644931721239</v>
      </c>
      <c r="K963" s="3">
        <v>43399</v>
      </c>
      <c r="L963">
        <f t="shared" ref="L963:L1026" si="48">LOG10(E963)</f>
        <v>1.2602400849213398</v>
      </c>
    </row>
    <row r="964" spans="1:12">
      <c r="A964" s="2">
        <v>962</v>
      </c>
      <c r="B964" s="3">
        <v>43398</v>
      </c>
      <c r="C964" s="2">
        <v>54.950000762939453</v>
      </c>
      <c r="D964" s="2">
        <v>2.97</v>
      </c>
      <c r="E964" s="2">
        <v>18.50168375856547</v>
      </c>
      <c r="G964" s="3">
        <v>43398</v>
      </c>
      <c r="H964">
        <f t="shared" si="46"/>
        <v>1.7399677027893619</v>
      </c>
      <c r="I964" s="3">
        <v>43398</v>
      </c>
      <c r="J964">
        <f t="shared" si="47"/>
        <v>0.47275644931721239</v>
      </c>
      <c r="K964" s="3">
        <v>43398</v>
      </c>
      <c r="L964">
        <f t="shared" si="48"/>
        <v>1.2672112534721494</v>
      </c>
    </row>
    <row r="965" spans="1:12">
      <c r="A965" s="2">
        <v>963</v>
      </c>
      <c r="B965" s="3">
        <v>43397</v>
      </c>
      <c r="C965" s="2">
        <v>53.772499084472663</v>
      </c>
      <c r="D965" s="2">
        <v>2.97</v>
      </c>
      <c r="E965" s="2">
        <v>18.10521854696049</v>
      </c>
      <c r="G965" s="3">
        <v>43397</v>
      </c>
      <c r="H965">
        <f t="shared" si="46"/>
        <v>1.7305602208434065</v>
      </c>
      <c r="I965" s="3">
        <v>43397</v>
      </c>
      <c r="J965">
        <f t="shared" si="47"/>
        <v>0.47275644931721239</v>
      </c>
      <c r="K965" s="3">
        <v>43397</v>
      </c>
      <c r="L965">
        <f t="shared" si="48"/>
        <v>1.257803771526194</v>
      </c>
    </row>
    <row r="966" spans="1:12">
      <c r="A966" s="2">
        <v>964</v>
      </c>
      <c r="B966" s="3">
        <v>43396</v>
      </c>
      <c r="C966" s="2">
        <v>55.682498931884773</v>
      </c>
      <c r="D966" s="2">
        <v>2.97</v>
      </c>
      <c r="E966" s="2">
        <v>18.748316138681741</v>
      </c>
      <c r="G966" s="3">
        <v>43396</v>
      </c>
      <c r="H966">
        <f t="shared" si="46"/>
        <v>1.7457187174066597</v>
      </c>
      <c r="I966" s="3">
        <v>43396</v>
      </c>
      <c r="J966">
        <f t="shared" si="47"/>
        <v>0.47275644931721239</v>
      </c>
      <c r="K966" s="3">
        <v>43396</v>
      </c>
      <c r="L966">
        <f t="shared" si="48"/>
        <v>1.2729622680894472</v>
      </c>
    </row>
    <row r="967" spans="1:12">
      <c r="A967" s="2">
        <v>965</v>
      </c>
      <c r="B967" s="3">
        <v>43395</v>
      </c>
      <c r="C967" s="2">
        <v>55.162498474121087</v>
      </c>
      <c r="D967" s="2">
        <v>2.97</v>
      </c>
      <c r="E967" s="2">
        <v>18.573231809468378</v>
      </c>
      <c r="G967" s="3">
        <v>43395</v>
      </c>
      <c r="H967">
        <f t="shared" si="46"/>
        <v>1.7416439284420009</v>
      </c>
      <c r="I967" s="3">
        <v>43395</v>
      </c>
      <c r="J967">
        <f t="shared" si="47"/>
        <v>0.47275644931721239</v>
      </c>
      <c r="K967" s="3">
        <v>43395</v>
      </c>
      <c r="L967">
        <f t="shared" si="48"/>
        <v>1.2688874791247884</v>
      </c>
    </row>
    <row r="968" spans="1:12">
      <c r="A968" s="2">
        <v>966</v>
      </c>
      <c r="B968" s="3">
        <v>43392</v>
      </c>
      <c r="C968" s="2">
        <v>54.827499389648438</v>
      </c>
      <c r="D968" s="2">
        <v>2.97</v>
      </c>
      <c r="E968" s="2">
        <v>18.460437504932131</v>
      </c>
      <c r="G968" s="3">
        <v>43392</v>
      </c>
      <c r="H968">
        <f t="shared" si="46"/>
        <v>1.7389984387333397</v>
      </c>
      <c r="I968" s="3">
        <v>43392</v>
      </c>
      <c r="J968">
        <f t="shared" si="47"/>
        <v>0.47275644931721239</v>
      </c>
      <c r="K968" s="3">
        <v>43392</v>
      </c>
      <c r="L968">
        <f t="shared" si="48"/>
        <v>1.2662419894161272</v>
      </c>
    </row>
    <row r="969" spans="1:12">
      <c r="A969" s="2">
        <v>967</v>
      </c>
      <c r="B969" s="3">
        <v>43391</v>
      </c>
      <c r="C969" s="2">
        <v>54.005001068115227</v>
      </c>
      <c r="D969" s="2">
        <v>2.97</v>
      </c>
      <c r="E969" s="2">
        <v>18.183502043136439</v>
      </c>
      <c r="G969" s="3">
        <v>43391</v>
      </c>
      <c r="H969">
        <f t="shared" si="46"/>
        <v>1.7324339790029351</v>
      </c>
      <c r="I969" s="3">
        <v>43391</v>
      </c>
      <c r="J969">
        <f t="shared" si="47"/>
        <v>0.47275644931721239</v>
      </c>
      <c r="K969" s="3">
        <v>43391</v>
      </c>
      <c r="L969">
        <f t="shared" si="48"/>
        <v>1.2596775296857226</v>
      </c>
    </row>
    <row r="970" spans="1:12">
      <c r="A970" s="2">
        <v>968</v>
      </c>
      <c r="B970" s="3">
        <v>43390</v>
      </c>
      <c r="C970" s="2">
        <v>55.297500610351562</v>
      </c>
      <c r="D970" s="2">
        <v>2.97</v>
      </c>
      <c r="E970" s="2">
        <v>18.61868707419244</v>
      </c>
      <c r="G970" s="3">
        <v>43390</v>
      </c>
      <c r="H970">
        <f t="shared" si="46"/>
        <v>1.7427055020883664</v>
      </c>
      <c r="I970" s="3">
        <v>43390</v>
      </c>
      <c r="J970">
        <f t="shared" si="47"/>
        <v>0.47275644931721239</v>
      </c>
      <c r="K970" s="3">
        <v>43390</v>
      </c>
      <c r="L970">
        <f t="shared" si="48"/>
        <v>1.2699490527711539</v>
      </c>
    </row>
    <row r="971" spans="1:12">
      <c r="A971" s="2">
        <v>969</v>
      </c>
      <c r="B971" s="3">
        <v>43389</v>
      </c>
      <c r="C971" s="2">
        <v>55.537498474121087</v>
      </c>
      <c r="D971" s="2">
        <v>2.97</v>
      </c>
      <c r="E971" s="2">
        <v>18.699494435731001</v>
      </c>
      <c r="G971" s="3">
        <v>43389</v>
      </c>
      <c r="H971">
        <f t="shared" si="46"/>
        <v>1.744586314316795</v>
      </c>
      <c r="I971" s="3">
        <v>43389</v>
      </c>
      <c r="J971">
        <f t="shared" si="47"/>
        <v>0.47275644931721239</v>
      </c>
      <c r="K971" s="3">
        <v>43389</v>
      </c>
      <c r="L971">
        <f t="shared" si="48"/>
        <v>1.2718298649995825</v>
      </c>
    </row>
    <row r="972" spans="1:12">
      <c r="A972" s="2">
        <v>970</v>
      </c>
      <c r="B972" s="3">
        <v>43388</v>
      </c>
      <c r="C972" s="2">
        <v>54.340000152587891</v>
      </c>
      <c r="D972" s="2">
        <v>2.97</v>
      </c>
      <c r="E972" s="2">
        <v>18.296296347672691</v>
      </c>
      <c r="G972" s="3">
        <v>43388</v>
      </c>
      <c r="H972">
        <f t="shared" si="46"/>
        <v>1.7351196353013802</v>
      </c>
      <c r="I972" s="3">
        <v>43388</v>
      </c>
      <c r="J972">
        <f t="shared" si="47"/>
        <v>0.47275644931721239</v>
      </c>
      <c r="K972" s="3">
        <v>43388</v>
      </c>
      <c r="L972">
        <f t="shared" si="48"/>
        <v>1.262363185984168</v>
      </c>
    </row>
    <row r="973" spans="1:12">
      <c r="A973" s="2">
        <v>971</v>
      </c>
      <c r="B973" s="3">
        <v>43385</v>
      </c>
      <c r="C973" s="2">
        <v>55.527500152587891</v>
      </c>
      <c r="D973" s="2">
        <v>2.97</v>
      </c>
      <c r="E973" s="2">
        <v>18.696127997504341</v>
      </c>
      <c r="G973" s="3">
        <v>43385</v>
      </c>
      <c r="H973">
        <f t="shared" si="46"/>
        <v>1.7445081219801348</v>
      </c>
      <c r="I973" s="3">
        <v>43385</v>
      </c>
      <c r="J973">
        <f t="shared" si="47"/>
        <v>0.47275644931721239</v>
      </c>
      <c r="K973" s="3">
        <v>43385</v>
      </c>
      <c r="L973">
        <f t="shared" si="48"/>
        <v>1.2717516726629225</v>
      </c>
    </row>
    <row r="974" spans="1:12">
      <c r="A974" s="2">
        <v>972</v>
      </c>
      <c r="B974" s="3">
        <v>43384</v>
      </c>
      <c r="C974" s="2">
        <v>53.612499237060547</v>
      </c>
      <c r="D974" s="2">
        <v>2.97</v>
      </c>
      <c r="E974" s="2">
        <v>18.051346544464831</v>
      </c>
      <c r="G974" s="3">
        <v>43384</v>
      </c>
      <c r="H974">
        <f t="shared" si="46"/>
        <v>1.7292660530668471</v>
      </c>
      <c r="I974" s="3">
        <v>43384</v>
      </c>
      <c r="J974">
        <f t="shared" si="47"/>
        <v>0.47275644931721239</v>
      </c>
      <c r="K974" s="3">
        <v>43384</v>
      </c>
      <c r="L974">
        <f t="shared" si="48"/>
        <v>1.2565096037496348</v>
      </c>
    </row>
    <row r="975" spans="1:12">
      <c r="A975" s="2">
        <v>973</v>
      </c>
      <c r="B975" s="3">
        <v>43383</v>
      </c>
      <c r="C975" s="2">
        <v>54.090000152587891</v>
      </c>
      <c r="D975" s="2">
        <v>2.97</v>
      </c>
      <c r="E975" s="2">
        <v>18.2121212634976</v>
      </c>
      <c r="G975" s="3">
        <v>43383</v>
      </c>
      <c r="H975">
        <f t="shared" si="46"/>
        <v>1.733116982667209</v>
      </c>
      <c r="I975" s="3">
        <v>43383</v>
      </c>
      <c r="J975">
        <f t="shared" si="47"/>
        <v>0.47275644931721239</v>
      </c>
      <c r="K975" s="3">
        <v>43383</v>
      </c>
      <c r="L975">
        <f t="shared" si="48"/>
        <v>1.2603605333499965</v>
      </c>
    </row>
    <row r="976" spans="1:12">
      <c r="A976" s="2">
        <v>974</v>
      </c>
      <c r="B976" s="3">
        <v>43382</v>
      </c>
      <c r="C976" s="2">
        <v>56.717498779296882</v>
      </c>
      <c r="D976" s="2">
        <v>2.97</v>
      </c>
      <c r="E976" s="2">
        <v>19.096800935790199</v>
      </c>
      <c r="G976" s="3">
        <v>43382</v>
      </c>
      <c r="H976">
        <f t="shared" si="46"/>
        <v>1.7537170703713958</v>
      </c>
      <c r="I976" s="3">
        <v>43382</v>
      </c>
      <c r="J976">
        <f t="shared" si="47"/>
        <v>0.47275644931721239</v>
      </c>
      <c r="K976" s="3">
        <v>43382</v>
      </c>
      <c r="L976">
        <f t="shared" si="48"/>
        <v>1.2809606210541835</v>
      </c>
    </row>
    <row r="977" spans="1:12">
      <c r="A977" s="2">
        <v>975</v>
      </c>
      <c r="B977" s="3">
        <v>43381</v>
      </c>
      <c r="C977" s="2">
        <v>55.942501068115227</v>
      </c>
      <c r="D977" s="2">
        <v>2.97</v>
      </c>
      <c r="E977" s="2">
        <v>18.835858945493339</v>
      </c>
      <c r="G977" s="3">
        <v>43381</v>
      </c>
      <c r="H977">
        <f t="shared" si="46"/>
        <v>1.7477418788356536</v>
      </c>
      <c r="I977" s="3">
        <v>43381</v>
      </c>
      <c r="J977">
        <f t="shared" si="47"/>
        <v>0.47275644931721239</v>
      </c>
      <c r="K977" s="3">
        <v>43381</v>
      </c>
      <c r="L977">
        <f t="shared" si="48"/>
        <v>1.2749854295184411</v>
      </c>
    </row>
    <row r="978" spans="1:12">
      <c r="A978" s="2">
        <v>976</v>
      </c>
      <c r="B978" s="3">
        <v>43378</v>
      </c>
      <c r="C978" s="2">
        <v>56.072498321533203</v>
      </c>
      <c r="D978" s="2">
        <v>2.97</v>
      </c>
      <c r="E978" s="2">
        <v>18.87962906448929</v>
      </c>
      <c r="G978" s="3">
        <v>43378</v>
      </c>
      <c r="H978">
        <f t="shared" si="46"/>
        <v>1.748749906608289</v>
      </c>
      <c r="I978" s="3">
        <v>43378</v>
      </c>
      <c r="J978">
        <f t="shared" si="47"/>
        <v>0.47275644931721239</v>
      </c>
      <c r="K978" s="3">
        <v>43378</v>
      </c>
      <c r="L978">
        <f t="shared" si="48"/>
        <v>1.2759934572910765</v>
      </c>
    </row>
    <row r="979" spans="1:12">
      <c r="A979" s="2">
        <v>977</v>
      </c>
      <c r="B979" s="3">
        <v>43377</v>
      </c>
      <c r="C979" s="2">
        <v>56.997501373291023</v>
      </c>
      <c r="D979" s="2">
        <v>2.97</v>
      </c>
      <c r="E979" s="2">
        <v>19.191077903464979</v>
      </c>
      <c r="G979" s="3">
        <v>43377</v>
      </c>
      <c r="H979">
        <f t="shared" si="46"/>
        <v>1.7558558177150072</v>
      </c>
      <c r="I979" s="3">
        <v>43377</v>
      </c>
      <c r="J979">
        <f t="shared" si="47"/>
        <v>0.47275644931721239</v>
      </c>
      <c r="K979" s="3">
        <v>43377</v>
      </c>
      <c r="L979">
        <f t="shared" si="48"/>
        <v>1.2830993683977947</v>
      </c>
    </row>
    <row r="980" spans="1:12">
      <c r="A980" s="2">
        <v>978</v>
      </c>
      <c r="B980" s="3">
        <v>43376</v>
      </c>
      <c r="C980" s="2">
        <v>58.017501831054688</v>
      </c>
      <c r="D980" s="2">
        <v>2.97</v>
      </c>
      <c r="E980" s="2">
        <v>19.534512401028511</v>
      </c>
      <c r="G980" s="3">
        <v>43376</v>
      </c>
      <c r="H980">
        <f t="shared" si="46"/>
        <v>1.7635590246330421</v>
      </c>
      <c r="I980" s="3">
        <v>43376</v>
      </c>
      <c r="J980">
        <f t="shared" si="47"/>
        <v>0.47275644931721239</v>
      </c>
      <c r="K980" s="3">
        <v>43376</v>
      </c>
      <c r="L980">
        <f t="shared" si="48"/>
        <v>1.2908025753158299</v>
      </c>
    </row>
    <row r="981" spans="1:12">
      <c r="A981" s="2">
        <v>979</v>
      </c>
      <c r="B981" s="3">
        <v>43375</v>
      </c>
      <c r="C981" s="2">
        <v>57.319999694824219</v>
      </c>
      <c r="D981" s="2">
        <v>2.97</v>
      </c>
      <c r="E981" s="2">
        <v>19.299663196910512</v>
      </c>
      <c r="G981" s="3">
        <v>43375</v>
      </c>
      <c r="H981">
        <f t="shared" si="46"/>
        <v>1.7583061794130919</v>
      </c>
      <c r="I981" s="3">
        <v>43375</v>
      </c>
      <c r="J981">
        <f t="shared" si="47"/>
        <v>0.47275644931721239</v>
      </c>
      <c r="K981" s="3">
        <v>43375</v>
      </c>
      <c r="L981">
        <f t="shared" si="48"/>
        <v>1.2855497300958796</v>
      </c>
    </row>
    <row r="982" spans="1:12">
      <c r="A982" s="2">
        <v>980</v>
      </c>
      <c r="B982" s="3">
        <v>43374</v>
      </c>
      <c r="C982" s="2">
        <v>56.814998626708977</v>
      </c>
      <c r="D982" s="2">
        <v>2.97</v>
      </c>
      <c r="E982" s="2">
        <v>19.129629167242079</v>
      </c>
      <c r="G982" s="3">
        <v>43374</v>
      </c>
      <c r="H982">
        <f t="shared" si="46"/>
        <v>1.7544630005164128</v>
      </c>
      <c r="I982" s="3">
        <v>43374</v>
      </c>
      <c r="J982">
        <f t="shared" si="47"/>
        <v>0.47275644931721239</v>
      </c>
      <c r="K982" s="3">
        <v>43374</v>
      </c>
      <c r="L982">
        <f t="shared" si="48"/>
        <v>1.2817065511992003</v>
      </c>
    </row>
    <row r="983" spans="1:12">
      <c r="A983" s="2">
        <v>981</v>
      </c>
      <c r="B983" s="3">
        <v>43371</v>
      </c>
      <c r="C983" s="2">
        <v>56.435001373291023</v>
      </c>
      <c r="D983" s="2">
        <v>2.76</v>
      </c>
      <c r="E983" s="2">
        <v>20.447464265685149</v>
      </c>
      <c r="G983" s="3">
        <v>43371</v>
      </c>
      <c r="H983">
        <f t="shared" si="46"/>
        <v>1.751548539948812</v>
      </c>
      <c r="I983" s="3">
        <v>43371</v>
      </c>
      <c r="J983">
        <f t="shared" si="47"/>
        <v>0.44090908206521767</v>
      </c>
      <c r="K983" s="3">
        <v>43371</v>
      </c>
      <c r="L983">
        <f t="shared" si="48"/>
        <v>1.310639457883594</v>
      </c>
    </row>
    <row r="984" spans="1:12">
      <c r="A984" s="2">
        <v>982</v>
      </c>
      <c r="B984" s="3">
        <v>43370</v>
      </c>
      <c r="C984" s="2">
        <v>56.237499237060547</v>
      </c>
      <c r="D984" s="2">
        <v>2.76</v>
      </c>
      <c r="E984" s="2">
        <v>20.37590552067412</v>
      </c>
      <c r="G984" s="3">
        <v>43370</v>
      </c>
      <c r="H984">
        <f t="shared" si="46"/>
        <v>1.750026000281818</v>
      </c>
      <c r="I984" s="3">
        <v>43370</v>
      </c>
      <c r="J984">
        <f t="shared" si="47"/>
        <v>0.44090908206521767</v>
      </c>
      <c r="K984" s="3">
        <v>43370</v>
      </c>
      <c r="L984">
        <f t="shared" si="48"/>
        <v>1.3091169182166005</v>
      </c>
    </row>
    <row r="985" spans="1:12">
      <c r="A985" s="2">
        <v>983</v>
      </c>
      <c r="B985" s="3">
        <v>43369</v>
      </c>
      <c r="C985" s="2">
        <v>55.104999542236328</v>
      </c>
      <c r="D985" s="2">
        <v>2.76</v>
      </c>
      <c r="E985" s="2">
        <v>19.965579544288531</v>
      </c>
      <c r="G985" s="3">
        <v>43369</v>
      </c>
      <c r="H985">
        <f t="shared" si="46"/>
        <v>1.7411910031186657</v>
      </c>
      <c r="I985" s="3">
        <v>43369</v>
      </c>
      <c r="J985">
        <f t="shared" si="47"/>
        <v>0.44090908206521767</v>
      </c>
      <c r="K985" s="3">
        <v>43369</v>
      </c>
      <c r="L985">
        <f t="shared" si="48"/>
        <v>1.300281921053448</v>
      </c>
    </row>
    <row r="986" spans="1:12">
      <c r="A986" s="2">
        <v>984</v>
      </c>
      <c r="B986" s="3">
        <v>43368</v>
      </c>
      <c r="C986" s="2">
        <v>55.547500610351562</v>
      </c>
      <c r="D986" s="2">
        <v>2.76</v>
      </c>
      <c r="E986" s="2">
        <v>20.12590601824332</v>
      </c>
      <c r="G986" s="3">
        <v>43368</v>
      </c>
      <c r="H986">
        <f t="shared" si="46"/>
        <v>1.7446645224028494</v>
      </c>
      <c r="I986" s="3">
        <v>43368</v>
      </c>
      <c r="J986">
        <f t="shared" si="47"/>
        <v>0.44090908206521767</v>
      </c>
      <c r="K986" s="3">
        <v>43368</v>
      </c>
      <c r="L986">
        <f t="shared" si="48"/>
        <v>1.3037554403376317</v>
      </c>
    </row>
    <row r="987" spans="1:12">
      <c r="A987" s="2">
        <v>985</v>
      </c>
      <c r="B987" s="3">
        <v>43367</v>
      </c>
      <c r="C987" s="2">
        <v>55.197498321533203</v>
      </c>
      <c r="D987" s="2">
        <v>2.76</v>
      </c>
      <c r="E987" s="2">
        <v>19.99909359475841</v>
      </c>
      <c r="G987" s="3">
        <v>43367</v>
      </c>
      <c r="H987">
        <f t="shared" si="46"/>
        <v>1.7419193949434415</v>
      </c>
      <c r="I987" s="3">
        <v>43367</v>
      </c>
      <c r="J987">
        <f t="shared" si="47"/>
        <v>0.44090908206521767</v>
      </c>
      <c r="K987" s="3">
        <v>43367</v>
      </c>
      <c r="L987">
        <f t="shared" si="48"/>
        <v>1.3010103128782238</v>
      </c>
    </row>
    <row r="988" spans="1:12">
      <c r="A988" s="2">
        <v>986</v>
      </c>
      <c r="B988" s="3">
        <v>43364</v>
      </c>
      <c r="C988" s="2">
        <v>54.415000915527337</v>
      </c>
      <c r="D988" s="2">
        <v>2.76</v>
      </c>
      <c r="E988" s="2">
        <v>19.715580041857731</v>
      </c>
      <c r="G988" s="3">
        <v>43364</v>
      </c>
      <c r="H988">
        <f t="shared" si="46"/>
        <v>1.7357186408151855</v>
      </c>
      <c r="I988" s="3">
        <v>43364</v>
      </c>
      <c r="J988">
        <f t="shared" si="47"/>
        <v>0.44090908206521767</v>
      </c>
      <c r="K988" s="3">
        <v>43364</v>
      </c>
      <c r="L988">
        <f t="shared" si="48"/>
        <v>1.2948095587499677</v>
      </c>
    </row>
    <row r="989" spans="1:12">
      <c r="A989" s="2">
        <v>987</v>
      </c>
      <c r="B989" s="3">
        <v>43363</v>
      </c>
      <c r="C989" s="2">
        <v>55.007499694824219</v>
      </c>
      <c r="D989" s="2">
        <v>2.76</v>
      </c>
      <c r="E989" s="2">
        <v>19.930253512617469</v>
      </c>
      <c r="G989" s="3">
        <v>43363</v>
      </c>
      <c r="H989">
        <f t="shared" si="46"/>
        <v>1.7404219050221341</v>
      </c>
      <c r="I989" s="3">
        <v>43363</v>
      </c>
      <c r="J989">
        <f t="shared" si="47"/>
        <v>0.44090908206521767</v>
      </c>
      <c r="K989" s="3">
        <v>43363</v>
      </c>
      <c r="L989">
        <f t="shared" si="48"/>
        <v>1.2995128229569164</v>
      </c>
    </row>
    <row r="990" spans="1:12">
      <c r="A990" s="2">
        <v>988</v>
      </c>
      <c r="B990" s="3">
        <v>43362</v>
      </c>
      <c r="C990" s="2">
        <v>54.592498779296882</v>
      </c>
      <c r="D990" s="2">
        <v>2.76</v>
      </c>
      <c r="E990" s="2">
        <v>19.779890862064089</v>
      </c>
      <c r="G990" s="3">
        <v>43362</v>
      </c>
      <c r="H990">
        <f t="shared" si="46"/>
        <v>1.7371329730607517</v>
      </c>
      <c r="I990" s="3">
        <v>43362</v>
      </c>
      <c r="J990">
        <f t="shared" si="47"/>
        <v>0.44090908206521767</v>
      </c>
      <c r="K990" s="3">
        <v>43362</v>
      </c>
      <c r="L990">
        <f t="shared" si="48"/>
        <v>1.2962238909955339</v>
      </c>
    </row>
    <row r="991" spans="1:12">
      <c r="A991" s="2">
        <v>989</v>
      </c>
      <c r="B991" s="3">
        <v>43361</v>
      </c>
      <c r="C991" s="2">
        <v>54.560001373291023</v>
      </c>
      <c r="D991" s="2">
        <v>2.76</v>
      </c>
      <c r="E991" s="2">
        <v>19.768116439598199</v>
      </c>
      <c r="G991" s="3">
        <v>43361</v>
      </c>
      <c r="H991">
        <f t="shared" si="46"/>
        <v>1.7368743725797404</v>
      </c>
      <c r="I991" s="3">
        <v>43361</v>
      </c>
      <c r="J991">
        <f t="shared" si="47"/>
        <v>0.44090908206521767</v>
      </c>
      <c r="K991" s="3">
        <v>43361</v>
      </c>
      <c r="L991">
        <f t="shared" si="48"/>
        <v>1.2959652905145227</v>
      </c>
    </row>
    <row r="992" spans="1:12">
      <c r="A992" s="2">
        <v>990</v>
      </c>
      <c r="B992" s="3">
        <v>43360</v>
      </c>
      <c r="C992" s="2">
        <v>54.470001220703118</v>
      </c>
      <c r="D992" s="2">
        <v>2.76</v>
      </c>
      <c r="E992" s="2">
        <v>19.735507688660551</v>
      </c>
      <c r="G992" s="3">
        <v>43360</v>
      </c>
      <c r="H992">
        <f t="shared" si="46"/>
        <v>1.7361573850059138</v>
      </c>
      <c r="I992" s="3">
        <v>43360</v>
      </c>
      <c r="J992">
        <f t="shared" si="47"/>
        <v>0.44090908206521767</v>
      </c>
      <c r="K992" s="3">
        <v>43360</v>
      </c>
      <c r="L992">
        <f t="shared" si="48"/>
        <v>1.295248302940696</v>
      </c>
    </row>
    <row r="993" spans="1:12">
      <c r="A993" s="2">
        <v>991</v>
      </c>
      <c r="B993" s="3">
        <v>43357</v>
      </c>
      <c r="C993" s="2">
        <v>55.959999084472663</v>
      </c>
      <c r="D993" s="2">
        <v>2.76</v>
      </c>
      <c r="E993" s="2">
        <v>20.275361987127781</v>
      </c>
      <c r="G993" s="3">
        <v>43357</v>
      </c>
      <c r="H993">
        <f t="shared" si="46"/>
        <v>1.7478776987145634</v>
      </c>
      <c r="I993" s="3">
        <v>43357</v>
      </c>
      <c r="J993">
        <f t="shared" si="47"/>
        <v>0.44090908206521767</v>
      </c>
      <c r="K993" s="3">
        <v>43357</v>
      </c>
      <c r="L993">
        <f t="shared" si="48"/>
        <v>1.3069686166493459</v>
      </c>
    </row>
    <row r="994" spans="1:12">
      <c r="A994" s="2">
        <v>992</v>
      </c>
      <c r="B994" s="3">
        <v>43356</v>
      </c>
      <c r="C994" s="2">
        <v>56.602500915527337</v>
      </c>
      <c r="D994" s="2">
        <v>2.76</v>
      </c>
      <c r="E994" s="2">
        <v>20.508152505625851</v>
      </c>
      <c r="G994" s="3">
        <v>43356</v>
      </c>
      <c r="H994">
        <f t="shared" si="46"/>
        <v>1.7528356204076725</v>
      </c>
      <c r="I994" s="3">
        <v>43356</v>
      </c>
      <c r="J994">
        <f t="shared" si="47"/>
        <v>0.44090908206521767</v>
      </c>
      <c r="K994" s="3">
        <v>43356</v>
      </c>
      <c r="L994">
        <f t="shared" si="48"/>
        <v>1.3119265383424548</v>
      </c>
    </row>
    <row r="995" spans="1:12">
      <c r="A995" s="2">
        <v>993</v>
      </c>
      <c r="B995" s="3">
        <v>43355</v>
      </c>
      <c r="C995" s="2">
        <v>55.267501831054688</v>
      </c>
      <c r="D995" s="2">
        <v>2.76</v>
      </c>
      <c r="E995" s="2">
        <v>20.024457185164749</v>
      </c>
      <c r="G995" s="3">
        <v>43355</v>
      </c>
      <c r="H995">
        <f t="shared" si="46"/>
        <v>1.7424698343030005</v>
      </c>
      <c r="I995" s="3">
        <v>43355</v>
      </c>
      <c r="J995">
        <f t="shared" si="47"/>
        <v>0.44090908206521767</v>
      </c>
      <c r="K995" s="3">
        <v>43355</v>
      </c>
      <c r="L995">
        <f t="shared" si="48"/>
        <v>1.301560752237783</v>
      </c>
    </row>
    <row r="996" spans="1:12">
      <c r="A996" s="2">
        <v>994</v>
      </c>
      <c r="B996" s="3">
        <v>43354</v>
      </c>
      <c r="C996" s="2">
        <v>55.962501525878913</v>
      </c>
      <c r="D996" s="2">
        <v>2.76</v>
      </c>
      <c r="E996" s="2">
        <v>20.27626866879671</v>
      </c>
      <c r="G996" s="3">
        <v>43354</v>
      </c>
      <c r="H996">
        <f t="shared" si="46"/>
        <v>1.7478971192330164</v>
      </c>
      <c r="I996" s="3">
        <v>43354</v>
      </c>
      <c r="J996">
        <f t="shared" si="47"/>
        <v>0.44090908206521767</v>
      </c>
      <c r="K996" s="3">
        <v>43354</v>
      </c>
      <c r="L996">
        <f t="shared" si="48"/>
        <v>1.3069880371677989</v>
      </c>
    </row>
    <row r="997" spans="1:12">
      <c r="A997" s="2">
        <v>995</v>
      </c>
      <c r="B997" s="3">
        <v>43353</v>
      </c>
      <c r="C997" s="2">
        <v>54.582500457763672</v>
      </c>
      <c r="D997" s="2">
        <v>2.76</v>
      </c>
      <c r="E997" s="2">
        <v>19.776268281798441</v>
      </c>
      <c r="G997" s="3">
        <v>43353</v>
      </c>
      <c r="H997">
        <f t="shared" si="46"/>
        <v>1.7370534270857088</v>
      </c>
      <c r="I997" s="3">
        <v>43353</v>
      </c>
      <c r="J997">
        <f t="shared" si="47"/>
        <v>0.44090908206521767</v>
      </c>
      <c r="K997" s="3">
        <v>43353</v>
      </c>
      <c r="L997">
        <f t="shared" si="48"/>
        <v>1.2961443450204913</v>
      </c>
    </row>
    <row r="998" spans="1:12">
      <c r="A998" s="2">
        <v>996</v>
      </c>
      <c r="B998" s="3">
        <v>43350</v>
      </c>
      <c r="C998" s="2">
        <v>55.325000762939453</v>
      </c>
      <c r="D998" s="2">
        <v>2.76</v>
      </c>
      <c r="E998" s="2">
        <v>20.045290131499801</v>
      </c>
      <c r="G998" s="3">
        <v>43350</v>
      </c>
      <c r="H998">
        <f t="shared" si="46"/>
        <v>1.7429214285882768</v>
      </c>
      <c r="I998" s="3">
        <v>43350</v>
      </c>
      <c r="J998">
        <f t="shared" si="47"/>
        <v>0.44090908206521767</v>
      </c>
      <c r="K998" s="3">
        <v>43350</v>
      </c>
      <c r="L998">
        <f t="shared" si="48"/>
        <v>1.3020123465230591</v>
      </c>
    </row>
    <row r="999" spans="1:12">
      <c r="A999" s="2">
        <v>997</v>
      </c>
      <c r="B999" s="3">
        <v>43349</v>
      </c>
      <c r="C999" s="2">
        <v>55.775001525878913</v>
      </c>
      <c r="D999" s="2">
        <v>2.76</v>
      </c>
      <c r="E999" s="2">
        <v>20.208333886188012</v>
      </c>
      <c r="G999" s="3">
        <v>43349</v>
      </c>
      <c r="H999">
        <f t="shared" si="46"/>
        <v>1.7464395908371981</v>
      </c>
      <c r="I999" s="3">
        <v>43349</v>
      </c>
      <c r="J999">
        <f t="shared" si="47"/>
        <v>0.44090908206521767</v>
      </c>
      <c r="K999" s="3">
        <v>43349</v>
      </c>
      <c r="L999">
        <f t="shared" si="48"/>
        <v>1.3055305087719804</v>
      </c>
    </row>
    <row r="1000" spans="1:12">
      <c r="A1000" s="2">
        <v>998</v>
      </c>
      <c r="B1000" s="3">
        <v>43348</v>
      </c>
      <c r="C1000" s="2">
        <v>56.717498779296882</v>
      </c>
      <c r="D1000" s="2">
        <v>2.76</v>
      </c>
      <c r="E1000" s="2">
        <v>20.549818398295969</v>
      </c>
      <c r="G1000" s="3">
        <v>43348</v>
      </c>
      <c r="H1000">
        <f t="shared" si="46"/>
        <v>1.7537170703713958</v>
      </c>
      <c r="I1000" s="3">
        <v>43348</v>
      </c>
      <c r="J1000">
        <f t="shared" si="47"/>
        <v>0.44090908206521767</v>
      </c>
      <c r="K1000" s="3">
        <v>43348</v>
      </c>
      <c r="L1000">
        <f t="shared" si="48"/>
        <v>1.3128079883061781</v>
      </c>
    </row>
    <row r="1001" spans="1:12">
      <c r="A1001" s="2">
        <v>999</v>
      </c>
      <c r="B1001" s="3">
        <v>43347</v>
      </c>
      <c r="C1001" s="2">
        <v>57.090000152587891</v>
      </c>
      <c r="D1001" s="2">
        <v>2.76</v>
      </c>
      <c r="E1001" s="2">
        <v>20.684782663981121</v>
      </c>
      <c r="G1001" s="3">
        <v>43347</v>
      </c>
      <c r="H1001">
        <f t="shared" si="46"/>
        <v>1.756560044167448</v>
      </c>
      <c r="I1001" s="3">
        <v>43347</v>
      </c>
      <c r="J1001">
        <f t="shared" si="47"/>
        <v>0.44090908206521767</v>
      </c>
      <c r="K1001" s="3">
        <v>43347</v>
      </c>
      <c r="L1001">
        <f t="shared" si="48"/>
        <v>1.3156509621022303</v>
      </c>
    </row>
    <row r="1002" spans="1:12">
      <c r="A1002" s="2">
        <v>1000</v>
      </c>
      <c r="B1002" s="3">
        <v>43343</v>
      </c>
      <c r="C1002" s="2">
        <v>56.907501220703118</v>
      </c>
      <c r="D1002" s="2">
        <v>2.76</v>
      </c>
      <c r="E1002" s="2">
        <v>20.618659862573601</v>
      </c>
      <c r="G1002" s="3">
        <v>43343</v>
      </c>
      <c r="H1002">
        <f t="shared" si="46"/>
        <v>1.7551695163782213</v>
      </c>
      <c r="I1002" s="3">
        <v>43343</v>
      </c>
      <c r="J1002">
        <f t="shared" si="47"/>
        <v>0.44090908206521767</v>
      </c>
      <c r="K1002" s="3">
        <v>43343</v>
      </c>
      <c r="L1002">
        <f t="shared" si="48"/>
        <v>1.3142604343130038</v>
      </c>
    </row>
    <row r="1003" spans="1:12">
      <c r="A1003" s="2">
        <v>1001</v>
      </c>
      <c r="B1003" s="3">
        <v>43342</v>
      </c>
      <c r="C1003" s="2">
        <v>56.257499694824219</v>
      </c>
      <c r="D1003" s="2">
        <v>2.76</v>
      </c>
      <c r="E1003" s="2">
        <v>20.383152063342109</v>
      </c>
      <c r="G1003" s="3">
        <v>43342</v>
      </c>
      <c r="H1003">
        <f t="shared" si="46"/>
        <v>1.750180426498384</v>
      </c>
      <c r="I1003" s="3">
        <v>43342</v>
      </c>
      <c r="J1003">
        <f t="shared" si="47"/>
        <v>0.44090908206521767</v>
      </c>
      <c r="K1003" s="3">
        <v>43342</v>
      </c>
      <c r="L1003">
        <f t="shared" si="48"/>
        <v>1.3092713444331663</v>
      </c>
    </row>
    <row r="1004" spans="1:12">
      <c r="A1004" s="2">
        <v>1002</v>
      </c>
      <c r="B1004" s="3">
        <v>43341</v>
      </c>
      <c r="C1004" s="2">
        <v>55.744998931884773</v>
      </c>
      <c r="D1004" s="2">
        <v>2.76</v>
      </c>
      <c r="E1004" s="2">
        <v>20.197463381117672</v>
      </c>
      <c r="G1004" s="3">
        <v>43341</v>
      </c>
      <c r="H1004">
        <f t="shared" si="46"/>
        <v>1.746205911474298</v>
      </c>
      <c r="I1004" s="3">
        <v>43341</v>
      </c>
      <c r="J1004">
        <f t="shared" si="47"/>
        <v>0.44090908206521767</v>
      </c>
      <c r="K1004" s="3">
        <v>43341</v>
      </c>
      <c r="L1004">
        <f t="shared" si="48"/>
        <v>1.3052968294090803</v>
      </c>
    </row>
    <row r="1005" spans="1:12">
      <c r="A1005" s="2">
        <v>1003</v>
      </c>
      <c r="B1005" s="3">
        <v>43340</v>
      </c>
      <c r="C1005" s="2">
        <v>54.924999237060547</v>
      </c>
      <c r="D1005" s="2">
        <v>2.76</v>
      </c>
      <c r="E1005" s="2">
        <v>19.900362042413239</v>
      </c>
      <c r="G1005" s="3">
        <v>43340</v>
      </c>
      <c r="H1005">
        <f t="shared" si="46"/>
        <v>1.7397700595599508</v>
      </c>
      <c r="I1005" s="3">
        <v>43340</v>
      </c>
      <c r="J1005">
        <f t="shared" si="47"/>
        <v>0.44090908206521767</v>
      </c>
      <c r="K1005" s="3">
        <v>43340</v>
      </c>
      <c r="L1005">
        <f t="shared" si="48"/>
        <v>1.2988609774947331</v>
      </c>
    </row>
    <row r="1006" spans="1:12">
      <c r="A1006" s="2">
        <v>1004</v>
      </c>
      <c r="B1006" s="3">
        <v>43339</v>
      </c>
      <c r="C1006" s="2">
        <v>54.485000610351562</v>
      </c>
      <c r="D1006" s="2">
        <v>2.76</v>
      </c>
      <c r="E1006" s="2">
        <v>19.740942250127379</v>
      </c>
      <c r="G1006" s="3">
        <v>43339</v>
      </c>
      <c r="H1006">
        <f t="shared" si="46"/>
        <v>1.7362769600981613</v>
      </c>
      <c r="I1006" s="3">
        <v>43339</v>
      </c>
      <c r="J1006">
        <f t="shared" si="47"/>
        <v>0.44090908206521767</v>
      </c>
      <c r="K1006" s="3">
        <v>43339</v>
      </c>
      <c r="L1006">
        <f t="shared" si="48"/>
        <v>1.2953678780329436</v>
      </c>
    </row>
    <row r="1007" spans="1:12">
      <c r="A1007" s="2">
        <v>1005</v>
      </c>
      <c r="B1007" s="3">
        <v>43336</v>
      </c>
      <c r="C1007" s="2">
        <v>54.040000915527337</v>
      </c>
      <c r="D1007" s="2">
        <v>2.76</v>
      </c>
      <c r="E1007" s="2">
        <v>19.57971047664034</v>
      </c>
      <c r="G1007" s="3">
        <v>43336</v>
      </c>
      <c r="H1007">
        <f t="shared" si="46"/>
        <v>1.7327153477076627</v>
      </c>
      <c r="I1007" s="3">
        <v>43336</v>
      </c>
      <c r="J1007">
        <f t="shared" si="47"/>
        <v>0.44090908206521767</v>
      </c>
      <c r="K1007" s="3">
        <v>43336</v>
      </c>
      <c r="L1007">
        <f t="shared" si="48"/>
        <v>1.2918062656424449</v>
      </c>
    </row>
    <row r="1008" spans="1:12">
      <c r="A1008" s="2">
        <v>1006</v>
      </c>
      <c r="B1008" s="3">
        <v>43335</v>
      </c>
      <c r="C1008" s="2">
        <v>53.872501373291023</v>
      </c>
      <c r="D1008" s="2">
        <v>2.76</v>
      </c>
      <c r="E1008" s="2">
        <v>19.519022236699641</v>
      </c>
      <c r="G1008" s="3">
        <v>43335</v>
      </c>
      <c r="H1008">
        <f t="shared" si="46"/>
        <v>1.7313671408958182</v>
      </c>
      <c r="I1008" s="3">
        <v>43335</v>
      </c>
      <c r="J1008">
        <f t="shared" si="47"/>
        <v>0.44090908206521767</v>
      </c>
      <c r="K1008" s="3">
        <v>43335</v>
      </c>
      <c r="L1008">
        <f t="shared" si="48"/>
        <v>1.2904580588306003</v>
      </c>
    </row>
    <row r="1009" spans="1:12">
      <c r="A1009" s="2">
        <v>1007</v>
      </c>
      <c r="B1009" s="3">
        <v>43334</v>
      </c>
      <c r="C1009" s="2">
        <v>53.762500762939453</v>
      </c>
      <c r="D1009" s="2">
        <v>2.76</v>
      </c>
      <c r="E1009" s="2">
        <v>19.479166943094011</v>
      </c>
      <c r="G1009" s="3">
        <v>43334</v>
      </c>
      <c r="H1009">
        <f t="shared" si="46"/>
        <v>1.7304794617251875</v>
      </c>
      <c r="I1009" s="3">
        <v>43334</v>
      </c>
      <c r="J1009">
        <f t="shared" si="47"/>
        <v>0.44090908206521767</v>
      </c>
      <c r="K1009" s="3">
        <v>43334</v>
      </c>
      <c r="L1009">
        <f t="shared" si="48"/>
        <v>1.2895703796599698</v>
      </c>
    </row>
    <row r="1010" spans="1:12">
      <c r="A1010" s="2">
        <v>1008</v>
      </c>
      <c r="B1010" s="3">
        <v>43333</v>
      </c>
      <c r="C1010" s="2">
        <v>53.759998321533203</v>
      </c>
      <c r="D1010" s="2">
        <v>2.76</v>
      </c>
      <c r="E1010" s="2">
        <v>19.478260261425081</v>
      </c>
      <c r="G1010" s="3">
        <v>43333</v>
      </c>
      <c r="H1010">
        <f t="shared" si="46"/>
        <v>1.7304592464864519</v>
      </c>
      <c r="I1010" s="3">
        <v>43333</v>
      </c>
      <c r="J1010">
        <f t="shared" si="47"/>
        <v>0.44090908206521767</v>
      </c>
      <c r="K1010" s="3">
        <v>43333</v>
      </c>
      <c r="L1010">
        <f t="shared" si="48"/>
        <v>1.2895501644212344</v>
      </c>
    </row>
    <row r="1011" spans="1:12">
      <c r="A1011" s="2">
        <v>1009</v>
      </c>
      <c r="B1011" s="3">
        <v>43332</v>
      </c>
      <c r="C1011" s="2">
        <v>53.865001678466797</v>
      </c>
      <c r="D1011" s="2">
        <v>2.76</v>
      </c>
      <c r="E1011" s="2">
        <v>19.51630495596623</v>
      </c>
      <c r="G1011" s="3">
        <v>43332</v>
      </c>
      <c r="H1011">
        <f t="shared" si="46"/>
        <v>1.7313066777146395</v>
      </c>
      <c r="I1011" s="3">
        <v>43332</v>
      </c>
      <c r="J1011">
        <f t="shared" si="47"/>
        <v>0.44090908206521767</v>
      </c>
      <c r="K1011" s="3">
        <v>43332</v>
      </c>
      <c r="L1011">
        <f t="shared" si="48"/>
        <v>1.2903975956494218</v>
      </c>
    </row>
    <row r="1012" spans="1:12">
      <c r="A1012" s="2">
        <v>1010</v>
      </c>
      <c r="B1012" s="3">
        <v>43329</v>
      </c>
      <c r="C1012" s="2">
        <v>54.395000457763672</v>
      </c>
      <c r="D1012" s="2">
        <v>2.76</v>
      </c>
      <c r="E1012" s="2">
        <v>19.708333499189731</v>
      </c>
      <c r="G1012" s="3">
        <v>43329</v>
      </c>
      <c r="H1012">
        <f t="shared" si="46"/>
        <v>1.7355589847462487</v>
      </c>
      <c r="I1012" s="3">
        <v>43329</v>
      </c>
      <c r="J1012">
        <f t="shared" si="47"/>
        <v>0.44090908206521767</v>
      </c>
      <c r="K1012" s="3">
        <v>43329</v>
      </c>
      <c r="L1012">
        <f t="shared" si="48"/>
        <v>1.294649902681031</v>
      </c>
    </row>
    <row r="1013" spans="1:12">
      <c r="A1013" s="2">
        <v>1011</v>
      </c>
      <c r="B1013" s="3">
        <v>43328</v>
      </c>
      <c r="C1013" s="2">
        <v>53.330001831054688</v>
      </c>
      <c r="D1013" s="2">
        <v>2.76</v>
      </c>
      <c r="E1013" s="2">
        <v>19.322464431541551</v>
      </c>
      <c r="G1013" s="3">
        <v>43328</v>
      </c>
      <c r="H1013">
        <f t="shared" si="46"/>
        <v>1.7269715985941261</v>
      </c>
      <c r="I1013" s="3">
        <v>43328</v>
      </c>
      <c r="J1013">
        <f t="shared" si="47"/>
        <v>0.44090908206521767</v>
      </c>
      <c r="K1013" s="3">
        <v>43328</v>
      </c>
      <c r="L1013">
        <f t="shared" si="48"/>
        <v>1.2860625165289084</v>
      </c>
    </row>
    <row r="1014" spans="1:12">
      <c r="A1014" s="2">
        <v>1012</v>
      </c>
      <c r="B1014" s="3">
        <v>43327</v>
      </c>
      <c r="C1014" s="2">
        <v>52.560001373291023</v>
      </c>
      <c r="D1014" s="2">
        <v>2.76</v>
      </c>
      <c r="E1014" s="2">
        <v>19.043478758438781</v>
      </c>
      <c r="G1014" s="3">
        <v>43327</v>
      </c>
      <c r="H1014">
        <f t="shared" si="46"/>
        <v>1.720655367898998</v>
      </c>
      <c r="I1014" s="3">
        <v>43327</v>
      </c>
      <c r="J1014">
        <f t="shared" si="47"/>
        <v>0.44090908206521767</v>
      </c>
      <c r="K1014" s="3">
        <v>43327</v>
      </c>
      <c r="L1014">
        <f t="shared" si="48"/>
        <v>1.2797462858337805</v>
      </c>
    </row>
    <row r="1015" spans="1:12">
      <c r="A1015" s="2">
        <v>1013</v>
      </c>
      <c r="B1015" s="3">
        <v>43326</v>
      </c>
      <c r="C1015" s="2">
        <v>52.4375</v>
      </c>
      <c r="D1015" s="2">
        <v>2.76</v>
      </c>
      <c r="E1015" s="2">
        <v>18.999094202898551</v>
      </c>
      <c r="G1015" s="3">
        <v>43326</v>
      </c>
      <c r="H1015">
        <f t="shared" si="46"/>
        <v>1.7196419781727754</v>
      </c>
      <c r="I1015" s="3">
        <v>43326</v>
      </c>
      <c r="J1015">
        <f t="shared" si="47"/>
        <v>0.44090908206521767</v>
      </c>
      <c r="K1015" s="3">
        <v>43326</v>
      </c>
      <c r="L1015">
        <f t="shared" si="48"/>
        <v>1.2787328961075577</v>
      </c>
    </row>
    <row r="1016" spans="1:12">
      <c r="A1016" s="2">
        <v>1014</v>
      </c>
      <c r="B1016" s="3">
        <v>43325</v>
      </c>
      <c r="C1016" s="2">
        <v>52.217498779296882</v>
      </c>
      <c r="D1016" s="2">
        <v>2.76</v>
      </c>
      <c r="E1016" s="2">
        <v>18.919383615687281</v>
      </c>
      <c r="G1016" s="3">
        <v>43325</v>
      </c>
      <c r="H1016">
        <f t="shared" si="46"/>
        <v>1.7178160652585635</v>
      </c>
      <c r="I1016" s="3">
        <v>43325</v>
      </c>
      <c r="J1016">
        <f t="shared" si="47"/>
        <v>0.44090908206521767</v>
      </c>
      <c r="K1016" s="3">
        <v>43325</v>
      </c>
      <c r="L1016">
        <f t="shared" si="48"/>
        <v>1.2769069831933457</v>
      </c>
    </row>
    <row r="1017" spans="1:12">
      <c r="A1017" s="2">
        <v>1015</v>
      </c>
      <c r="B1017" s="3">
        <v>43322</v>
      </c>
      <c r="C1017" s="2">
        <v>51.882499694824219</v>
      </c>
      <c r="D1017" s="2">
        <v>2.76</v>
      </c>
      <c r="E1017" s="2">
        <v>18.798007135805879</v>
      </c>
      <c r="G1017" s="3">
        <v>43322</v>
      </c>
      <c r="H1017">
        <f t="shared" si="46"/>
        <v>1.715020892190686</v>
      </c>
      <c r="I1017" s="3">
        <v>43322</v>
      </c>
      <c r="J1017">
        <f t="shared" si="47"/>
        <v>0.44090908206521767</v>
      </c>
      <c r="K1017" s="3">
        <v>43322</v>
      </c>
      <c r="L1017">
        <f t="shared" si="48"/>
        <v>1.2741118101254685</v>
      </c>
    </row>
    <row r="1018" spans="1:12">
      <c r="A1018" s="2">
        <v>1016</v>
      </c>
      <c r="B1018" s="3">
        <v>43321</v>
      </c>
      <c r="C1018" s="2">
        <v>52.220001220703118</v>
      </c>
      <c r="D1018" s="2">
        <v>2.76</v>
      </c>
      <c r="E1018" s="2">
        <v>18.92029029735621</v>
      </c>
      <c r="G1018" s="3">
        <v>43321</v>
      </c>
      <c r="H1018">
        <f t="shared" si="46"/>
        <v>1.7178368776390631</v>
      </c>
      <c r="I1018" s="3">
        <v>43321</v>
      </c>
      <c r="J1018">
        <f t="shared" si="47"/>
        <v>0.44090908206521767</v>
      </c>
      <c r="K1018" s="3">
        <v>43321</v>
      </c>
      <c r="L1018">
        <f t="shared" si="48"/>
        <v>1.2769277955738456</v>
      </c>
    </row>
    <row r="1019" spans="1:12">
      <c r="A1019" s="2">
        <v>1017</v>
      </c>
      <c r="B1019" s="3">
        <v>43320</v>
      </c>
      <c r="C1019" s="2">
        <v>51.8125</v>
      </c>
      <c r="D1019" s="2">
        <v>2.76</v>
      </c>
      <c r="E1019" s="2">
        <v>18.772644927536241</v>
      </c>
      <c r="G1019" s="3">
        <v>43320</v>
      </c>
      <c r="H1019">
        <f t="shared" si="46"/>
        <v>1.7144345478943488</v>
      </c>
      <c r="I1019" s="3">
        <v>43320</v>
      </c>
      <c r="J1019">
        <f t="shared" si="47"/>
        <v>0.44090908206521767</v>
      </c>
      <c r="K1019" s="3">
        <v>43320</v>
      </c>
      <c r="L1019">
        <f t="shared" si="48"/>
        <v>1.2735254658291313</v>
      </c>
    </row>
    <row r="1020" spans="1:12">
      <c r="A1020" s="2">
        <v>1018</v>
      </c>
      <c r="B1020" s="3">
        <v>43319</v>
      </c>
      <c r="C1020" s="2">
        <v>51.777500152587891</v>
      </c>
      <c r="D1020" s="2">
        <v>2.76</v>
      </c>
      <c r="E1020" s="2">
        <v>18.75996382340141</v>
      </c>
      <c r="G1020" s="3">
        <v>43319</v>
      </c>
      <c r="H1020">
        <f t="shared" si="46"/>
        <v>1.7141410786182691</v>
      </c>
      <c r="I1020" s="3">
        <v>43319</v>
      </c>
      <c r="J1020">
        <f t="shared" si="47"/>
        <v>0.44090908206521767</v>
      </c>
      <c r="K1020" s="3">
        <v>43319</v>
      </c>
      <c r="L1020">
        <f t="shared" si="48"/>
        <v>1.2732319965530514</v>
      </c>
    </row>
    <row r="1021" spans="1:12">
      <c r="A1021" s="2">
        <v>1019</v>
      </c>
      <c r="B1021" s="3">
        <v>43318</v>
      </c>
      <c r="C1021" s="2">
        <v>52.267501831054688</v>
      </c>
      <c r="D1021" s="2">
        <v>2.76</v>
      </c>
      <c r="E1021" s="2">
        <v>18.93750066342561</v>
      </c>
      <c r="G1021" s="3">
        <v>43318</v>
      </c>
      <c r="H1021">
        <f t="shared" si="46"/>
        <v>1.718231743125965</v>
      </c>
      <c r="I1021" s="3">
        <v>43318</v>
      </c>
      <c r="J1021">
        <f t="shared" si="47"/>
        <v>0.44090908206521767</v>
      </c>
      <c r="K1021" s="3">
        <v>43318</v>
      </c>
      <c r="L1021">
        <f t="shared" si="48"/>
        <v>1.2773226610607473</v>
      </c>
    </row>
    <row r="1022" spans="1:12">
      <c r="A1022" s="2">
        <v>1020</v>
      </c>
      <c r="B1022" s="3">
        <v>43315</v>
      </c>
      <c r="C1022" s="2">
        <v>51.997501373291023</v>
      </c>
      <c r="D1022" s="2">
        <v>2.76</v>
      </c>
      <c r="E1022" s="2">
        <v>18.839674410612691</v>
      </c>
      <c r="G1022" s="3">
        <v>43315</v>
      </c>
      <c r="H1022">
        <f t="shared" si="46"/>
        <v>1.7159824750604984</v>
      </c>
      <c r="I1022" s="3">
        <v>43315</v>
      </c>
      <c r="J1022">
        <f t="shared" si="47"/>
        <v>0.44090908206521767</v>
      </c>
      <c r="K1022" s="3">
        <v>43315</v>
      </c>
      <c r="L1022">
        <f t="shared" si="48"/>
        <v>1.2750733929952807</v>
      </c>
    </row>
    <row r="1023" spans="1:12">
      <c r="A1023" s="2">
        <v>1021</v>
      </c>
      <c r="B1023" s="3">
        <v>43314</v>
      </c>
      <c r="C1023" s="2">
        <v>51.847499847412109</v>
      </c>
      <c r="D1023" s="2">
        <v>2.76</v>
      </c>
      <c r="E1023" s="2">
        <v>18.785326031671051</v>
      </c>
      <c r="G1023" s="3">
        <v>43314</v>
      </c>
      <c r="H1023">
        <f t="shared" si="46"/>
        <v>1.7147278189959989</v>
      </c>
      <c r="I1023" s="3">
        <v>43314</v>
      </c>
      <c r="J1023">
        <f t="shared" si="47"/>
        <v>0.44090908206521767</v>
      </c>
      <c r="K1023" s="3">
        <v>43314</v>
      </c>
      <c r="L1023">
        <f t="shared" si="48"/>
        <v>1.2738187369307812</v>
      </c>
    </row>
    <row r="1024" spans="1:12">
      <c r="A1024" s="2">
        <v>1022</v>
      </c>
      <c r="B1024" s="3">
        <v>43313</v>
      </c>
      <c r="C1024" s="2">
        <v>50.375</v>
      </c>
      <c r="D1024" s="2">
        <v>2.76</v>
      </c>
      <c r="E1024" s="2">
        <v>18.251811594202898</v>
      </c>
      <c r="G1024" s="3">
        <v>43313</v>
      </c>
      <c r="H1024">
        <f t="shared" si="46"/>
        <v>1.7022150591491658</v>
      </c>
      <c r="I1024" s="3">
        <v>43313</v>
      </c>
      <c r="J1024">
        <f t="shared" si="47"/>
        <v>0.44090908206521767</v>
      </c>
      <c r="K1024" s="3">
        <v>43313</v>
      </c>
      <c r="L1024">
        <f t="shared" si="48"/>
        <v>1.2613059770839481</v>
      </c>
    </row>
    <row r="1025" spans="1:12">
      <c r="A1025" s="2">
        <v>1023</v>
      </c>
      <c r="B1025" s="3">
        <v>43312</v>
      </c>
      <c r="C1025" s="2">
        <v>47.572498321533203</v>
      </c>
      <c r="D1025" s="2">
        <v>2.76</v>
      </c>
      <c r="E1025" s="2">
        <v>17.236412435338121</v>
      </c>
      <c r="G1025" s="3">
        <v>43312</v>
      </c>
      <c r="H1025">
        <f t="shared" si="46"/>
        <v>1.677355959466259</v>
      </c>
      <c r="I1025" s="3">
        <v>43312</v>
      </c>
      <c r="J1025">
        <f t="shared" si="47"/>
        <v>0.44090908206521767</v>
      </c>
      <c r="K1025" s="3">
        <v>43312</v>
      </c>
      <c r="L1025">
        <f t="shared" si="48"/>
        <v>1.2364468774010415</v>
      </c>
    </row>
    <row r="1026" spans="1:12">
      <c r="A1026" s="2">
        <v>1024</v>
      </c>
      <c r="B1026" s="3">
        <v>43311</v>
      </c>
      <c r="C1026" s="2">
        <v>47.477500915527337</v>
      </c>
      <c r="D1026" s="2">
        <v>2.76</v>
      </c>
      <c r="E1026" s="2">
        <v>17.201993085335999</v>
      </c>
      <c r="G1026" s="3">
        <v>43311</v>
      </c>
      <c r="H1026">
        <f t="shared" si="46"/>
        <v>1.676487850822562</v>
      </c>
      <c r="I1026" s="3">
        <v>43311</v>
      </c>
      <c r="J1026">
        <f t="shared" si="47"/>
        <v>0.44090908206521767</v>
      </c>
      <c r="K1026" s="3">
        <v>43311</v>
      </c>
      <c r="L1026">
        <f t="shared" si="48"/>
        <v>1.2355787687573445</v>
      </c>
    </row>
    <row r="1027" spans="1:12">
      <c r="A1027" s="2">
        <v>1025</v>
      </c>
      <c r="B1027" s="3">
        <v>43308</v>
      </c>
      <c r="C1027" s="2">
        <v>47.744998931884773</v>
      </c>
      <c r="D1027" s="2">
        <v>2.76</v>
      </c>
      <c r="E1027" s="2">
        <v>17.298912656479992</v>
      </c>
      <c r="G1027" s="3">
        <v>43308</v>
      </c>
      <c r="H1027">
        <f t="shared" ref="H1027:H1090" si="49">LOG10(C1027)</f>
        <v>1.6789278879609748</v>
      </c>
      <c r="I1027" s="3">
        <v>43308</v>
      </c>
      <c r="J1027">
        <f t="shared" ref="J1027:J1090" si="50">LOG10(D1027)</f>
        <v>0.44090908206521767</v>
      </c>
      <c r="K1027" s="3">
        <v>43308</v>
      </c>
      <c r="L1027">
        <f t="shared" ref="L1027:L1090" si="51">LOG10(E1027)</f>
        <v>1.2380188058957571</v>
      </c>
    </row>
    <row r="1028" spans="1:12">
      <c r="A1028" s="2">
        <v>1026</v>
      </c>
      <c r="B1028" s="3">
        <v>43307</v>
      </c>
      <c r="C1028" s="2">
        <v>48.552501678466797</v>
      </c>
      <c r="D1028" s="2">
        <v>2.76</v>
      </c>
      <c r="E1028" s="2">
        <v>17.59148611538652</v>
      </c>
      <c r="G1028" s="3">
        <v>43307</v>
      </c>
      <c r="H1028">
        <f t="shared" si="49"/>
        <v>1.6862116119404802</v>
      </c>
      <c r="I1028" s="3">
        <v>43307</v>
      </c>
      <c r="J1028">
        <f t="shared" si="50"/>
        <v>0.44090908206521767</v>
      </c>
      <c r="K1028" s="3">
        <v>43307</v>
      </c>
      <c r="L1028">
        <f t="shared" si="51"/>
        <v>1.2453025298752625</v>
      </c>
    </row>
    <row r="1029" spans="1:12">
      <c r="A1029" s="2">
        <v>1027</v>
      </c>
      <c r="B1029" s="3">
        <v>43306</v>
      </c>
      <c r="C1029" s="2">
        <v>48.705001831054688</v>
      </c>
      <c r="D1029" s="2">
        <v>2.76</v>
      </c>
      <c r="E1029" s="2">
        <v>17.646739793860391</v>
      </c>
      <c r="G1029" s="3">
        <v>43306</v>
      </c>
      <c r="H1029">
        <f t="shared" si="49"/>
        <v>1.6875735640088962</v>
      </c>
      <c r="I1029" s="3">
        <v>43306</v>
      </c>
      <c r="J1029">
        <f t="shared" si="50"/>
        <v>0.44090908206521767</v>
      </c>
      <c r="K1029" s="3">
        <v>43306</v>
      </c>
      <c r="L1029">
        <f t="shared" si="51"/>
        <v>1.2466644819436783</v>
      </c>
    </row>
    <row r="1030" spans="1:12">
      <c r="A1030" s="2">
        <v>1028</v>
      </c>
      <c r="B1030" s="3">
        <v>43305</v>
      </c>
      <c r="C1030" s="2">
        <v>48.25</v>
      </c>
      <c r="D1030" s="2">
        <v>2.76</v>
      </c>
      <c r="E1030" s="2">
        <v>17.481884057971019</v>
      </c>
      <c r="G1030" s="3">
        <v>43305</v>
      </c>
      <c r="H1030">
        <f t="shared" si="49"/>
        <v>1.6834973176798114</v>
      </c>
      <c r="I1030" s="3">
        <v>43305</v>
      </c>
      <c r="J1030">
        <f t="shared" si="50"/>
        <v>0.44090908206521767</v>
      </c>
      <c r="K1030" s="3">
        <v>43305</v>
      </c>
      <c r="L1030">
        <f t="shared" si="51"/>
        <v>1.2425882356145939</v>
      </c>
    </row>
    <row r="1031" spans="1:12">
      <c r="A1031" s="2">
        <v>1029</v>
      </c>
      <c r="B1031" s="3">
        <v>43304</v>
      </c>
      <c r="C1031" s="2">
        <v>47.902500152587891</v>
      </c>
      <c r="D1031" s="2">
        <v>2.76</v>
      </c>
      <c r="E1031" s="2">
        <v>17.355978316155031</v>
      </c>
      <c r="G1031" s="3">
        <v>43304</v>
      </c>
      <c r="H1031">
        <f t="shared" si="49"/>
        <v>1.6803581809330801</v>
      </c>
      <c r="I1031" s="3">
        <v>43304</v>
      </c>
      <c r="J1031">
        <f t="shared" si="50"/>
        <v>0.44090908206521767</v>
      </c>
      <c r="K1031" s="3">
        <v>43304</v>
      </c>
      <c r="L1031">
        <f t="shared" si="51"/>
        <v>1.2394490988678624</v>
      </c>
    </row>
    <row r="1032" spans="1:12">
      <c r="A1032" s="2">
        <v>1030</v>
      </c>
      <c r="B1032" s="3">
        <v>43301</v>
      </c>
      <c r="C1032" s="2">
        <v>47.860000610351562</v>
      </c>
      <c r="D1032" s="2">
        <v>2.76</v>
      </c>
      <c r="E1032" s="2">
        <v>17.340579931286801</v>
      </c>
      <c r="G1032" s="3">
        <v>43301</v>
      </c>
      <c r="H1032">
        <f t="shared" si="49"/>
        <v>1.6799726998159124</v>
      </c>
      <c r="I1032" s="3">
        <v>43301</v>
      </c>
      <c r="J1032">
        <f t="shared" si="50"/>
        <v>0.44090908206521767</v>
      </c>
      <c r="K1032" s="3">
        <v>43301</v>
      </c>
      <c r="L1032">
        <f t="shared" si="51"/>
        <v>1.2390636177506946</v>
      </c>
    </row>
    <row r="1033" spans="1:12">
      <c r="A1033" s="2">
        <v>1031</v>
      </c>
      <c r="B1033" s="3">
        <v>43300</v>
      </c>
      <c r="C1033" s="2">
        <v>47.970001220703118</v>
      </c>
      <c r="D1033" s="2">
        <v>2.76</v>
      </c>
      <c r="E1033" s="2">
        <v>17.380435224892441</v>
      </c>
      <c r="G1033" s="3">
        <v>43300</v>
      </c>
      <c r="H1033">
        <f t="shared" si="49"/>
        <v>1.6809697295174839</v>
      </c>
      <c r="I1033" s="3">
        <v>43300</v>
      </c>
      <c r="J1033">
        <f t="shared" si="50"/>
        <v>0.44090908206521767</v>
      </c>
      <c r="K1033" s="3">
        <v>43300</v>
      </c>
      <c r="L1033">
        <f t="shared" si="51"/>
        <v>1.2400606474522664</v>
      </c>
    </row>
    <row r="1034" spans="1:12">
      <c r="A1034" s="2">
        <v>1032</v>
      </c>
      <c r="B1034" s="3">
        <v>43299</v>
      </c>
      <c r="C1034" s="2">
        <v>47.599998474121087</v>
      </c>
      <c r="D1034" s="2">
        <v>2.76</v>
      </c>
      <c r="E1034" s="2">
        <v>17.24637625873952</v>
      </c>
      <c r="G1034" s="3">
        <v>43299</v>
      </c>
      <c r="H1034">
        <f t="shared" si="49"/>
        <v>1.6776069387986277</v>
      </c>
      <c r="I1034" s="3">
        <v>43299</v>
      </c>
      <c r="J1034">
        <f t="shared" si="50"/>
        <v>0.44090908206521767</v>
      </c>
      <c r="K1034" s="3">
        <v>43299</v>
      </c>
      <c r="L1034">
        <f t="shared" si="51"/>
        <v>1.2366978567334097</v>
      </c>
    </row>
    <row r="1035" spans="1:12">
      <c r="A1035" s="2">
        <v>1033</v>
      </c>
      <c r="B1035" s="3">
        <v>43298</v>
      </c>
      <c r="C1035" s="2">
        <v>47.862499237060547</v>
      </c>
      <c r="D1035" s="2">
        <v>2.76</v>
      </c>
      <c r="E1035" s="2">
        <v>17.341485230819039</v>
      </c>
      <c r="G1035" s="3">
        <v>43298</v>
      </c>
      <c r="H1035">
        <f t="shared" si="49"/>
        <v>1.6799953724329884</v>
      </c>
      <c r="I1035" s="3">
        <v>43298</v>
      </c>
      <c r="J1035">
        <f t="shared" si="50"/>
        <v>0.44090908206521767</v>
      </c>
      <c r="K1035" s="3">
        <v>43298</v>
      </c>
      <c r="L1035">
        <f t="shared" si="51"/>
        <v>1.2390862903677706</v>
      </c>
    </row>
    <row r="1036" spans="1:12">
      <c r="A1036" s="2">
        <v>1034</v>
      </c>
      <c r="B1036" s="3">
        <v>43297</v>
      </c>
      <c r="C1036" s="2">
        <v>47.727500915527337</v>
      </c>
      <c r="D1036" s="2">
        <v>2.76</v>
      </c>
      <c r="E1036" s="2">
        <v>17.292572795480918</v>
      </c>
      <c r="G1036" s="3">
        <v>43297</v>
      </c>
      <c r="H1036">
        <f t="shared" si="49"/>
        <v>1.6787686946425737</v>
      </c>
      <c r="I1036" s="3">
        <v>43297</v>
      </c>
      <c r="J1036">
        <f t="shared" si="50"/>
        <v>0.44090908206521767</v>
      </c>
      <c r="K1036" s="3">
        <v>43297</v>
      </c>
      <c r="L1036">
        <f t="shared" si="51"/>
        <v>1.237859612577356</v>
      </c>
    </row>
    <row r="1037" spans="1:12">
      <c r="A1037" s="2">
        <v>1035</v>
      </c>
      <c r="B1037" s="3">
        <v>43294</v>
      </c>
      <c r="C1037" s="2">
        <v>47.832500457763672</v>
      </c>
      <c r="D1037" s="2">
        <v>2.76</v>
      </c>
      <c r="E1037" s="2">
        <v>17.33061610788539</v>
      </c>
      <c r="G1037" s="3">
        <v>43294</v>
      </c>
      <c r="H1037">
        <f t="shared" si="49"/>
        <v>1.679723084334743</v>
      </c>
      <c r="I1037" s="3">
        <v>43294</v>
      </c>
      <c r="J1037">
        <f t="shared" si="50"/>
        <v>0.44090908206521767</v>
      </c>
      <c r="K1037" s="3">
        <v>43294</v>
      </c>
      <c r="L1037">
        <f t="shared" si="51"/>
        <v>1.2388140022695255</v>
      </c>
    </row>
    <row r="1038" spans="1:12">
      <c r="A1038" s="2">
        <v>1036</v>
      </c>
      <c r="B1038" s="3">
        <v>43293</v>
      </c>
      <c r="C1038" s="2">
        <v>47.757499694824219</v>
      </c>
      <c r="D1038" s="2">
        <v>2.76</v>
      </c>
      <c r="E1038" s="2">
        <v>17.30344191841457</v>
      </c>
      <c r="G1038" s="3">
        <v>43293</v>
      </c>
      <c r="H1038">
        <f t="shared" si="49"/>
        <v>1.6790415815810005</v>
      </c>
      <c r="I1038" s="3">
        <v>43293</v>
      </c>
      <c r="J1038">
        <f t="shared" si="50"/>
        <v>0.44090908206521767</v>
      </c>
      <c r="K1038" s="3">
        <v>43293</v>
      </c>
      <c r="L1038">
        <f t="shared" si="51"/>
        <v>1.2381324995157827</v>
      </c>
    </row>
    <row r="1039" spans="1:12">
      <c r="A1039" s="2">
        <v>1037</v>
      </c>
      <c r="B1039" s="3">
        <v>43292</v>
      </c>
      <c r="C1039" s="2">
        <v>46.970001220703118</v>
      </c>
      <c r="D1039" s="2">
        <v>2.76</v>
      </c>
      <c r="E1039" s="2">
        <v>17.01811638431273</v>
      </c>
      <c r="G1039" s="3">
        <v>43292</v>
      </c>
      <c r="H1039">
        <f t="shared" si="49"/>
        <v>1.6718205714701262</v>
      </c>
      <c r="I1039" s="3">
        <v>43292</v>
      </c>
      <c r="J1039">
        <f t="shared" si="50"/>
        <v>0.44090908206521767</v>
      </c>
      <c r="K1039" s="3">
        <v>43292</v>
      </c>
      <c r="L1039">
        <f t="shared" si="51"/>
        <v>1.2309114894049085</v>
      </c>
    </row>
    <row r="1040" spans="1:12">
      <c r="A1040" s="2">
        <v>1038</v>
      </c>
      <c r="B1040" s="3">
        <v>43291</v>
      </c>
      <c r="C1040" s="2">
        <v>47.587501525878913</v>
      </c>
      <c r="D1040" s="2">
        <v>2.76</v>
      </c>
      <c r="E1040" s="2">
        <v>17.241848378941629</v>
      </c>
      <c r="G1040" s="3">
        <v>43291</v>
      </c>
      <c r="H1040">
        <f t="shared" si="49"/>
        <v>1.6774929037479458</v>
      </c>
      <c r="I1040" s="3">
        <v>43291</v>
      </c>
      <c r="J1040">
        <f t="shared" si="50"/>
        <v>0.44090908206521767</v>
      </c>
      <c r="K1040" s="3">
        <v>43291</v>
      </c>
      <c r="L1040">
        <f t="shared" si="51"/>
        <v>1.2365838216827278</v>
      </c>
    </row>
    <row r="1041" spans="1:12">
      <c r="A1041" s="2">
        <v>1039</v>
      </c>
      <c r="B1041" s="3">
        <v>43290</v>
      </c>
      <c r="C1041" s="2">
        <v>47.645000457763672</v>
      </c>
      <c r="D1041" s="2">
        <v>2.76</v>
      </c>
      <c r="E1041" s="2">
        <v>17.262681325276699</v>
      </c>
      <c r="G1041" s="3">
        <v>43290</v>
      </c>
      <c r="H1041">
        <f t="shared" si="49"/>
        <v>1.6780173354565984</v>
      </c>
      <c r="I1041" s="3">
        <v>43290</v>
      </c>
      <c r="J1041">
        <f t="shared" si="50"/>
        <v>0.44090908206521767</v>
      </c>
      <c r="K1041" s="3">
        <v>43290</v>
      </c>
      <c r="L1041">
        <f t="shared" si="51"/>
        <v>1.2371082533913809</v>
      </c>
    </row>
    <row r="1042" spans="1:12">
      <c r="A1042" s="2">
        <v>1040</v>
      </c>
      <c r="B1042" s="3">
        <v>43287</v>
      </c>
      <c r="C1042" s="2">
        <v>46.992500305175781</v>
      </c>
      <c r="D1042" s="2">
        <v>2.76</v>
      </c>
      <c r="E1042" s="2">
        <v>17.026268226512961</v>
      </c>
      <c r="G1042" s="3">
        <v>43287</v>
      </c>
      <c r="H1042">
        <f t="shared" si="49"/>
        <v>1.6720285529151158</v>
      </c>
      <c r="I1042" s="3">
        <v>43287</v>
      </c>
      <c r="J1042">
        <f t="shared" si="50"/>
        <v>0.44090908206521767</v>
      </c>
      <c r="K1042" s="3">
        <v>43287</v>
      </c>
      <c r="L1042">
        <f t="shared" si="51"/>
        <v>1.231119470849898</v>
      </c>
    </row>
    <row r="1043" spans="1:12">
      <c r="A1043" s="2">
        <v>1041</v>
      </c>
      <c r="B1043" s="3">
        <v>43286</v>
      </c>
      <c r="C1043" s="2">
        <v>46.349998474121087</v>
      </c>
      <c r="D1043" s="2">
        <v>2.76</v>
      </c>
      <c r="E1043" s="2">
        <v>16.79347770801489</v>
      </c>
      <c r="G1043" s="3">
        <v>43286</v>
      </c>
      <c r="H1043">
        <f t="shared" si="49"/>
        <v>1.6660497241831955</v>
      </c>
      <c r="I1043" s="3">
        <v>43286</v>
      </c>
      <c r="J1043">
        <f t="shared" si="50"/>
        <v>0.44090908206521767</v>
      </c>
      <c r="K1043" s="3">
        <v>43286</v>
      </c>
      <c r="L1043">
        <f t="shared" si="51"/>
        <v>1.2251406421179778</v>
      </c>
    </row>
    <row r="1044" spans="1:12">
      <c r="A1044" s="2">
        <v>1042</v>
      </c>
      <c r="B1044" s="3">
        <v>43284</v>
      </c>
      <c r="C1044" s="2">
        <v>45.979999542236328</v>
      </c>
      <c r="D1044" s="2">
        <v>2.76</v>
      </c>
      <c r="E1044" s="2">
        <v>16.659420123998672</v>
      </c>
      <c r="G1044" s="3">
        <v>43284</v>
      </c>
      <c r="H1044">
        <f t="shared" si="49"/>
        <v>1.662568962609549</v>
      </c>
      <c r="I1044" s="3">
        <v>43284</v>
      </c>
      <c r="J1044">
        <f t="shared" si="50"/>
        <v>0.44090908206521767</v>
      </c>
      <c r="K1044" s="3">
        <v>43284</v>
      </c>
      <c r="L1044">
        <f t="shared" si="51"/>
        <v>1.2216598805443315</v>
      </c>
    </row>
    <row r="1045" spans="1:12">
      <c r="A1045" s="2">
        <v>1043</v>
      </c>
      <c r="B1045" s="3">
        <v>43283</v>
      </c>
      <c r="C1045" s="2">
        <v>46.794998168945312</v>
      </c>
      <c r="D1045" s="2">
        <v>2.76</v>
      </c>
      <c r="E1045" s="2">
        <v>16.954709481501929</v>
      </c>
      <c r="G1045" s="3">
        <v>43283</v>
      </c>
      <c r="H1045">
        <f t="shared" si="49"/>
        <v>1.6701994346186291</v>
      </c>
      <c r="I1045" s="3">
        <v>43283</v>
      </c>
      <c r="J1045">
        <f t="shared" si="50"/>
        <v>0.44090908206521767</v>
      </c>
      <c r="K1045" s="3">
        <v>43283</v>
      </c>
      <c r="L1045">
        <f t="shared" si="51"/>
        <v>1.2292903525534113</v>
      </c>
    </row>
    <row r="1046" spans="1:12">
      <c r="A1046" s="2">
        <v>1044</v>
      </c>
      <c r="B1046" s="3">
        <v>43280</v>
      </c>
      <c r="C1046" s="2">
        <v>46.277500152587891</v>
      </c>
      <c r="D1046" s="2">
        <v>2.59</v>
      </c>
      <c r="E1046" s="2">
        <v>17.867760676674859</v>
      </c>
      <c r="G1046" s="3">
        <v>43280</v>
      </c>
      <c r="H1046">
        <f t="shared" si="49"/>
        <v>1.6653698909180146</v>
      </c>
      <c r="I1046" s="3">
        <v>43280</v>
      </c>
      <c r="J1046">
        <f t="shared" si="50"/>
        <v>0.4132997640812518</v>
      </c>
      <c r="K1046" s="3">
        <v>43280</v>
      </c>
      <c r="L1046">
        <f t="shared" si="51"/>
        <v>1.2520701268367627</v>
      </c>
    </row>
    <row r="1047" spans="1:12">
      <c r="A1047" s="2">
        <v>1045</v>
      </c>
      <c r="B1047" s="3">
        <v>43279</v>
      </c>
      <c r="C1047" s="2">
        <v>46.375</v>
      </c>
      <c r="D1047" s="2">
        <v>2.59</v>
      </c>
      <c r="E1047" s="2">
        <v>17.905405405405411</v>
      </c>
      <c r="G1047" s="3">
        <v>43279</v>
      </c>
      <c r="H1047">
        <f t="shared" si="49"/>
        <v>1.6662839226231023</v>
      </c>
      <c r="I1047" s="3">
        <v>43279</v>
      </c>
      <c r="J1047">
        <f t="shared" si="50"/>
        <v>0.4132997640812518</v>
      </c>
      <c r="K1047" s="3">
        <v>43279</v>
      </c>
      <c r="L1047">
        <f t="shared" si="51"/>
        <v>1.2529841585418506</v>
      </c>
    </row>
    <row r="1048" spans="1:12">
      <c r="A1048" s="2">
        <v>1046</v>
      </c>
      <c r="B1048" s="3">
        <v>43278</v>
      </c>
      <c r="C1048" s="2">
        <v>46.040000915527337</v>
      </c>
      <c r="D1048" s="2">
        <v>2.59</v>
      </c>
      <c r="E1048" s="2">
        <v>17.776062129547238</v>
      </c>
      <c r="G1048" s="3">
        <v>43278</v>
      </c>
      <c r="H1048">
        <f t="shared" si="49"/>
        <v>1.6631353235939068</v>
      </c>
      <c r="I1048" s="3">
        <v>43278</v>
      </c>
      <c r="J1048">
        <f t="shared" si="50"/>
        <v>0.4132997640812518</v>
      </c>
      <c r="K1048" s="3">
        <v>43278</v>
      </c>
      <c r="L1048">
        <f t="shared" si="51"/>
        <v>1.2498355595126551</v>
      </c>
    </row>
    <row r="1049" spans="1:12">
      <c r="A1049" s="2">
        <v>1047</v>
      </c>
      <c r="B1049" s="3">
        <v>43277</v>
      </c>
      <c r="C1049" s="2">
        <v>46.107498168945312</v>
      </c>
      <c r="D1049" s="2">
        <v>2.59</v>
      </c>
      <c r="E1049" s="2">
        <v>17.802122845152631</v>
      </c>
      <c r="G1049" s="3">
        <v>43277</v>
      </c>
      <c r="H1049">
        <f t="shared" si="49"/>
        <v>1.663771557680279</v>
      </c>
      <c r="I1049" s="3">
        <v>43277</v>
      </c>
      <c r="J1049">
        <f t="shared" si="50"/>
        <v>0.4132997640812518</v>
      </c>
      <c r="K1049" s="3">
        <v>43277</v>
      </c>
      <c r="L1049">
        <f t="shared" si="51"/>
        <v>1.2504717935990273</v>
      </c>
    </row>
    <row r="1050" spans="1:12">
      <c r="A1050" s="2">
        <v>1048</v>
      </c>
      <c r="B1050" s="3">
        <v>43276</v>
      </c>
      <c r="C1050" s="2">
        <v>45.542499542236328</v>
      </c>
      <c r="D1050" s="2">
        <v>2.59</v>
      </c>
      <c r="E1050" s="2">
        <v>17.5839766572341</v>
      </c>
      <c r="G1050" s="3">
        <v>43276</v>
      </c>
      <c r="H1050">
        <f t="shared" si="49"/>
        <v>1.6584168626342142</v>
      </c>
      <c r="I1050" s="3">
        <v>43276</v>
      </c>
      <c r="J1050">
        <f t="shared" si="50"/>
        <v>0.4132997640812518</v>
      </c>
      <c r="K1050" s="3">
        <v>43276</v>
      </c>
      <c r="L1050">
        <f t="shared" si="51"/>
        <v>1.2451170985529623</v>
      </c>
    </row>
    <row r="1051" spans="1:12">
      <c r="A1051" s="2">
        <v>1049</v>
      </c>
      <c r="B1051" s="3">
        <v>43273</v>
      </c>
      <c r="C1051" s="2">
        <v>46.229999542236328</v>
      </c>
      <c r="D1051" s="2">
        <v>2.59</v>
      </c>
      <c r="E1051" s="2">
        <v>17.849420672678121</v>
      </c>
      <c r="G1051" s="3">
        <v>43273</v>
      </c>
      <c r="H1051">
        <f t="shared" si="49"/>
        <v>1.6649238891377522</v>
      </c>
      <c r="I1051" s="3">
        <v>43273</v>
      </c>
      <c r="J1051">
        <f t="shared" si="50"/>
        <v>0.4132997640812518</v>
      </c>
      <c r="K1051" s="3">
        <v>43273</v>
      </c>
      <c r="L1051">
        <f t="shared" si="51"/>
        <v>1.2516241250565003</v>
      </c>
    </row>
    <row r="1052" spans="1:12">
      <c r="A1052" s="2">
        <v>1050</v>
      </c>
      <c r="B1052" s="3">
        <v>43272</v>
      </c>
      <c r="C1052" s="2">
        <v>46.365001678466797</v>
      </c>
      <c r="D1052" s="2">
        <v>2.59</v>
      </c>
      <c r="E1052" s="2">
        <v>17.901545049601079</v>
      </c>
      <c r="G1052" s="3">
        <v>43272</v>
      </c>
      <c r="H1052">
        <f t="shared" si="49"/>
        <v>1.66619027984095</v>
      </c>
      <c r="I1052" s="3">
        <v>43272</v>
      </c>
      <c r="J1052">
        <f t="shared" si="50"/>
        <v>0.4132997640812518</v>
      </c>
      <c r="K1052" s="3">
        <v>43272</v>
      </c>
      <c r="L1052">
        <f t="shared" si="51"/>
        <v>1.2528905157596981</v>
      </c>
    </row>
    <row r="1053" spans="1:12">
      <c r="A1053" s="2">
        <v>1051</v>
      </c>
      <c r="B1053" s="3">
        <v>43271</v>
      </c>
      <c r="C1053" s="2">
        <v>46.625</v>
      </c>
      <c r="D1053" s="2">
        <v>2.59</v>
      </c>
      <c r="E1053" s="2">
        <v>18.001930501930499</v>
      </c>
      <c r="G1053" s="3">
        <v>43271</v>
      </c>
      <c r="H1053">
        <f t="shared" si="49"/>
        <v>1.6686188448167441</v>
      </c>
      <c r="I1053" s="3">
        <v>43271</v>
      </c>
      <c r="J1053">
        <f t="shared" si="50"/>
        <v>0.4132997640812518</v>
      </c>
      <c r="K1053" s="3">
        <v>43271</v>
      </c>
      <c r="L1053">
        <f t="shared" si="51"/>
        <v>1.2553190807354921</v>
      </c>
    </row>
    <row r="1054" spans="1:12">
      <c r="A1054" s="2">
        <v>1052</v>
      </c>
      <c r="B1054" s="3">
        <v>43270</v>
      </c>
      <c r="C1054" s="2">
        <v>46.422500610351562</v>
      </c>
      <c r="D1054" s="2">
        <v>2.59</v>
      </c>
      <c r="E1054" s="2">
        <v>17.923745409402152</v>
      </c>
      <c r="G1054" s="3">
        <v>43270</v>
      </c>
      <c r="H1054">
        <f t="shared" si="49"/>
        <v>1.6667285306056181</v>
      </c>
      <c r="I1054" s="3">
        <v>43270</v>
      </c>
      <c r="J1054">
        <f t="shared" si="50"/>
        <v>0.4132997640812518</v>
      </c>
      <c r="K1054" s="3">
        <v>43270</v>
      </c>
      <c r="L1054">
        <f t="shared" si="51"/>
        <v>1.2534287665243664</v>
      </c>
    </row>
    <row r="1055" spans="1:12">
      <c r="A1055" s="2">
        <v>1053</v>
      </c>
      <c r="B1055" s="3">
        <v>43269</v>
      </c>
      <c r="C1055" s="2">
        <v>47.185001373291023</v>
      </c>
      <c r="D1055" s="2">
        <v>2.59</v>
      </c>
      <c r="E1055" s="2">
        <v>18.218147248374908</v>
      </c>
      <c r="G1055" s="3">
        <v>43269</v>
      </c>
      <c r="H1055">
        <f t="shared" si="49"/>
        <v>1.6738039720244382</v>
      </c>
      <c r="I1055" s="3">
        <v>43269</v>
      </c>
      <c r="J1055">
        <f t="shared" si="50"/>
        <v>0.4132997640812518</v>
      </c>
      <c r="K1055" s="3">
        <v>43269</v>
      </c>
      <c r="L1055">
        <f t="shared" si="51"/>
        <v>1.2605042079431863</v>
      </c>
    </row>
    <row r="1056" spans="1:12">
      <c r="A1056" s="2">
        <v>1054</v>
      </c>
      <c r="B1056" s="3">
        <v>43266</v>
      </c>
      <c r="C1056" s="2">
        <v>47.209999084472663</v>
      </c>
      <c r="D1056" s="2">
        <v>2.59</v>
      </c>
      <c r="E1056" s="2">
        <v>18.22779887431377</v>
      </c>
      <c r="G1056" s="3">
        <v>43266</v>
      </c>
      <c r="H1056">
        <f t="shared" si="49"/>
        <v>1.6740339920091309</v>
      </c>
      <c r="I1056" s="3">
        <v>43266</v>
      </c>
      <c r="J1056">
        <f t="shared" si="50"/>
        <v>0.4132997640812518</v>
      </c>
      <c r="K1056" s="3">
        <v>43266</v>
      </c>
      <c r="L1056">
        <f t="shared" si="51"/>
        <v>1.260734227927879</v>
      </c>
    </row>
    <row r="1057" spans="1:12">
      <c r="A1057" s="2">
        <v>1055</v>
      </c>
      <c r="B1057" s="3">
        <v>43265</v>
      </c>
      <c r="C1057" s="2">
        <v>47.700000762939453</v>
      </c>
      <c r="D1057" s="2">
        <v>2.59</v>
      </c>
      <c r="E1057" s="2">
        <v>18.41698871155964</v>
      </c>
      <c r="G1057" s="3">
        <v>43265</v>
      </c>
      <c r="H1057">
        <f t="shared" si="49"/>
        <v>1.6785183859864534</v>
      </c>
      <c r="I1057" s="3">
        <v>43265</v>
      </c>
      <c r="J1057">
        <f t="shared" si="50"/>
        <v>0.4132997640812518</v>
      </c>
      <c r="K1057" s="3">
        <v>43265</v>
      </c>
      <c r="L1057">
        <f t="shared" si="51"/>
        <v>1.2652186219052017</v>
      </c>
    </row>
    <row r="1058" spans="1:12">
      <c r="A1058" s="2">
        <v>1056</v>
      </c>
      <c r="B1058" s="3">
        <v>43264</v>
      </c>
      <c r="C1058" s="2">
        <v>47.674999237060547</v>
      </c>
      <c r="D1058" s="2">
        <v>2.59</v>
      </c>
      <c r="E1058" s="2">
        <v>18.40733561276469</v>
      </c>
      <c r="G1058" s="3">
        <v>43264</v>
      </c>
      <c r="H1058">
        <f t="shared" si="49"/>
        <v>1.6782906947680611</v>
      </c>
      <c r="I1058" s="3">
        <v>43264</v>
      </c>
      <c r="J1058">
        <f t="shared" si="50"/>
        <v>0.4132997640812518</v>
      </c>
      <c r="K1058" s="3">
        <v>43264</v>
      </c>
      <c r="L1058">
        <f t="shared" si="51"/>
        <v>1.2649909306868092</v>
      </c>
    </row>
    <row r="1059" spans="1:12">
      <c r="A1059" s="2">
        <v>1057</v>
      </c>
      <c r="B1059" s="3">
        <v>43263</v>
      </c>
      <c r="C1059" s="2">
        <v>48.069999694824219</v>
      </c>
      <c r="D1059" s="2">
        <v>2.59</v>
      </c>
      <c r="E1059" s="2">
        <v>18.559845442017071</v>
      </c>
      <c r="G1059" s="3">
        <v>43263</v>
      </c>
      <c r="H1059">
        <f t="shared" si="49"/>
        <v>1.6818741193714977</v>
      </c>
      <c r="I1059" s="3">
        <v>43263</v>
      </c>
      <c r="J1059">
        <f t="shared" si="50"/>
        <v>0.4132997640812518</v>
      </c>
      <c r="K1059" s="3">
        <v>43263</v>
      </c>
      <c r="L1059">
        <f t="shared" si="51"/>
        <v>1.268574355290246</v>
      </c>
    </row>
    <row r="1060" spans="1:12">
      <c r="A1060" s="2">
        <v>1058</v>
      </c>
      <c r="B1060" s="3">
        <v>43262</v>
      </c>
      <c r="C1060" s="2">
        <v>47.807498931884773</v>
      </c>
      <c r="D1060" s="2">
        <v>2.59</v>
      </c>
      <c r="E1060" s="2">
        <v>18.458493796094501</v>
      </c>
      <c r="G1060" s="3">
        <v>43262</v>
      </c>
      <c r="H1060">
        <f t="shared" si="49"/>
        <v>1.6794960240033965</v>
      </c>
      <c r="I1060" s="3">
        <v>43262</v>
      </c>
      <c r="J1060">
        <f t="shared" si="50"/>
        <v>0.4132997640812518</v>
      </c>
      <c r="K1060" s="3">
        <v>43262</v>
      </c>
      <c r="L1060">
        <f t="shared" si="51"/>
        <v>1.2661962599221446</v>
      </c>
    </row>
    <row r="1061" spans="1:12">
      <c r="A1061" s="2">
        <v>1059</v>
      </c>
      <c r="B1061" s="3">
        <v>43259</v>
      </c>
      <c r="C1061" s="2">
        <v>47.924999237060547</v>
      </c>
      <c r="D1061" s="2">
        <v>2.59</v>
      </c>
      <c r="E1061" s="2">
        <v>18.503860709289789</v>
      </c>
      <c r="G1061" s="3">
        <v>43259</v>
      </c>
      <c r="H1061">
        <f t="shared" si="49"/>
        <v>1.6805621146363725</v>
      </c>
      <c r="I1061" s="3">
        <v>43259</v>
      </c>
      <c r="J1061">
        <f t="shared" si="50"/>
        <v>0.4132997640812518</v>
      </c>
      <c r="K1061" s="3">
        <v>43259</v>
      </c>
      <c r="L1061">
        <f t="shared" si="51"/>
        <v>1.2672623505551208</v>
      </c>
    </row>
    <row r="1062" spans="1:12">
      <c r="A1062" s="2">
        <v>1060</v>
      </c>
      <c r="B1062" s="3">
        <v>43258</v>
      </c>
      <c r="C1062" s="2">
        <v>48.365001678466797</v>
      </c>
      <c r="D1062" s="2">
        <v>2.59</v>
      </c>
      <c r="E1062" s="2">
        <v>18.673745821801852</v>
      </c>
      <c r="G1062" s="3">
        <v>43258</v>
      </c>
      <c r="H1062">
        <f t="shared" si="49"/>
        <v>1.6845312071811898</v>
      </c>
      <c r="I1062" s="3">
        <v>43258</v>
      </c>
      <c r="J1062">
        <f t="shared" si="50"/>
        <v>0.4132997640812518</v>
      </c>
      <c r="K1062" s="3">
        <v>43258</v>
      </c>
      <c r="L1062">
        <f t="shared" si="51"/>
        <v>1.2712314430999379</v>
      </c>
    </row>
    <row r="1063" spans="1:12">
      <c r="A1063" s="2">
        <v>1061</v>
      </c>
      <c r="B1063" s="3">
        <v>43257</v>
      </c>
      <c r="C1063" s="2">
        <v>48.494998931884773</v>
      </c>
      <c r="D1063" s="2">
        <v>2.59</v>
      </c>
      <c r="E1063" s="2">
        <v>18.723937811538519</v>
      </c>
      <c r="G1063" s="3">
        <v>43257</v>
      </c>
      <c r="H1063">
        <f t="shared" si="49"/>
        <v>1.6856969541017861</v>
      </c>
      <c r="I1063" s="3">
        <v>43257</v>
      </c>
      <c r="J1063">
        <f t="shared" si="50"/>
        <v>0.4132997640812518</v>
      </c>
      <c r="K1063" s="3">
        <v>43257</v>
      </c>
      <c r="L1063">
        <f t="shared" si="51"/>
        <v>1.2723971900205342</v>
      </c>
    </row>
    <row r="1064" spans="1:12">
      <c r="A1064" s="2">
        <v>1062</v>
      </c>
      <c r="B1064" s="3">
        <v>43256</v>
      </c>
      <c r="C1064" s="2">
        <v>48.327499389648438</v>
      </c>
      <c r="D1064" s="2">
        <v>2.59</v>
      </c>
      <c r="E1064" s="2">
        <v>18.659266173609431</v>
      </c>
      <c r="G1064" s="3">
        <v>43256</v>
      </c>
      <c r="H1064">
        <f t="shared" si="49"/>
        <v>1.6841943240159118</v>
      </c>
      <c r="I1064" s="3">
        <v>43256</v>
      </c>
      <c r="J1064">
        <f t="shared" si="50"/>
        <v>0.4132997640812518</v>
      </c>
      <c r="K1064" s="3">
        <v>43256</v>
      </c>
      <c r="L1064">
        <f t="shared" si="51"/>
        <v>1.2708945599346599</v>
      </c>
    </row>
    <row r="1065" spans="1:12">
      <c r="A1065" s="2">
        <v>1063</v>
      </c>
      <c r="B1065" s="3">
        <v>43255</v>
      </c>
      <c r="C1065" s="2">
        <v>47.957500457763672</v>
      </c>
      <c r="D1065" s="2">
        <v>2.59</v>
      </c>
      <c r="E1065" s="2">
        <v>18.516409443152</v>
      </c>
      <c r="G1065" s="3">
        <v>43255</v>
      </c>
      <c r="H1065">
        <f t="shared" si="49"/>
        <v>1.6808565396126096</v>
      </c>
      <c r="I1065" s="3">
        <v>43255</v>
      </c>
      <c r="J1065">
        <f t="shared" si="50"/>
        <v>0.4132997640812518</v>
      </c>
      <c r="K1065" s="3">
        <v>43255</v>
      </c>
      <c r="L1065">
        <f t="shared" si="51"/>
        <v>1.2675567755313577</v>
      </c>
    </row>
    <row r="1066" spans="1:12">
      <c r="A1066" s="2">
        <v>1064</v>
      </c>
      <c r="B1066" s="3">
        <v>43252</v>
      </c>
      <c r="C1066" s="2">
        <v>47.560001373291023</v>
      </c>
      <c r="D1066" s="2">
        <v>2.59</v>
      </c>
      <c r="E1066" s="2">
        <v>18.36293489316256</v>
      </c>
      <c r="G1066" s="3">
        <v>43252</v>
      </c>
      <c r="H1066">
        <f t="shared" si="49"/>
        <v>1.6772418584868707</v>
      </c>
      <c r="I1066" s="3">
        <v>43252</v>
      </c>
      <c r="J1066">
        <f t="shared" si="50"/>
        <v>0.4132997640812518</v>
      </c>
      <c r="K1066" s="3">
        <v>43252</v>
      </c>
      <c r="L1066">
        <f t="shared" si="51"/>
        <v>1.2639420944056188</v>
      </c>
    </row>
    <row r="1067" spans="1:12">
      <c r="A1067" s="2">
        <v>1065</v>
      </c>
      <c r="B1067" s="3">
        <v>43251</v>
      </c>
      <c r="C1067" s="2">
        <v>46.717498779296882</v>
      </c>
      <c r="D1067" s="2">
        <v>2.59</v>
      </c>
      <c r="E1067" s="2">
        <v>18.037644316330841</v>
      </c>
      <c r="G1067" s="3">
        <v>43251</v>
      </c>
      <c r="H1067">
        <f t="shared" si="49"/>
        <v>1.6694795829179598</v>
      </c>
      <c r="I1067" s="3">
        <v>43251</v>
      </c>
      <c r="J1067">
        <f t="shared" si="50"/>
        <v>0.4132997640812518</v>
      </c>
      <c r="K1067" s="3">
        <v>43251</v>
      </c>
      <c r="L1067">
        <f t="shared" si="51"/>
        <v>1.2561798188367082</v>
      </c>
    </row>
    <row r="1068" spans="1:12">
      <c r="A1068" s="2">
        <v>1066</v>
      </c>
      <c r="B1068" s="3">
        <v>43250</v>
      </c>
      <c r="C1068" s="2">
        <v>46.875</v>
      </c>
      <c r="D1068" s="2">
        <v>2.59</v>
      </c>
      <c r="E1068" s="2">
        <v>18.098455598455601</v>
      </c>
      <c r="G1068" s="3">
        <v>43250</v>
      </c>
      <c r="H1068">
        <f t="shared" si="49"/>
        <v>1.6709412807357753</v>
      </c>
      <c r="I1068" s="3">
        <v>43250</v>
      </c>
      <c r="J1068">
        <f t="shared" si="50"/>
        <v>0.4132997640812518</v>
      </c>
      <c r="K1068" s="3">
        <v>43250</v>
      </c>
      <c r="L1068">
        <f t="shared" si="51"/>
        <v>1.2576415166545234</v>
      </c>
    </row>
    <row r="1069" spans="1:12">
      <c r="A1069" s="2">
        <v>1067</v>
      </c>
      <c r="B1069" s="3">
        <v>43249</v>
      </c>
      <c r="C1069" s="2">
        <v>46.974998474121087</v>
      </c>
      <c r="D1069" s="2">
        <v>2.59</v>
      </c>
      <c r="E1069" s="2">
        <v>18.137065047923201</v>
      </c>
      <c r="G1069" s="3">
        <v>43249</v>
      </c>
      <c r="H1069">
        <f t="shared" si="49"/>
        <v>1.6718667746654678</v>
      </c>
      <c r="I1069" s="3">
        <v>43249</v>
      </c>
      <c r="J1069">
        <f t="shared" si="50"/>
        <v>0.4132997640812518</v>
      </c>
      <c r="K1069" s="3">
        <v>43249</v>
      </c>
      <c r="L1069">
        <f t="shared" si="51"/>
        <v>1.2585670105842162</v>
      </c>
    </row>
    <row r="1070" spans="1:12">
      <c r="A1070" s="2">
        <v>1068</v>
      </c>
      <c r="B1070" s="3">
        <v>43245</v>
      </c>
      <c r="C1070" s="2">
        <v>47.145000457763672</v>
      </c>
      <c r="D1070" s="2">
        <v>2.59</v>
      </c>
      <c r="E1070" s="2">
        <v>18.202702879445429</v>
      </c>
      <c r="G1070" s="3">
        <v>43245</v>
      </c>
      <c r="H1070">
        <f t="shared" si="49"/>
        <v>1.673435644290129</v>
      </c>
      <c r="I1070" s="3">
        <v>43245</v>
      </c>
      <c r="J1070">
        <f t="shared" si="50"/>
        <v>0.4132997640812518</v>
      </c>
      <c r="K1070" s="3">
        <v>43245</v>
      </c>
      <c r="L1070">
        <f t="shared" si="51"/>
        <v>1.2601358802088771</v>
      </c>
    </row>
    <row r="1071" spans="1:12">
      <c r="A1071" s="2">
        <v>1069</v>
      </c>
      <c r="B1071" s="3">
        <v>43244</v>
      </c>
      <c r="C1071" s="2">
        <v>47.037498474121087</v>
      </c>
      <c r="D1071" s="2">
        <v>2.59</v>
      </c>
      <c r="E1071" s="2">
        <v>18.161196322054479</v>
      </c>
      <c r="G1071" s="3">
        <v>43244</v>
      </c>
      <c r="H1071">
        <f t="shared" si="49"/>
        <v>1.6724442172395699</v>
      </c>
      <c r="I1071" s="3">
        <v>43244</v>
      </c>
      <c r="J1071">
        <f t="shared" si="50"/>
        <v>0.4132997640812518</v>
      </c>
      <c r="K1071" s="3">
        <v>43244</v>
      </c>
      <c r="L1071">
        <f t="shared" si="51"/>
        <v>1.2591444531583182</v>
      </c>
    </row>
    <row r="1072" spans="1:12">
      <c r="A1072" s="2">
        <v>1070</v>
      </c>
      <c r="B1072" s="3">
        <v>43243</v>
      </c>
      <c r="C1072" s="2">
        <v>47.090000152587891</v>
      </c>
      <c r="D1072" s="2">
        <v>2.59</v>
      </c>
      <c r="E1072" s="2">
        <v>18.181467240381419</v>
      </c>
      <c r="G1072" s="3">
        <v>43243</v>
      </c>
      <c r="H1072">
        <f t="shared" si="49"/>
        <v>1.6729286918499868</v>
      </c>
      <c r="I1072" s="3">
        <v>43243</v>
      </c>
      <c r="J1072">
        <f t="shared" si="50"/>
        <v>0.4132997640812518</v>
      </c>
      <c r="K1072" s="3">
        <v>43243</v>
      </c>
      <c r="L1072">
        <f t="shared" si="51"/>
        <v>1.2596289277687349</v>
      </c>
    </row>
    <row r="1073" spans="1:12">
      <c r="A1073" s="2">
        <v>1071</v>
      </c>
      <c r="B1073" s="3">
        <v>43242</v>
      </c>
      <c r="C1073" s="2">
        <v>46.790000915527337</v>
      </c>
      <c r="D1073" s="2">
        <v>2.59</v>
      </c>
      <c r="E1073" s="2">
        <v>18.065637419122531</v>
      </c>
      <c r="G1073" s="3">
        <v>43242</v>
      </c>
      <c r="H1073">
        <f t="shared" si="49"/>
        <v>1.6701530536899034</v>
      </c>
      <c r="I1073" s="3">
        <v>43242</v>
      </c>
      <c r="J1073">
        <f t="shared" si="50"/>
        <v>0.4132997640812518</v>
      </c>
      <c r="K1073" s="3">
        <v>43242</v>
      </c>
      <c r="L1073">
        <f t="shared" si="51"/>
        <v>1.2568532896086517</v>
      </c>
    </row>
    <row r="1074" spans="1:12">
      <c r="A1074" s="2">
        <v>1072</v>
      </c>
      <c r="B1074" s="3">
        <v>43241</v>
      </c>
      <c r="C1074" s="2">
        <v>46.907501220703118</v>
      </c>
      <c r="D1074" s="2">
        <v>2.59</v>
      </c>
      <c r="E1074" s="2">
        <v>18.111004332317808</v>
      </c>
      <c r="G1074" s="3">
        <v>43241</v>
      </c>
      <c r="H1074">
        <f t="shared" si="49"/>
        <v>1.67124229854161</v>
      </c>
      <c r="I1074" s="3">
        <v>43241</v>
      </c>
      <c r="J1074">
        <f t="shared" si="50"/>
        <v>0.4132997640812518</v>
      </c>
      <c r="K1074" s="3">
        <v>43241</v>
      </c>
      <c r="L1074">
        <f t="shared" si="51"/>
        <v>1.2579425344603583</v>
      </c>
    </row>
    <row r="1075" spans="1:12">
      <c r="A1075" s="2">
        <v>1073</v>
      </c>
      <c r="B1075" s="3">
        <v>43238</v>
      </c>
      <c r="C1075" s="2">
        <v>46.577499389648438</v>
      </c>
      <c r="D1075" s="2">
        <v>2.59</v>
      </c>
      <c r="E1075" s="2">
        <v>17.983590497933761</v>
      </c>
      <c r="G1075" s="3">
        <v>43238</v>
      </c>
      <c r="H1075">
        <f t="shared" si="49"/>
        <v>1.6681761688180547</v>
      </c>
      <c r="I1075" s="3">
        <v>43238</v>
      </c>
      <c r="J1075">
        <f t="shared" si="50"/>
        <v>0.4132997640812518</v>
      </c>
      <c r="K1075" s="3">
        <v>43238</v>
      </c>
      <c r="L1075">
        <f t="shared" si="51"/>
        <v>1.2548764047368031</v>
      </c>
    </row>
    <row r="1076" spans="1:12">
      <c r="A1076" s="2">
        <v>1074</v>
      </c>
      <c r="B1076" s="3">
        <v>43237</v>
      </c>
      <c r="C1076" s="2">
        <v>46.747501373291023</v>
      </c>
      <c r="D1076" s="2">
        <v>2.59</v>
      </c>
      <c r="E1076" s="2">
        <v>18.049228329456</v>
      </c>
      <c r="G1076" s="3">
        <v>43237</v>
      </c>
      <c r="H1076">
        <f t="shared" si="49"/>
        <v>1.669758403041872</v>
      </c>
      <c r="I1076" s="3">
        <v>43237</v>
      </c>
      <c r="J1076">
        <f t="shared" si="50"/>
        <v>0.4132997640812518</v>
      </c>
      <c r="K1076" s="3">
        <v>43237</v>
      </c>
      <c r="L1076">
        <f t="shared" si="51"/>
        <v>1.2564586389606203</v>
      </c>
    </row>
    <row r="1077" spans="1:12">
      <c r="A1077" s="2">
        <v>1075</v>
      </c>
      <c r="B1077" s="3">
        <v>43236</v>
      </c>
      <c r="C1077" s="2">
        <v>47.044998168945312</v>
      </c>
      <c r="D1077" s="2">
        <v>2.59</v>
      </c>
      <c r="E1077" s="2">
        <v>18.164091957121741</v>
      </c>
      <c r="G1077" s="3">
        <v>43236</v>
      </c>
      <c r="H1077">
        <f t="shared" si="49"/>
        <v>1.6725134559651826</v>
      </c>
      <c r="I1077" s="3">
        <v>43236</v>
      </c>
      <c r="J1077">
        <f t="shared" si="50"/>
        <v>0.4132997640812518</v>
      </c>
      <c r="K1077" s="3">
        <v>43236</v>
      </c>
      <c r="L1077">
        <f t="shared" si="51"/>
        <v>1.259213691883931</v>
      </c>
    </row>
    <row r="1078" spans="1:12">
      <c r="A1078" s="2">
        <v>1076</v>
      </c>
      <c r="B1078" s="3">
        <v>43235</v>
      </c>
      <c r="C1078" s="2">
        <v>46.610000610351562</v>
      </c>
      <c r="D1078" s="2">
        <v>2.59</v>
      </c>
      <c r="E1078" s="2">
        <v>17.996139231795969</v>
      </c>
      <c r="G1078" s="3">
        <v>43235</v>
      </c>
      <c r="H1078">
        <f t="shared" si="49"/>
        <v>1.6684791086196122</v>
      </c>
      <c r="I1078" s="3">
        <v>43235</v>
      </c>
      <c r="J1078">
        <f t="shared" si="50"/>
        <v>0.4132997640812518</v>
      </c>
      <c r="K1078" s="3">
        <v>43235</v>
      </c>
      <c r="L1078">
        <f t="shared" si="51"/>
        <v>1.2551793445383603</v>
      </c>
    </row>
    <row r="1079" spans="1:12">
      <c r="A1079" s="2">
        <v>1077</v>
      </c>
      <c r="B1079" s="3">
        <v>43234</v>
      </c>
      <c r="C1079" s="2">
        <v>47.037498474121087</v>
      </c>
      <c r="D1079" s="2">
        <v>2.59</v>
      </c>
      <c r="E1079" s="2">
        <v>18.161196322054479</v>
      </c>
      <c r="G1079" s="3">
        <v>43234</v>
      </c>
      <c r="H1079">
        <f t="shared" si="49"/>
        <v>1.6724442172395699</v>
      </c>
      <c r="I1079" s="3">
        <v>43234</v>
      </c>
      <c r="J1079">
        <f t="shared" si="50"/>
        <v>0.4132997640812518</v>
      </c>
      <c r="K1079" s="3">
        <v>43234</v>
      </c>
      <c r="L1079">
        <f t="shared" si="51"/>
        <v>1.2591444531583182</v>
      </c>
    </row>
    <row r="1080" spans="1:12">
      <c r="A1080" s="2">
        <v>1078</v>
      </c>
      <c r="B1080" s="3">
        <v>43231</v>
      </c>
      <c r="C1080" s="2">
        <v>47.147499084472663</v>
      </c>
      <c r="D1080" s="2">
        <v>2.59</v>
      </c>
      <c r="E1080" s="2">
        <v>18.203667600182492</v>
      </c>
      <c r="G1080" s="3">
        <v>43231</v>
      </c>
      <c r="H1080">
        <f t="shared" si="49"/>
        <v>1.6734586607505597</v>
      </c>
      <c r="I1080" s="3">
        <v>43231</v>
      </c>
      <c r="J1080">
        <f t="shared" si="50"/>
        <v>0.4132997640812518</v>
      </c>
      <c r="K1080" s="3">
        <v>43231</v>
      </c>
      <c r="L1080">
        <f t="shared" si="51"/>
        <v>1.2601588966693078</v>
      </c>
    </row>
    <row r="1081" spans="1:12">
      <c r="A1081" s="2">
        <v>1079</v>
      </c>
      <c r="B1081" s="3">
        <v>43230</v>
      </c>
      <c r="C1081" s="2">
        <v>47.509998321533203</v>
      </c>
      <c r="D1081" s="2">
        <v>2.59</v>
      </c>
      <c r="E1081" s="2">
        <v>18.343628695572669</v>
      </c>
      <c r="G1081" s="3">
        <v>43230</v>
      </c>
      <c r="H1081">
        <f t="shared" si="49"/>
        <v>1.6767850150761434</v>
      </c>
      <c r="I1081" s="3">
        <v>43230</v>
      </c>
      <c r="J1081">
        <f t="shared" si="50"/>
        <v>0.4132997640812518</v>
      </c>
      <c r="K1081" s="3">
        <v>43230</v>
      </c>
      <c r="L1081">
        <f t="shared" si="51"/>
        <v>1.2634852509948915</v>
      </c>
    </row>
    <row r="1082" spans="1:12">
      <c r="A1082" s="2">
        <v>1080</v>
      </c>
      <c r="B1082" s="3">
        <v>43229</v>
      </c>
      <c r="C1082" s="2">
        <v>46.840000152587891</v>
      </c>
      <c r="D1082" s="2">
        <v>2.59</v>
      </c>
      <c r="E1082" s="2">
        <v>18.084942143856331</v>
      </c>
      <c r="G1082" s="3">
        <v>43229</v>
      </c>
      <c r="H1082">
        <f t="shared" si="49"/>
        <v>1.6706168878151009</v>
      </c>
      <c r="I1082" s="3">
        <v>43229</v>
      </c>
      <c r="J1082">
        <f t="shared" si="50"/>
        <v>0.4132997640812518</v>
      </c>
      <c r="K1082" s="3">
        <v>43229</v>
      </c>
      <c r="L1082">
        <f t="shared" si="51"/>
        <v>1.2573171237338492</v>
      </c>
    </row>
    <row r="1083" spans="1:12">
      <c r="A1083" s="2">
        <v>1081</v>
      </c>
      <c r="B1083" s="3">
        <v>43228</v>
      </c>
      <c r="C1083" s="2">
        <v>46.512500762939453</v>
      </c>
      <c r="D1083" s="2">
        <v>2.59</v>
      </c>
      <c r="E1083" s="2">
        <v>17.958494503065431</v>
      </c>
      <c r="G1083" s="3">
        <v>43228</v>
      </c>
      <c r="H1083">
        <f t="shared" si="49"/>
        <v>1.6675696901532753</v>
      </c>
      <c r="I1083" s="3">
        <v>43228</v>
      </c>
      <c r="J1083">
        <f t="shared" si="50"/>
        <v>0.4132997640812518</v>
      </c>
      <c r="K1083" s="3">
        <v>43228</v>
      </c>
      <c r="L1083">
        <f t="shared" si="51"/>
        <v>1.2542699260720236</v>
      </c>
    </row>
    <row r="1084" spans="1:12">
      <c r="A1084" s="2">
        <v>1082</v>
      </c>
      <c r="B1084" s="3">
        <v>43227</v>
      </c>
      <c r="C1084" s="2">
        <v>46.290000915527337</v>
      </c>
      <c r="D1084" s="2">
        <v>2.59</v>
      </c>
      <c r="E1084" s="2">
        <v>17.87258722607233</v>
      </c>
      <c r="G1084" s="3">
        <v>43227</v>
      </c>
      <c r="H1084">
        <f t="shared" si="49"/>
        <v>1.6654871893723218</v>
      </c>
      <c r="I1084" s="3">
        <v>43227</v>
      </c>
      <c r="J1084">
        <f t="shared" si="50"/>
        <v>0.4132997640812518</v>
      </c>
      <c r="K1084" s="3">
        <v>43227</v>
      </c>
      <c r="L1084">
        <f t="shared" si="51"/>
        <v>1.2521874252910699</v>
      </c>
    </row>
    <row r="1085" spans="1:12">
      <c r="A1085" s="2">
        <v>1083</v>
      </c>
      <c r="B1085" s="3">
        <v>43224</v>
      </c>
      <c r="C1085" s="2">
        <v>45.957500457763672</v>
      </c>
      <c r="D1085" s="2">
        <v>2.59</v>
      </c>
      <c r="E1085" s="2">
        <v>17.74420867095122</v>
      </c>
      <c r="G1085" s="3">
        <v>43224</v>
      </c>
      <c r="H1085">
        <f t="shared" si="49"/>
        <v>1.6623564001964009</v>
      </c>
      <c r="I1085" s="3">
        <v>43224</v>
      </c>
      <c r="J1085">
        <f t="shared" si="50"/>
        <v>0.4132997640812518</v>
      </c>
      <c r="K1085" s="3">
        <v>43224</v>
      </c>
      <c r="L1085">
        <f t="shared" si="51"/>
        <v>1.2490566361151489</v>
      </c>
    </row>
    <row r="1086" spans="1:12">
      <c r="A1086" s="2">
        <v>1084</v>
      </c>
      <c r="B1086" s="3">
        <v>43223</v>
      </c>
      <c r="C1086" s="2">
        <v>44.222499847412109</v>
      </c>
      <c r="D1086" s="2">
        <v>2.59</v>
      </c>
      <c r="E1086" s="2">
        <v>17.07432426541008</v>
      </c>
      <c r="G1086" s="3">
        <v>43223</v>
      </c>
      <c r="H1086">
        <f t="shared" si="49"/>
        <v>1.6456432891076942</v>
      </c>
      <c r="I1086" s="3">
        <v>43223</v>
      </c>
      <c r="J1086">
        <f t="shared" si="50"/>
        <v>0.4132997640812518</v>
      </c>
      <c r="K1086" s="3">
        <v>43223</v>
      </c>
      <c r="L1086">
        <f t="shared" si="51"/>
        <v>1.2323435250264423</v>
      </c>
    </row>
    <row r="1087" spans="1:12">
      <c r="A1087" s="2">
        <v>1085</v>
      </c>
      <c r="B1087" s="3">
        <v>43222</v>
      </c>
      <c r="C1087" s="2">
        <v>44.142501831054688</v>
      </c>
      <c r="D1087" s="2">
        <v>2.59</v>
      </c>
      <c r="E1087" s="2">
        <v>17.04343700040722</v>
      </c>
      <c r="G1087" s="3">
        <v>43222</v>
      </c>
      <c r="H1087">
        <f t="shared" si="49"/>
        <v>1.644856943701732</v>
      </c>
      <c r="I1087" s="3">
        <v>43222</v>
      </c>
      <c r="J1087">
        <f t="shared" si="50"/>
        <v>0.4132997640812518</v>
      </c>
      <c r="K1087" s="3">
        <v>43222</v>
      </c>
      <c r="L1087">
        <f t="shared" si="51"/>
        <v>1.2315571796204803</v>
      </c>
    </row>
    <row r="1088" spans="1:12">
      <c r="A1088" s="2">
        <v>1086</v>
      </c>
      <c r="B1088" s="3">
        <v>43221</v>
      </c>
      <c r="C1088" s="2">
        <v>42.275001525878913</v>
      </c>
      <c r="D1088" s="2">
        <v>2.59</v>
      </c>
      <c r="E1088" s="2">
        <v>16.322394411536258</v>
      </c>
      <c r="G1088" s="3">
        <v>43221</v>
      </c>
      <c r="H1088">
        <f t="shared" si="49"/>
        <v>1.6260836319452561</v>
      </c>
      <c r="I1088" s="3">
        <v>43221</v>
      </c>
      <c r="J1088">
        <f t="shared" si="50"/>
        <v>0.4132997640812518</v>
      </c>
      <c r="K1088" s="3">
        <v>43221</v>
      </c>
      <c r="L1088">
        <f t="shared" si="51"/>
        <v>1.2127838678640042</v>
      </c>
    </row>
    <row r="1089" spans="1:12">
      <c r="A1089" s="2">
        <v>1087</v>
      </c>
      <c r="B1089" s="3">
        <v>43220</v>
      </c>
      <c r="C1089" s="2">
        <v>41.314998626708977</v>
      </c>
      <c r="D1089" s="2">
        <v>2.59</v>
      </c>
      <c r="E1089" s="2">
        <v>15.95173692150926</v>
      </c>
      <c r="G1089" s="3">
        <v>43220</v>
      </c>
      <c r="H1089">
        <f t="shared" si="49"/>
        <v>1.6161077426567201</v>
      </c>
      <c r="I1089" s="3">
        <v>43220</v>
      </c>
      <c r="J1089">
        <f t="shared" si="50"/>
        <v>0.4132997640812518</v>
      </c>
      <c r="K1089" s="3">
        <v>43220</v>
      </c>
      <c r="L1089">
        <f t="shared" si="51"/>
        <v>1.2028079785754684</v>
      </c>
    </row>
    <row r="1090" spans="1:12">
      <c r="A1090" s="2">
        <v>1088</v>
      </c>
      <c r="B1090" s="3">
        <v>43217</v>
      </c>
      <c r="C1090" s="2">
        <v>40.580001831054688</v>
      </c>
      <c r="D1090" s="2">
        <v>2.59</v>
      </c>
      <c r="E1090" s="2">
        <v>15.667954374924591</v>
      </c>
      <c r="G1090" s="3">
        <v>43217</v>
      </c>
      <c r="H1090">
        <f t="shared" si="49"/>
        <v>1.6083120622936045</v>
      </c>
      <c r="I1090" s="3">
        <v>43217</v>
      </c>
      <c r="J1090">
        <f t="shared" si="50"/>
        <v>0.4132997640812518</v>
      </c>
      <c r="K1090" s="3">
        <v>43217</v>
      </c>
      <c r="L1090">
        <f t="shared" si="51"/>
        <v>1.1950122982123526</v>
      </c>
    </row>
    <row r="1091" spans="1:12">
      <c r="A1091" s="2">
        <v>1089</v>
      </c>
      <c r="B1091" s="3">
        <v>43216</v>
      </c>
      <c r="C1091" s="2">
        <v>41.055000305175781</v>
      </c>
      <c r="D1091" s="2">
        <v>2.59</v>
      </c>
      <c r="E1091" s="2">
        <v>15.851351469179839</v>
      </c>
      <c r="G1091" s="3">
        <v>43216</v>
      </c>
      <c r="H1091">
        <f t="shared" ref="H1091:H1154" si="52">LOG10(C1091)</f>
        <v>1.6133660596940635</v>
      </c>
      <c r="I1091" s="3">
        <v>43216</v>
      </c>
      <c r="J1091">
        <f t="shared" ref="J1091:J1154" si="53">LOG10(D1091)</f>
        <v>0.4132997640812518</v>
      </c>
      <c r="K1091" s="3">
        <v>43216</v>
      </c>
      <c r="L1091">
        <f t="shared" ref="L1091:L1154" si="54">LOG10(E1091)</f>
        <v>1.2000662956128116</v>
      </c>
    </row>
    <row r="1092" spans="1:12">
      <c r="A1092" s="2">
        <v>1090</v>
      </c>
      <c r="B1092" s="3">
        <v>43215</v>
      </c>
      <c r="C1092" s="2">
        <v>40.912498474121087</v>
      </c>
      <c r="D1092" s="2">
        <v>2.59</v>
      </c>
      <c r="E1092" s="2">
        <v>15.796331457189609</v>
      </c>
      <c r="G1092" s="3">
        <v>43215</v>
      </c>
      <c r="H1092">
        <f t="shared" si="52"/>
        <v>1.6118560021185464</v>
      </c>
      <c r="I1092" s="3">
        <v>43215</v>
      </c>
      <c r="J1092">
        <f t="shared" si="53"/>
        <v>0.4132997640812518</v>
      </c>
      <c r="K1092" s="3">
        <v>43215</v>
      </c>
      <c r="L1092">
        <f t="shared" si="54"/>
        <v>1.1985562380372945</v>
      </c>
    </row>
    <row r="1093" spans="1:12">
      <c r="A1093" s="2">
        <v>1091</v>
      </c>
      <c r="B1093" s="3">
        <v>43214</v>
      </c>
      <c r="C1093" s="2">
        <v>40.735000610351562</v>
      </c>
      <c r="D1093" s="2">
        <v>2.59</v>
      </c>
      <c r="E1093" s="2">
        <v>15.727799463456201</v>
      </c>
      <c r="G1093" s="3">
        <v>43214</v>
      </c>
      <c r="H1093">
        <f t="shared" si="52"/>
        <v>1.609967727153899</v>
      </c>
      <c r="I1093" s="3">
        <v>43214</v>
      </c>
      <c r="J1093">
        <f t="shared" si="53"/>
        <v>0.4132997640812518</v>
      </c>
      <c r="K1093" s="3">
        <v>43214</v>
      </c>
      <c r="L1093">
        <f t="shared" si="54"/>
        <v>1.1966679630726471</v>
      </c>
    </row>
    <row r="1094" spans="1:12">
      <c r="A1094" s="2">
        <v>1092</v>
      </c>
      <c r="B1094" s="3">
        <v>43213</v>
      </c>
      <c r="C1094" s="2">
        <v>41.310001373291023</v>
      </c>
      <c r="D1094" s="2">
        <v>2.59</v>
      </c>
      <c r="E1094" s="2">
        <v>15.94980748003514</v>
      </c>
      <c r="G1094" s="3">
        <v>43213</v>
      </c>
      <c r="H1094">
        <f t="shared" si="52"/>
        <v>1.6160552094140759</v>
      </c>
      <c r="I1094" s="3">
        <v>43213</v>
      </c>
      <c r="J1094">
        <f t="shared" si="53"/>
        <v>0.4132997640812518</v>
      </c>
      <c r="K1094" s="3">
        <v>43213</v>
      </c>
      <c r="L1094">
        <f t="shared" si="54"/>
        <v>1.202755445332824</v>
      </c>
    </row>
    <row r="1095" spans="1:12">
      <c r="A1095" s="2">
        <v>1093</v>
      </c>
      <c r="B1095" s="3">
        <v>43210</v>
      </c>
      <c r="C1095" s="2">
        <v>41.430000305175781</v>
      </c>
      <c r="D1095" s="2">
        <v>2.59</v>
      </c>
      <c r="E1095" s="2">
        <v>15.99613911396748</v>
      </c>
      <c r="G1095" s="3">
        <v>43210</v>
      </c>
      <c r="H1095">
        <f t="shared" si="52"/>
        <v>1.617314936497332</v>
      </c>
      <c r="I1095" s="3">
        <v>43210</v>
      </c>
      <c r="J1095">
        <f t="shared" si="53"/>
        <v>0.4132997640812518</v>
      </c>
      <c r="K1095" s="3">
        <v>43210</v>
      </c>
      <c r="L1095">
        <f t="shared" si="54"/>
        <v>1.2040151724160801</v>
      </c>
    </row>
    <row r="1096" spans="1:12">
      <c r="A1096" s="2">
        <v>1094</v>
      </c>
      <c r="B1096" s="3">
        <v>43209</v>
      </c>
      <c r="C1096" s="2">
        <v>43.200000762939453</v>
      </c>
      <c r="D1096" s="2">
        <v>2.59</v>
      </c>
      <c r="E1096" s="2">
        <v>16.679536974107901</v>
      </c>
      <c r="G1096" s="3">
        <v>43209</v>
      </c>
      <c r="H1096">
        <f t="shared" si="52"/>
        <v>1.6354837544848286</v>
      </c>
      <c r="I1096" s="3">
        <v>43209</v>
      </c>
      <c r="J1096">
        <f t="shared" si="53"/>
        <v>0.4132997640812518</v>
      </c>
      <c r="K1096" s="3">
        <v>43209</v>
      </c>
      <c r="L1096">
        <f t="shared" si="54"/>
        <v>1.2221839904035767</v>
      </c>
    </row>
    <row r="1097" spans="1:12">
      <c r="A1097" s="2">
        <v>1095</v>
      </c>
      <c r="B1097" s="3">
        <v>43208</v>
      </c>
      <c r="C1097" s="2">
        <v>44.459999084472663</v>
      </c>
      <c r="D1097" s="2">
        <v>2.59</v>
      </c>
      <c r="E1097" s="2">
        <v>17.166022812537701</v>
      </c>
      <c r="G1097" s="3">
        <v>43208</v>
      </c>
      <c r="H1097">
        <f t="shared" si="52"/>
        <v>1.6479694494199113</v>
      </c>
      <c r="I1097" s="3">
        <v>43208</v>
      </c>
      <c r="J1097">
        <f t="shared" si="53"/>
        <v>0.4132997640812518</v>
      </c>
      <c r="K1097" s="3">
        <v>43208</v>
      </c>
      <c r="L1097">
        <f t="shared" si="54"/>
        <v>1.2346696853386592</v>
      </c>
    </row>
    <row r="1098" spans="1:12">
      <c r="A1098" s="2">
        <v>1096</v>
      </c>
      <c r="B1098" s="3">
        <v>43207</v>
      </c>
      <c r="C1098" s="2">
        <v>44.560001373291023</v>
      </c>
      <c r="D1098" s="2">
        <v>2.59</v>
      </c>
      <c r="E1098" s="2">
        <v>17.2046337348614</v>
      </c>
      <c r="G1098" s="3">
        <v>43207</v>
      </c>
      <c r="H1098">
        <f t="shared" si="52"/>
        <v>1.6489451955501586</v>
      </c>
      <c r="I1098" s="3">
        <v>43207</v>
      </c>
      <c r="J1098">
        <f t="shared" si="53"/>
        <v>0.4132997640812518</v>
      </c>
      <c r="K1098" s="3">
        <v>43207</v>
      </c>
      <c r="L1098">
        <f t="shared" si="54"/>
        <v>1.2356454314689069</v>
      </c>
    </row>
    <row r="1099" spans="1:12">
      <c r="A1099" s="2">
        <v>1097</v>
      </c>
      <c r="B1099" s="3">
        <v>43206</v>
      </c>
      <c r="C1099" s="2">
        <v>43.955001831054688</v>
      </c>
      <c r="D1099" s="2">
        <v>2.59</v>
      </c>
      <c r="E1099" s="2">
        <v>16.971043178013389</v>
      </c>
      <c r="G1099" s="3">
        <v>43206</v>
      </c>
      <c r="H1099">
        <f t="shared" si="52"/>
        <v>1.6430083024820519</v>
      </c>
      <c r="I1099" s="3">
        <v>43206</v>
      </c>
      <c r="J1099">
        <f t="shared" si="53"/>
        <v>0.4132997640812518</v>
      </c>
      <c r="K1099" s="3">
        <v>43206</v>
      </c>
      <c r="L1099">
        <f t="shared" si="54"/>
        <v>1.2297085384008</v>
      </c>
    </row>
    <row r="1100" spans="1:12">
      <c r="A1100" s="2">
        <v>1098</v>
      </c>
      <c r="B1100" s="3">
        <v>43203</v>
      </c>
      <c r="C1100" s="2">
        <v>43.682498931884773</v>
      </c>
      <c r="D1100" s="2">
        <v>2.59</v>
      </c>
      <c r="E1100" s="2">
        <v>16.865829703430411</v>
      </c>
      <c r="G1100" s="3">
        <v>43203</v>
      </c>
      <c r="H1100">
        <f t="shared" si="52"/>
        <v>1.6403074749641988</v>
      </c>
      <c r="I1100" s="3">
        <v>43203</v>
      </c>
      <c r="J1100">
        <f t="shared" si="53"/>
        <v>0.4132997640812518</v>
      </c>
      <c r="K1100" s="3">
        <v>43203</v>
      </c>
      <c r="L1100">
        <f t="shared" si="54"/>
        <v>1.2270077108829469</v>
      </c>
    </row>
    <row r="1101" spans="1:12">
      <c r="A1101" s="2">
        <v>1099</v>
      </c>
      <c r="B1101" s="3">
        <v>43202</v>
      </c>
      <c r="C1101" s="2">
        <v>43.534999847412109</v>
      </c>
      <c r="D1101" s="2">
        <v>2.59</v>
      </c>
      <c r="E1101" s="2">
        <v>16.808880249966069</v>
      </c>
      <c r="G1101" s="3">
        <v>43202</v>
      </c>
      <c r="H1101">
        <f t="shared" si="52"/>
        <v>1.6388385472733491</v>
      </c>
      <c r="I1101" s="3">
        <v>43202</v>
      </c>
      <c r="J1101">
        <f t="shared" si="53"/>
        <v>0.4132997640812518</v>
      </c>
      <c r="K1101" s="3">
        <v>43202</v>
      </c>
      <c r="L1101">
        <f t="shared" si="54"/>
        <v>1.2255387831920974</v>
      </c>
    </row>
    <row r="1102" spans="1:12">
      <c r="A1102" s="2">
        <v>1100</v>
      </c>
      <c r="B1102" s="3">
        <v>43201</v>
      </c>
      <c r="C1102" s="2">
        <v>43.110000610351562</v>
      </c>
      <c r="D1102" s="2">
        <v>2.59</v>
      </c>
      <c r="E1102" s="2">
        <v>16.644787880444621</v>
      </c>
      <c r="G1102" s="3">
        <v>43201</v>
      </c>
      <c r="H1102">
        <f t="shared" si="52"/>
        <v>1.6345780290026313</v>
      </c>
      <c r="I1102" s="3">
        <v>43201</v>
      </c>
      <c r="J1102">
        <f t="shared" si="53"/>
        <v>0.4132997640812518</v>
      </c>
      <c r="K1102" s="3">
        <v>43201</v>
      </c>
      <c r="L1102">
        <f t="shared" si="54"/>
        <v>1.2212782649213794</v>
      </c>
    </row>
    <row r="1103" spans="1:12">
      <c r="A1103" s="2">
        <v>1101</v>
      </c>
      <c r="B1103" s="3">
        <v>43200</v>
      </c>
      <c r="C1103" s="2">
        <v>43.3125</v>
      </c>
      <c r="D1103" s="2">
        <v>2.59</v>
      </c>
      <c r="E1103" s="2">
        <v>16.722972972972979</v>
      </c>
      <c r="G1103" s="3">
        <v>43200</v>
      </c>
      <c r="H1103">
        <f t="shared" si="52"/>
        <v>1.636613251955882</v>
      </c>
      <c r="I1103" s="3">
        <v>43200</v>
      </c>
      <c r="J1103">
        <f t="shared" si="53"/>
        <v>0.4132997640812518</v>
      </c>
      <c r="K1103" s="3">
        <v>43200</v>
      </c>
      <c r="L1103">
        <f t="shared" si="54"/>
        <v>1.2233134878746303</v>
      </c>
    </row>
    <row r="1104" spans="1:12">
      <c r="A1104" s="2">
        <v>1102</v>
      </c>
      <c r="B1104" s="3">
        <v>43199</v>
      </c>
      <c r="C1104" s="2">
        <v>42.512500762939453</v>
      </c>
      <c r="D1104" s="2">
        <v>2.59</v>
      </c>
      <c r="E1104" s="2">
        <v>16.414092958663879</v>
      </c>
      <c r="G1104" s="3">
        <v>43199</v>
      </c>
      <c r="H1104">
        <f t="shared" si="52"/>
        <v>1.6285166527347308</v>
      </c>
      <c r="I1104" s="3">
        <v>43199</v>
      </c>
      <c r="J1104">
        <f t="shared" si="53"/>
        <v>0.4132997640812518</v>
      </c>
      <c r="K1104" s="3">
        <v>43199</v>
      </c>
      <c r="L1104">
        <f t="shared" si="54"/>
        <v>1.2152168886534789</v>
      </c>
    </row>
    <row r="1105" spans="1:12">
      <c r="A1105" s="2">
        <v>1103</v>
      </c>
      <c r="B1105" s="3">
        <v>43196</v>
      </c>
      <c r="C1105" s="2">
        <v>42.095001220703118</v>
      </c>
      <c r="D1105" s="2">
        <v>2.59</v>
      </c>
      <c r="E1105" s="2">
        <v>16.252896224209699</v>
      </c>
      <c r="G1105" s="3">
        <v>43196</v>
      </c>
      <c r="H1105">
        <f t="shared" si="52"/>
        <v>1.6242305264494585</v>
      </c>
      <c r="I1105" s="3">
        <v>43196</v>
      </c>
      <c r="J1105">
        <f t="shared" si="53"/>
        <v>0.4132997640812518</v>
      </c>
      <c r="K1105" s="3">
        <v>43196</v>
      </c>
      <c r="L1105">
        <f t="shared" si="54"/>
        <v>1.2109307623682068</v>
      </c>
    </row>
    <row r="1106" spans="1:12">
      <c r="A1106" s="2">
        <v>1104</v>
      </c>
      <c r="B1106" s="3">
        <v>43195</v>
      </c>
      <c r="C1106" s="2">
        <v>43.200000762939453</v>
      </c>
      <c r="D1106" s="2">
        <v>2.59</v>
      </c>
      <c r="E1106" s="2">
        <v>16.679536974107901</v>
      </c>
      <c r="G1106" s="3">
        <v>43195</v>
      </c>
      <c r="H1106">
        <f t="shared" si="52"/>
        <v>1.6354837544848286</v>
      </c>
      <c r="I1106" s="3">
        <v>43195</v>
      </c>
      <c r="J1106">
        <f t="shared" si="53"/>
        <v>0.4132997640812518</v>
      </c>
      <c r="K1106" s="3">
        <v>43195</v>
      </c>
      <c r="L1106">
        <f t="shared" si="54"/>
        <v>1.2221839904035767</v>
      </c>
    </row>
    <row r="1107" spans="1:12">
      <c r="A1107" s="2">
        <v>1105</v>
      </c>
      <c r="B1107" s="3">
        <v>43194</v>
      </c>
      <c r="C1107" s="2">
        <v>42.902500152587891</v>
      </c>
      <c r="D1107" s="2">
        <v>2.59</v>
      </c>
      <c r="E1107" s="2">
        <v>16.564671873586061</v>
      </c>
      <c r="G1107" s="3">
        <v>43194</v>
      </c>
      <c r="H1107">
        <f t="shared" si="52"/>
        <v>1.6324826015281866</v>
      </c>
      <c r="I1107" s="3">
        <v>43194</v>
      </c>
      <c r="J1107">
        <f t="shared" si="53"/>
        <v>0.4132997640812518</v>
      </c>
      <c r="K1107" s="3">
        <v>43194</v>
      </c>
      <c r="L1107">
        <f t="shared" si="54"/>
        <v>1.2191828374469349</v>
      </c>
    </row>
    <row r="1108" spans="1:12">
      <c r="A1108" s="2">
        <v>1106</v>
      </c>
      <c r="B1108" s="3">
        <v>43193</v>
      </c>
      <c r="C1108" s="2">
        <v>42.097499847412109</v>
      </c>
      <c r="D1108" s="2">
        <v>2.59</v>
      </c>
      <c r="E1108" s="2">
        <v>16.253860944946759</v>
      </c>
      <c r="G1108" s="3">
        <v>43193</v>
      </c>
      <c r="H1108">
        <f t="shared" si="52"/>
        <v>1.6242563040372153</v>
      </c>
      <c r="I1108" s="3">
        <v>43193</v>
      </c>
      <c r="J1108">
        <f t="shared" si="53"/>
        <v>0.4132997640812518</v>
      </c>
      <c r="K1108" s="3">
        <v>43193</v>
      </c>
      <c r="L1108">
        <f t="shared" si="54"/>
        <v>1.2109565399559634</v>
      </c>
    </row>
    <row r="1109" spans="1:12">
      <c r="A1109" s="2">
        <v>1107</v>
      </c>
      <c r="B1109" s="3">
        <v>43192</v>
      </c>
      <c r="C1109" s="2">
        <v>41.669998168945312</v>
      </c>
      <c r="D1109" s="2">
        <v>2.59</v>
      </c>
      <c r="E1109" s="2">
        <v>16.088802381832171</v>
      </c>
      <c r="G1109" s="3">
        <v>43192</v>
      </c>
      <c r="H1109">
        <f t="shared" si="52"/>
        <v>1.6198234813735977</v>
      </c>
      <c r="I1109" s="3">
        <v>43192</v>
      </c>
      <c r="J1109">
        <f t="shared" si="53"/>
        <v>0.4132997640812518</v>
      </c>
      <c r="K1109" s="3">
        <v>43192</v>
      </c>
      <c r="L1109">
        <f t="shared" si="54"/>
        <v>1.2065237172923458</v>
      </c>
    </row>
    <row r="1110" spans="1:12">
      <c r="A1110" s="2">
        <v>1108</v>
      </c>
      <c r="B1110" s="3">
        <v>43188</v>
      </c>
      <c r="C1110" s="2">
        <v>41.944999694824219</v>
      </c>
      <c r="D1110" s="2">
        <v>2.4300000000000002</v>
      </c>
      <c r="E1110" s="2">
        <v>17.261316746841239</v>
      </c>
      <c r="G1110" s="3">
        <v>43188</v>
      </c>
      <c r="H1110">
        <f t="shared" si="52"/>
        <v>1.6226801955728209</v>
      </c>
      <c r="I1110" s="3">
        <v>43188</v>
      </c>
      <c r="J1110">
        <f t="shared" si="53"/>
        <v>0.38560627359831223</v>
      </c>
      <c r="K1110" s="3">
        <v>43188</v>
      </c>
      <c r="L1110">
        <f t="shared" si="54"/>
        <v>1.2370739219745086</v>
      </c>
    </row>
    <row r="1111" spans="1:12">
      <c r="A1111" s="2">
        <v>1109</v>
      </c>
      <c r="B1111" s="3">
        <v>43187</v>
      </c>
      <c r="C1111" s="2">
        <v>41.619998931884773</v>
      </c>
      <c r="D1111" s="2">
        <v>2.4300000000000002</v>
      </c>
      <c r="E1111" s="2">
        <v>17.127571576907311</v>
      </c>
      <c r="G1111" s="3">
        <v>43187</v>
      </c>
      <c r="H1111">
        <f t="shared" si="52"/>
        <v>1.6193020647300878</v>
      </c>
      <c r="I1111" s="3">
        <v>43187</v>
      </c>
      <c r="J1111">
        <f t="shared" si="53"/>
        <v>0.38560627359831223</v>
      </c>
      <c r="K1111" s="3">
        <v>43187</v>
      </c>
      <c r="L1111">
        <f t="shared" si="54"/>
        <v>1.2336957911317756</v>
      </c>
    </row>
    <row r="1112" spans="1:12">
      <c r="A1112" s="2">
        <v>1110</v>
      </c>
      <c r="B1112" s="3">
        <v>43186</v>
      </c>
      <c r="C1112" s="2">
        <v>42.084999084472663</v>
      </c>
      <c r="D1112" s="2">
        <v>2.4300000000000002</v>
      </c>
      <c r="E1112" s="2">
        <v>17.318929664392041</v>
      </c>
      <c r="G1112" s="3">
        <v>43186</v>
      </c>
      <c r="H1112">
        <f t="shared" si="52"/>
        <v>1.6241273220641694</v>
      </c>
      <c r="I1112" s="3">
        <v>43186</v>
      </c>
      <c r="J1112">
        <f t="shared" si="53"/>
        <v>0.38560627359831223</v>
      </c>
      <c r="K1112" s="3">
        <v>43186</v>
      </c>
      <c r="L1112">
        <f t="shared" si="54"/>
        <v>1.2385210484658571</v>
      </c>
    </row>
    <row r="1113" spans="1:12">
      <c r="A1113" s="2">
        <v>1111</v>
      </c>
      <c r="B1113" s="3">
        <v>43185</v>
      </c>
      <c r="C1113" s="2">
        <v>43.192501068115227</v>
      </c>
      <c r="D1113" s="2">
        <v>2.4300000000000002</v>
      </c>
      <c r="E1113" s="2">
        <v>17.774691797578281</v>
      </c>
      <c r="G1113" s="3">
        <v>43185</v>
      </c>
      <c r="H1113">
        <f t="shared" si="52"/>
        <v>1.6354083526613539</v>
      </c>
      <c r="I1113" s="3">
        <v>43185</v>
      </c>
      <c r="J1113">
        <f t="shared" si="53"/>
        <v>0.38560627359831223</v>
      </c>
      <c r="K1113" s="3">
        <v>43185</v>
      </c>
      <c r="L1113">
        <f t="shared" si="54"/>
        <v>1.2498020790630417</v>
      </c>
    </row>
    <row r="1114" spans="1:12">
      <c r="A1114" s="2">
        <v>1112</v>
      </c>
      <c r="B1114" s="3">
        <v>43182</v>
      </c>
      <c r="C1114" s="2">
        <v>41.235000610351562</v>
      </c>
      <c r="D1114" s="2">
        <v>2.4300000000000002</v>
      </c>
      <c r="E1114" s="2">
        <v>16.969136053642622</v>
      </c>
      <c r="G1114" s="3">
        <v>43182</v>
      </c>
      <c r="H1114">
        <f t="shared" si="52"/>
        <v>1.6152660053274828</v>
      </c>
      <c r="I1114" s="3">
        <v>43182</v>
      </c>
      <c r="J1114">
        <f t="shared" si="53"/>
        <v>0.38560627359831223</v>
      </c>
      <c r="K1114" s="3">
        <v>43182</v>
      </c>
      <c r="L1114">
        <f t="shared" si="54"/>
        <v>1.2296597317291706</v>
      </c>
    </row>
    <row r="1115" spans="1:12">
      <c r="A1115" s="2">
        <v>1113</v>
      </c>
      <c r="B1115" s="3">
        <v>43181</v>
      </c>
      <c r="C1115" s="2">
        <v>42.212501525878913</v>
      </c>
      <c r="D1115" s="2">
        <v>2.4300000000000002</v>
      </c>
      <c r="E1115" s="2">
        <v>17.371399804888441</v>
      </c>
      <c r="G1115" s="3">
        <v>43181</v>
      </c>
      <c r="H1115">
        <f t="shared" si="52"/>
        <v>1.6254410893421538</v>
      </c>
      <c r="I1115" s="3">
        <v>43181</v>
      </c>
      <c r="J1115">
        <f t="shared" si="53"/>
        <v>0.38560627359831223</v>
      </c>
      <c r="K1115" s="3">
        <v>43181</v>
      </c>
      <c r="L1115">
        <f t="shared" si="54"/>
        <v>1.2398348157438417</v>
      </c>
    </row>
    <row r="1116" spans="1:12">
      <c r="A1116" s="2">
        <v>1114</v>
      </c>
      <c r="B1116" s="3">
        <v>43180</v>
      </c>
      <c r="C1116" s="2">
        <v>42.817501068115227</v>
      </c>
      <c r="D1116" s="2">
        <v>2.4300000000000002</v>
      </c>
      <c r="E1116" s="2">
        <v>17.620370809923958</v>
      </c>
      <c r="G1116" s="3">
        <v>43180</v>
      </c>
      <c r="H1116">
        <f t="shared" si="52"/>
        <v>1.6316213172321903</v>
      </c>
      <c r="I1116" s="3">
        <v>43180</v>
      </c>
      <c r="J1116">
        <f t="shared" si="53"/>
        <v>0.38560627359831223</v>
      </c>
      <c r="K1116" s="3">
        <v>43180</v>
      </c>
      <c r="L1116">
        <f t="shared" si="54"/>
        <v>1.2460150436338779</v>
      </c>
    </row>
    <row r="1117" spans="1:12">
      <c r="A1117" s="2">
        <v>1115</v>
      </c>
      <c r="B1117" s="3">
        <v>43179</v>
      </c>
      <c r="C1117" s="2">
        <v>43.810001373291023</v>
      </c>
      <c r="D1117" s="2">
        <v>2.4300000000000002</v>
      </c>
      <c r="E1117" s="2">
        <v>18.02880714950248</v>
      </c>
      <c r="G1117" s="3">
        <v>43179</v>
      </c>
      <c r="H1117">
        <f t="shared" si="52"/>
        <v>1.6415732667917957</v>
      </c>
      <c r="I1117" s="3">
        <v>43179</v>
      </c>
      <c r="J1117">
        <f t="shared" si="53"/>
        <v>0.38560627359831223</v>
      </c>
      <c r="K1117" s="3">
        <v>43179</v>
      </c>
      <c r="L1117">
        <f t="shared" si="54"/>
        <v>1.2559669931934836</v>
      </c>
    </row>
    <row r="1118" spans="1:12">
      <c r="A1118" s="2">
        <v>1116</v>
      </c>
      <c r="B1118" s="3">
        <v>43178</v>
      </c>
      <c r="C1118" s="2">
        <v>43.825000762939453</v>
      </c>
      <c r="D1118" s="2">
        <v>2.4300000000000002</v>
      </c>
      <c r="E1118" s="2">
        <v>18.034979737835169</v>
      </c>
      <c r="G1118" s="3">
        <v>43178</v>
      </c>
      <c r="H1118">
        <f t="shared" si="52"/>
        <v>1.6417219323263663</v>
      </c>
      <c r="I1118" s="3">
        <v>43178</v>
      </c>
      <c r="J1118">
        <f t="shared" si="53"/>
        <v>0.38560627359831223</v>
      </c>
      <c r="K1118" s="3">
        <v>43178</v>
      </c>
      <c r="L1118">
        <f t="shared" si="54"/>
        <v>1.2561156587280542</v>
      </c>
    </row>
    <row r="1119" spans="1:12">
      <c r="A1119" s="2">
        <v>1117</v>
      </c>
      <c r="B1119" s="3">
        <v>43175</v>
      </c>
      <c r="C1119" s="2">
        <v>44.505001068115227</v>
      </c>
      <c r="D1119" s="2">
        <v>2.4300000000000002</v>
      </c>
      <c r="E1119" s="2">
        <v>18.314815254368408</v>
      </c>
      <c r="G1119" s="3">
        <v>43175</v>
      </c>
      <c r="H1119">
        <f t="shared" si="52"/>
        <v>1.6484088157955439</v>
      </c>
      <c r="I1119" s="3">
        <v>43175</v>
      </c>
      <c r="J1119">
        <f t="shared" si="53"/>
        <v>0.38560627359831223</v>
      </c>
      <c r="K1119" s="3">
        <v>43175</v>
      </c>
      <c r="L1119">
        <f t="shared" si="54"/>
        <v>1.2628025421972318</v>
      </c>
    </row>
    <row r="1120" spans="1:12">
      <c r="A1120" s="2">
        <v>1118</v>
      </c>
      <c r="B1120" s="3">
        <v>43174</v>
      </c>
      <c r="C1120" s="2">
        <v>44.662498474121087</v>
      </c>
      <c r="D1120" s="2">
        <v>2.4300000000000002</v>
      </c>
      <c r="E1120" s="2">
        <v>18.379629001695921</v>
      </c>
      <c r="G1120" s="3">
        <v>43174</v>
      </c>
      <c r="H1120">
        <f t="shared" si="52"/>
        <v>1.649943014372975</v>
      </c>
      <c r="I1120" s="3">
        <v>43174</v>
      </c>
      <c r="J1120">
        <f t="shared" si="53"/>
        <v>0.38560627359831223</v>
      </c>
      <c r="K1120" s="3">
        <v>43174</v>
      </c>
      <c r="L1120">
        <f t="shared" si="54"/>
        <v>1.2643367407746626</v>
      </c>
    </row>
    <row r="1121" spans="1:12">
      <c r="A1121" s="2">
        <v>1119</v>
      </c>
      <c r="B1121" s="3">
        <v>43173</v>
      </c>
      <c r="C1121" s="2">
        <v>44.610000610351562</v>
      </c>
      <c r="D1121" s="2">
        <v>2.4300000000000002</v>
      </c>
      <c r="E1121" s="2">
        <v>18.358024942531511</v>
      </c>
      <c r="G1121" s="3">
        <v>43173</v>
      </c>
      <c r="H1121">
        <f t="shared" si="52"/>
        <v>1.6494322291836099</v>
      </c>
      <c r="I1121" s="3">
        <v>43173</v>
      </c>
      <c r="J1121">
        <f t="shared" si="53"/>
        <v>0.38560627359831223</v>
      </c>
      <c r="K1121" s="3">
        <v>43173</v>
      </c>
      <c r="L1121">
        <f t="shared" si="54"/>
        <v>1.2638259555852978</v>
      </c>
    </row>
    <row r="1122" spans="1:12">
      <c r="A1122" s="2">
        <v>1120</v>
      </c>
      <c r="B1122" s="3">
        <v>43172</v>
      </c>
      <c r="C1122" s="2">
        <v>44.992500305175781</v>
      </c>
      <c r="D1122" s="2">
        <v>2.4300000000000002</v>
      </c>
      <c r="E1122" s="2">
        <v>18.515432224352171</v>
      </c>
      <c r="G1122" s="3">
        <v>43172</v>
      </c>
      <c r="H1122">
        <f t="shared" si="52"/>
        <v>1.6531401282748939</v>
      </c>
      <c r="I1122" s="3">
        <v>43172</v>
      </c>
      <c r="J1122">
        <f t="shared" si="53"/>
        <v>0.38560627359831223</v>
      </c>
      <c r="K1122" s="3">
        <v>43172</v>
      </c>
      <c r="L1122">
        <f t="shared" si="54"/>
        <v>1.2675338546765818</v>
      </c>
    </row>
    <row r="1123" spans="1:12">
      <c r="A1123" s="2">
        <v>1121</v>
      </c>
      <c r="B1123" s="3">
        <v>43171</v>
      </c>
      <c r="C1123" s="2">
        <v>45.430000305175781</v>
      </c>
      <c r="D1123" s="2">
        <v>2.4300000000000002</v>
      </c>
      <c r="E1123" s="2">
        <v>18.695473376615549</v>
      </c>
      <c r="G1123" s="3">
        <v>43171</v>
      </c>
      <c r="H1123">
        <f t="shared" si="52"/>
        <v>1.6573427397319969</v>
      </c>
      <c r="I1123" s="3">
        <v>43171</v>
      </c>
      <c r="J1123">
        <f t="shared" si="53"/>
        <v>0.38560627359831223</v>
      </c>
      <c r="K1123" s="3">
        <v>43171</v>
      </c>
      <c r="L1123">
        <f t="shared" si="54"/>
        <v>1.2717364661336847</v>
      </c>
    </row>
    <row r="1124" spans="1:12">
      <c r="A1124" s="2">
        <v>1122</v>
      </c>
      <c r="B1124" s="3">
        <v>43168</v>
      </c>
      <c r="C1124" s="2">
        <v>44.994998931884773</v>
      </c>
      <c r="D1124" s="2">
        <v>2.4300000000000002</v>
      </c>
      <c r="E1124" s="2">
        <v>18.5164604657962</v>
      </c>
      <c r="G1124" s="3">
        <v>43168</v>
      </c>
      <c r="H1124">
        <f t="shared" si="52"/>
        <v>1.6531642458423679</v>
      </c>
      <c r="I1124" s="3">
        <v>43168</v>
      </c>
      <c r="J1124">
        <f t="shared" si="53"/>
        <v>0.38560627359831223</v>
      </c>
      <c r="K1124" s="3">
        <v>43168</v>
      </c>
      <c r="L1124">
        <f t="shared" si="54"/>
        <v>1.2675579722440555</v>
      </c>
    </row>
    <row r="1125" spans="1:12">
      <c r="A1125" s="2">
        <v>1123</v>
      </c>
      <c r="B1125" s="3">
        <v>43167</v>
      </c>
      <c r="C1125" s="2">
        <v>44.235000610351562</v>
      </c>
      <c r="D1125" s="2">
        <v>2.4300000000000002</v>
      </c>
      <c r="E1125" s="2">
        <v>18.203703954877181</v>
      </c>
      <c r="G1125" s="3">
        <v>43167</v>
      </c>
      <c r="H1125">
        <f t="shared" si="52"/>
        <v>1.6457660375998453</v>
      </c>
      <c r="I1125" s="3">
        <v>43167</v>
      </c>
      <c r="J1125">
        <f t="shared" si="53"/>
        <v>0.38560627359831223</v>
      </c>
      <c r="K1125" s="3">
        <v>43167</v>
      </c>
      <c r="L1125">
        <f t="shared" si="54"/>
        <v>1.2601597640015332</v>
      </c>
    </row>
    <row r="1126" spans="1:12">
      <c r="A1126" s="2">
        <v>1124</v>
      </c>
      <c r="B1126" s="3">
        <v>43166</v>
      </c>
      <c r="C1126" s="2">
        <v>43.757499694824219</v>
      </c>
      <c r="D1126" s="2">
        <v>2.4300000000000002</v>
      </c>
      <c r="E1126" s="2">
        <v>18.007201520503791</v>
      </c>
      <c r="G1126" s="3">
        <v>43166</v>
      </c>
      <c r="H1126">
        <f t="shared" si="52"/>
        <v>1.6410524984313246</v>
      </c>
      <c r="I1126" s="3">
        <v>43166</v>
      </c>
      <c r="J1126">
        <f t="shared" si="53"/>
        <v>0.38560627359831223</v>
      </c>
      <c r="K1126" s="3">
        <v>43166</v>
      </c>
      <c r="L1126">
        <f t="shared" si="54"/>
        <v>1.2554462248330125</v>
      </c>
    </row>
    <row r="1127" spans="1:12">
      <c r="A1127" s="2">
        <v>1125</v>
      </c>
      <c r="B1127" s="3">
        <v>43165</v>
      </c>
      <c r="C1127" s="2">
        <v>44.167499542236328</v>
      </c>
      <c r="D1127" s="2">
        <v>2.4300000000000002</v>
      </c>
      <c r="E1127" s="2">
        <v>18.175925737545811</v>
      </c>
      <c r="G1127" s="3">
        <v>43165</v>
      </c>
      <c r="H1127">
        <f t="shared" si="52"/>
        <v>1.6451028132102257</v>
      </c>
      <c r="I1127" s="3">
        <v>43165</v>
      </c>
      <c r="J1127">
        <f t="shared" si="53"/>
        <v>0.38560627359831223</v>
      </c>
      <c r="K1127" s="3">
        <v>43165</v>
      </c>
      <c r="L1127">
        <f t="shared" si="54"/>
        <v>1.2594965396119133</v>
      </c>
    </row>
    <row r="1128" spans="1:12">
      <c r="A1128" s="2">
        <v>1126</v>
      </c>
      <c r="B1128" s="3">
        <v>43164</v>
      </c>
      <c r="C1128" s="2">
        <v>44.205001831054688</v>
      </c>
      <c r="D1128" s="2">
        <v>2.4300000000000002</v>
      </c>
      <c r="E1128" s="2">
        <v>18.1913587782118</v>
      </c>
      <c r="G1128" s="3">
        <v>43164</v>
      </c>
      <c r="H1128">
        <f t="shared" si="52"/>
        <v>1.6454714128949046</v>
      </c>
      <c r="I1128" s="3">
        <v>43164</v>
      </c>
      <c r="J1128">
        <f t="shared" si="53"/>
        <v>0.38560627359831223</v>
      </c>
      <c r="K1128" s="3">
        <v>43164</v>
      </c>
      <c r="L1128">
        <f t="shared" si="54"/>
        <v>1.2598651392965923</v>
      </c>
    </row>
    <row r="1129" spans="1:12">
      <c r="A1129" s="2">
        <v>1127</v>
      </c>
      <c r="B1129" s="3">
        <v>43161</v>
      </c>
      <c r="C1129" s="2">
        <v>44.052501678466797</v>
      </c>
      <c r="D1129" s="2">
        <v>2.4300000000000002</v>
      </c>
      <c r="E1129" s="2">
        <v>18.128601513772342</v>
      </c>
      <c r="G1129" s="3">
        <v>43161</v>
      </c>
      <c r="H1129">
        <f t="shared" si="52"/>
        <v>1.6439705764098975</v>
      </c>
      <c r="I1129" s="3">
        <v>43161</v>
      </c>
      <c r="J1129">
        <f t="shared" si="53"/>
        <v>0.38560627359831223</v>
      </c>
      <c r="K1129" s="3">
        <v>43161</v>
      </c>
      <c r="L1129">
        <f t="shared" si="54"/>
        <v>1.2583643028115852</v>
      </c>
    </row>
    <row r="1130" spans="1:12">
      <c r="A1130" s="2">
        <v>1128</v>
      </c>
      <c r="B1130" s="3">
        <v>43160</v>
      </c>
      <c r="C1130" s="2">
        <v>43.75</v>
      </c>
      <c r="D1130" s="2">
        <v>2.4300000000000002</v>
      </c>
      <c r="E1130" s="2">
        <v>18.004115226337451</v>
      </c>
      <c r="G1130" s="3">
        <v>43160</v>
      </c>
      <c r="H1130">
        <f t="shared" si="52"/>
        <v>1.6409780573583321</v>
      </c>
      <c r="I1130" s="3">
        <v>43160</v>
      </c>
      <c r="J1130">
        <f t="shared" si="53"/>
        <v>0.38560627359831223</v>
      </c>
      <c r="K1130" s="3">
        <v>43160</v>
      </c>
      <c r="L1130">
        <f t="shared" si="54"/>
        <v>1.25537178376002</v>
      </c>
    </row>
    <row r="1131" spans="1:12">
      <c r="A1131" s="2">
        <v>1129</v>
      </c>
      <c r="B1131" s="3">
        <v>43159</v>
      </c>
      <c r="C1131" s="2">
        <v>44.529998779296882</v>
      </c>
      <c r="D1131" s="2">
        <v>2.4300000000000002</v>
      </c>
      <c r="E1131" s="2">
        <v>18.325102378311481</v>
      </c>
      <c r="G1131" s="3">
        <v>43159</v>
      </c>
      <c r="H1131">
        <f t="shared" si="52"/>
        <v>1.6486526832258863</v>
      </c>
      <c r="I1131" s="3">
        <v>43159</v>
      </c>
      <c r="J1131">
        <f t="shared" si="53"/>
        <v>0.38560627359831223</v>
      </c>
      <c r="K1131" s="3">
        <v>43159</v>
      </c>
      <c r="L1131">
        <f t="shared" si="54"/>
        <v>1.2630464096275744</v>
      </c>
    </row>
    <row r="1132" spans="1:12">
      <c r="A1132" s="2">
        <v>1130</v>
      </c>
      <c r="B1132" s="3">
        <v>43158</v>
      </c>
      <c r="C1132" s="2">
        <v>44.597499847412109</v>
      </c>
      <c r="D1132" s="2">
        <v>2.4300000000000002</v>
      </c>
      <c r="E1132" s="2">
        <v>18.352880595642841</v>
      </c>
      <c r="G1132" s="3">
        <v>43158</v>
      </c>
      <c r="H1132">
        <f t="shared" si="52"/>
        <v>1.6493105126828254</v>
      </c>
      <c r="I1132" s="3">
        <v>43158</v>
      </c>
      <c r="J1132">
        <f t="shared" si="53"/>
        <v>0.38560627359831223</v>
      </c>
      <c r="K1132" s="3">
        <v>43158</v>
      </c>
      <c r="L1132">
        <f t="shared" si="54"/>
        <v>1.2637042390845132</v>
      </c>
    </row>
    <row r="1133" spans="1:12">
      <c r="A1133" s="2">
        <v>1131</v>
      </c>
      <c r="B1133" s="3">
        <v>43157</v>
      </c>
      <c r="C1133" s="2">
        <v>44.742500305175781</v>
      </c>
      <c r="D1133" s="2">
        <v>2.4300000000000002</v>
      </c>
      <c r="E1133" s="2">
        <v>18.412551565915962</v>
      </c>
      <c r="G1133" s="3">
        <v>43157</v>
      </c>
      <c r="H1133">
        <f t="shared" si="52"/>
        <v>1.6507202497293196</v>
      </c>
      <c r="I1133" s="3">
        <v>43157</v>
      </c>
      <c r="J1133">
        <f t="shared" si="53"/>
        <v>0.38560627359831223</v>
      </c>
      <c r="K1133" s="3">
        <v>43157</v>
      </c>
      <c r="L1133">
        <f t="shared" si="54"/>
        <v>1.2651139761310075</v>
      </c>
    </row>
    <row r="1134" spans="1:12">
      <c r="A1134" s="2">
        <v>1132</v>
      </c>
      <c r="B1134" s="3">
        <v>43154</v>
      </c>
      <c r="C1134" s="2">
        <v>43.875</v>
      </c>
      <c r="D1134" s="2">
        <v>2.4300000000000002</v>
      </c>
      <c r="E1134" s="2">
        <v>18.055555555555561</v>
      </c>
      <c r="G1134" s="3">
        <v>43154</v>
      </c>
      <c r="H1134">
        <f t="shared" si="52"/>
        <v>1.6422171294738805</v>
      </c>
      <c r="I1134" s="3">
        <v>43154</v>
      </c>
      <c r="J1134">
        <f t="shared" si="53"/>
        <v>0.38560627359831223</v>
      </c>
      <c r="K1134" s="3">
        <v>43154</v>
      </c>
      <c r="L1134">
        <f t="shared" si="54"/>
        <v>1.2566108558755684</v>
      </c>
    </row>
    <row r="1135" spans="1:12">
      <c r="A1135" s="2">
        <v>1133</v>
      </c>
      <c r="B1135" s="3">
        <v>43153</v>
      </c>
      <c r="C1135" s="2">
        <v>43.125</v>
      </c>
      <c r="D1135" s="2">
        <v>2.4300000000000002</v>
      </c>
      <c r="E1135" s="2">
        <v>17.746913580246911</v>
      </c>
      <c r="G1135" s="3">
        <v>43153</v>
      </c>
      <c r="H1135">
        <f t="shared" si="52"/>
        <v>1.6347291080813304</v>
      </c>
      <c r="I1135" s="3">
        <v>43153</v>
      </c>
      <c r="J1135">
        <f t="shared" si="53"/>
        <v>0.38560627359831223</v>
      </c>
      <c r="K1135" s="3">
        <v>43153</v>
      </c>
      <c r="L1135">
        <f t="shared" si="54"/>
        <v>1.2491228344830183</v>
      </c>
    </row>
    <row r="1136" spans="1:12">
      <c r="A1136" s="2">
        <v>1134</v>
      </c>
      <c r="B1136" s="3">
        <v>43152</v>
      </c>
      <c r="C1136" s="2">
        <v>42.767501831054688</v>
      </c>
      <c r="D1136" s="2">
        <v>2.4300000000000002</v>
      </c>
      <c r="E1136" s="2">
        <v>17.59979499220357</v>
      </c>
      <c r="G1136" s="3">
        <v>43152</v>
      </c>
      <c r="H1136">
        <f t="shared" si="52"/>
        <v>1.6311138826469349</v>
      </c>
      <c r="I1136" s="3">
        <v>43152</v>
      </c>
      <c r="J1136">
        <f t="shared" si="53"/>
        <v>0.38560627359831223</v>
      </c>
      <c r="K1136" s="3">
        <v>43152</v>
      </c>
      <c r="L1136">
        <f t="shared" si="54"/>
        <v>1.2455076090486226</v>
      </c>
    </row>
    <row r="1137" spans="1:12">
      <c r="A1137" s="2">
        <v>1135</v>
      </c>
      <c r="B1137" s="3">
        <v>43151</v>
      </c>
      <c r="C1137" s="2">
        <v>42.962501525878913</v>
      </c>
      <c r="D1137" s="2">
        <v>2.4300000000000002</v>
      </c>
      <c r="E1137" s="2">
        <v>17.68004178019708</v>
      </c>
      <c r="G1137" s="3">
        <v>43151</v>
      </c>
      <c r="H1137">
        <f t="shared" si="52"/>
        <v>1.6330895605699143</v>
      </c>
      <c r="I1137" s="3">
        <v>43151</v>
      </c>
      <c r="J1137">
        <f t="shared" si="53"/>
        <v>0.38560627359831223</v>
      </c>
      <c r="K1137" s="3">
        <v>43151</v>
      </c>
      <c r="L1137">
        <f t="shared" si="54"/>
        <v>1.2474832869716022</v>
      </c>
    </row>
    <row r="1138" spans="1:12">
      <c r="A1138" s="2">
        <v>1136</v>
      </c>
      <c r="B1138" s="3">
        <v>43147</v>
      </c>
      <c r="C1138" s="2">
        <v>43.107498168945312</v>
      </c>
      <c r="D1138" s="2">
        <v>2.4300000000000002</v>
      </c>
      <c r="E1138" s="2">
        <v>17.739711180635929</v>
      </c>
      <c r="G1138" s="3">
        <v>43147</v>
      </c>
      <c r="H1138">
        <f t="shared" si="52"/>
        <v>1.6345528184245068</v>
      </c>
      <c r="I1138" s="3">
        <v>43147</v>
      </c>
      <c r="J1138">
        <f t="shared" si="53"/>
        <v>0.38560627359831223</v>
      </c>
      <c r="K1138" s="3">
        <v>43147</v>
      </c>
      <c r="L1138">
        <f t="shared" si="54"/>
        <v>1.2489465448261947</v>
      </c>
    </row>
    <row r="1139" spans="1:12">
      <c r="A1139" s="2">
        <v>1137</v>
      </c>
      <c r="B1139" s="3">
        <v>43146</v>
      </c>
      <c r="C1139" s="2">
        <v>43.247501373291023</v>
      </c>
      <c r="D1139" s="2">
        <v>2.4300000000000002</v>
      </c>
      <c r="E1139" s="2">
        <v>17.797325668020989</v>
      </c>
      <c r="G1139" s="3">
        <v>43146</v>
      </c>
      <c r="H1139">
        <f t="shared" si="52"/>
        <v>1.6359610211386724</v>
      </c>
      <c r="I1139" s="3">
        <v>43146</v>
      </c>
      <c r="J1139">
        <f t="shared" si="53"/>
        <v>0.38560627359831223</v>
      </c>
      <c r="K1139" s="3">
        <v>43146</v>
      </c>
      <c r="L1139">
        <f t="shared" si="54"/>
        <v>1.25035474754036</v>
      </c>
    </row>
    <row r="1140" spans="1:12">
      <c r="A1140" s="2">
        <v>1138</v>
      </c>
      <c r="B1140" s="3">
        <v>43145</v>
      </c>
      <c r="C1140" s="2">
        <v>41.842498779296882</v>
      </c>
      <c r="D1140" s="2">
        <v>2.4300000000000002</v>
      </c>
      <c r="E1140" s="2">
        <v>17.219135300122169</v>
      </c>
      <c r="G1140" s="3">
        <v>43145</v>
      </c>
      <c r="H1140">
        <f t="shared" si="52"/>
        <v>1.6216176121320653</v>
      </c>
      <c r="I1140" s="3">
        <v>43145</v>
      </c>
      <c r="J1140">
        <f t="shared" si="53"/>
        <v>0.38560627359831223</v>
      </c>
      <c r="K1140" s="3">
        <v>43145</v>
      </c>
      <c r="L1140">
        <f t="shared" si="54"/>
        <v>1.236011338533753</v>
      </c>
    </row>
    <row r="1141" spans="1:12">
      <c r="A1141" s="2">
        <v>1139</v>
      </c>
      <c r="B1141" s="3">
        <v>43144</v>
      </c>
      <c r="C1141" s="2">
        <v>41.084999084472663</v>
      </c>
      <c r="D1141" s="2">
        <v>2.4300000000000002</v>
      </c>
      <c r="E1141" s="2">
        <v>16.907407030647182</v>
      </c>
      <c r="G1141" s="3">
        <v>43144</v>
      </c>
      <c r="H1141">
        <f t="shared" si="52"/>
        <v>1.6136832816319384</v>
      </c>
      <c r="I1141" s="3">
        <v>43144</v>
      </c>
      <c r="J1141">
        <f t="shared" si="53"/>
        <v>0.38560627359831223</v>
      </c>
      <c r="K1141" s="3">
        <v>43144</v>
      </c>
      <c r="L1141">
        <f t="shared" si="54"/>
        <v>1.2280770080336261</v>
      </c>
    </row>
    <row r="1142" spans="1:12">
      <c r="A1142" s="2">
        <v>1140</v>
      </c>
      <c r="B1142" s="3">
        <v>43143</v>
      </c>
      <c r="C1142" s="2">
        <v>40.677501678466797</v>
      </c>
      <c r="D1142" s="2">
        <v>2.4300000000000002</v>
      </c>
      <c r="E1142" s="2">
        <v>16.73971262488346</v>
      </c>
      <c r="G1142" s="3">
        <v>43143</v>
      </c>
      <c r="H1142">
        <f t="shared" si="52"/>
        <v>1.6093542716702112</v>
      </c>
      <c r="I1142" s="3">
        <v>43143</v>
      </c>
      <c r="J1142">
        <f t="shared" si="53"/>
        <v>0.38560627359831223</v>
      </c>
      <c r="K1142" s="3">
        <v>43143</v>
      </c>
      <c r="L1142">
        <f t="shared" si="54"/>
        <v>1.223747998071899</v>
      </c>
    </row>
    <row r="1143" spans="1:12">
      <c r="A1143" s="2">
        <v>1141</v>
      </c>
      <c r="B1143" s="3">
        <v>43140</v>
      </c>
      <c r="C1143" s="2">
        <v>39.102500915527337</v>
      </c>
      <c r="D1143" s="2">
        <v>2.4300000000000002</v>
      </c>
      <c r="E1143" s="2">
        <v>16.091564162768449</v>
      </c>
      <c r="G1143" s="3">
        <v>43140</v>
      </c>
      <c r="H1143">
        <f t="shared" si="52"/>
        <v>1.5922045348659191</v>
      </c>
      <c r="I1143" s="3">
        <v>43140</v>
      </c>
      <c r="J1143">
        <f t="shared" si="53"/>
        <v>0.38560627359831223</v>
      </c>
      <c r="K1143" s="3">
        <v>43140</v>
      </c>
      <c r="L1143">
        <f t="shared" si="54"/>
        <v>1.2065982612676069</v>
      </c>
    </row>
    <row r="1144" spans="1:12">
      <c r="A1144" s="2">
        <v>1142</v>
      </c>
      <c r="B1144" s="3">
        <v>43139</v>
      </c>
      <c r="C1144" s="2">
        <v>38.787498474121087</v>
      </c>
      <c r="D1144" s="2">
        <v>2.4300000000000002</v>
      </c>
      <c r="E1144" s="2">
        <v>15.96193352844489</v>
      </c>
      <c r="G1144" s="3">
        <v>43139</v>
      </c>
      <c r="H1144">
        <f t="shared" si="52"/>
        <v>1.5886917715073159</v>
      </c>
      <c r="I1144" s="3">
        <v>43139</v>
      </c>
      <c r="J1144">
        <f t="shared" si="53"/>
        <v>0.38560627359831223</v>
      </c>
      <c r="K1144" s="3">
        <v>43139</v>
      </c>
      <c r="L1144">
        <f t="shared" si="54"/>
        <v>1.2030854979090035</v>
      </c>
    </row>
    <row r="1145" spans="1:12">
      <c r="A1145" s="2">
        <v>1143</v>
      </c>
      <c r="B1145" s="3">
        <v>43138</v>
      </c>
      <c r="C1145" s="2">
        <v>39.884998321533203</v>
      </c>
      <c r="D1145" s="2">
        <v>2.4300000000000002</v>
      </c>
      <c r="E1145" s="2">
        <v>16.413579556186502</v>
      </c>
      <c r="G1145" s="3">
        <v>43138</v>
      </c>
      <c r="H1145">
        <f t="shared" si="52"/>
        <v>1.6008095781109819</v>
      </c>
      <c r="I1145" s="3">
        <v>43138</v>
      </c>
      <c r="J1145">
        <f t="shared" si="53"/>
        <v>0.38560627359831223</v>
      </c>
      <c r="K1145" s="3">
        <v>43138</v>
      </c>
      <c r="L1145">
        <f t="shared" si="54"/>
        <v>1.2152033045126698</v>
      </c>
    </row>
    <row r="1146" spans="1:12">
      <c r="A1146" s="2">
        <v>1144</v>
      </c>
      <c r="B1146" s="3">
        <v>43137</v>
      </c>
      <c r="C1146" s="2">
        <v>40.757499694824219</v>
      </c>
      <c r="D1146" s="2">
        <v>2.4300000000000002</v>
      </c>
      <c r="E1146" s="2">
        <v>16.772633619269229</v>
      </c>
      <c r="G1146" s="3">
        <v>43137</v>
      </c>
      <c r="H1146">
        <f t="shared" si="52"/>
        <v>1.6102075339691526</v>
      </c>
      <c r="I1146" s="3">
        <v>43137</v>
      </c>
      <c r="J1146">
        <f t="shared" si="53"/>
        <v>0.38560627359831223</v>
      </c>
      <c r="K1146" s="3">
        <v>43137</v>
      </c>
      <c r="L1146">
        <f t="shared" si="54"/>
        <v>1.2246012603708405</v>
      </c>
    </row>
    <row r="1147" spans="1:12">
      <c r="A1147" s="2">
        <v>1145</v>
      </c>
      <c r="B1147" s="3">
        <v>43136</v>
      </c>
      <c r="C1147" s="2">
        <v>39.122501373291023</v>
      </c>
      <c r="D1147" s="2">
        <v>2.4300000000000002</v>
      </c>
      <c r="E1147" s="2">
        <v>16.09979480382346</v>
      </c>
      <c r="G1147" s="3">
        <v>43136</v>
      </c>
      <c r="H1147">
        <f t="shared" si="52"/>
        <v>1.5924266144664927</v>
      </c>
      <c r="I1147" s="3">
        <v>43136</v>
      </c>
      <c r="J1147">
        <f t="shared" si="53"/>
        <v>0.38560627359831223</v>
      </c>
      <c r="K1147" s="3">
        <v>43136</v>
      </c>
      <c r="L1147">
        <f t="shared" si="54"/>
        <v>1.2068203408681804</v>
      </c>
    </row>
    <row r="1148" spans="1:12">
      <c r="A1148" s="2">
        <v>1146</v>
      </c>
      <c r="B1148" s="3">
        <v>43133</v>
      </c>
      <c r="C1148" s="2">
        <v>40.125</v>
      </c>
      <c r="D1148" s="2">
        <v>2.4300000000000002</v>
      </c>
      <c r="E1148" s="2">
        <v>16.512345679012341</v>
      </c>
      <c r="G1148" s="3">
        <v>43133</v>
      </c>
      <c r="H1148">
        <f t="shared" si="52"/>
        <v>1.6034150454129286</v>
      </c>
      <c r="I1148" s="3">
        <v>43133</v>
      </c>
      <c r="J1148">
        <f t="shared" si="53"/>
        <v>0.38560627359831223</v>
      </c>
      <c r="K1148" s="3">
        <v>43133</v>
      </c>
      <c r="L1148">
        <f t="shared" si="54"/>
        <v>1.2178087718146162</v>
      </c>
    </row>
    <row r="1149" spans="1:12">
      <c r="A1149" s="2">
        <v>1147</v>
      </c>
      <c r="B1149" s="3">
        <v>43132</v>
      </c>
      <c r="C1149" s="2">
        <v>41.944999694824219</v>
      </c>
      <c r="D1149" s="2">
        <v>2.4300000000000002</v>
      </c>
      <c r="E1149" s="2">
        <v>17.261316746841239</v>
      </c>
      <c r="G1149" s="3">
        <v>43132</v>
      </c>
      <c r="H1149">
        <f t="shared" si="52"/>
        <v>1.6226801955728209</v>
      </c>
      <c r="I1149" s="3">
        <v>43132</v>
      </c>
      <c r="J1149">
        <f t="shared" si="53"/>
        <v>0.38560627359831223</v>
      </c>
      <c r="K1149" s="3">
        <v>43132</v>
      </c>
      <c r="L1149">
        <f t="shared" si="54"/>
        <v>1.2370739219745086</v>
      </c>
    </row>
    <row r="1150" spans="1:12">
      <c r="A1150" s="2">
        <v>1148</v>
      </c>
      <c r="B1150" s="3">
        <v>43131</v>
      </c>
      <c r="C1150" s="2">
        <v>41.857498168945312</v>
      </c>
      <c r="D1150" s="2">
        <v>2.4300000000000002</v>
      </c>
      <c r="E1150" s="2">
        <v>17.225307888454861</v>
      </c>
      <c r="G1150" s="3">
        <v>43131</v>
      </c>
      <c r="H1150">
        <f t="shared" si="52"/>
        <v>1.621773266910165</v>
      </c>
      <c r="I1150" s="3">
        <v>43131</v>
      </c>
      <c r="J1150">
        <f t="shared" si="53"/>
        <v>0.38560627359831223</v>
      </c>
      <c r="K1150" s="3">
        <v>43131</v>
      </c>
      <c r="L1150">
        <f t="shared" si="54"/>
        <v>1.2361669933118529</v>
      </c>
    </row>
    <row r="1151" spans="1:12">
      <c r="A1151" s="2">
        <v>1149</v>
      </c>
      <c r="B1151" s="3">
        <v>43130</v>
      </c>
      <c r="C1151" s="2">
        <v>41.742500305175781</v>
      </c>
      <c r="D1151" s="2">
        <v>2.4300000000000002</v>
      </c>
      <c r="E1151" s="2">
        <v>17.177983664681388</v>
      </c>
      <c r="G1151" s="3">
        <v>43130</v>
      </c>
      <c r="H1151">
        <f t="shared" si="52"/>
        <v>1.6205784590135612</v>
      </c>
      <c r="I1151" s="3">
        <v>43130</v>
      </c>
      <c r="J1151">
        <f t="shared" si="53"/>
        <v>0.38560627359831223</v>
      </c>
      <c r="K1151" s="3">
        <v>43130</v>
      </c>
      <c r="L1151">
        <f t="shared" si="54"/>
        <v>1.2349721854152489</v>
      </c>
    </row>
    <row r="1152" spans="1:12">
      <c r="A1152" s="2">
        <v>1150</v>
      </c>
      <c r="B1152" s="3">
        <v>43129</v>
      </c>
      <c r="C1152" s="2">
        <v>41.990001678466797</v>
      </c>
      <c r="D1152" s="2">
        <v>2.4300000000000002</v>
      </c>
      <c r="E1152" s="2">
        <v>17.279836081673579</v>
      </c>
      <c r="G1152" s="3">
        <v>43129</v>
      </c>
      <c r="H1152">
        <f t="shared" si="52"/>
        <v>1.6231458919979982</v>
      </c>
      <c r="I1152" s="3">
        <v>43129</v>
      </c>
      <c r="J1152">
        <f t="shared" si="53"/>
        <v>0.38560627359831223</v>
      </c>
      <c r="K1152" s="3">
        <v>43129</v>
      </c>
      <c r="L1152">
        <f t="shared" si="54"/>
        <v>1.2375396183996858</v>
      </c>
    </row>
    <row r="1153" spans="1:12">
      <c r="A1153" s="2">
        <v>1151</v>
      </c>
      <c r="B1153" s="3">
        <v>43126</v>
      </c>
      <c r="C1153" s="2">
        <v>42.877498626708977</v>
      </c>
      <c r="D1153" s="2">
        <v>2.4300000000000002</v>
      </c>
      <c r="E1153" s="2">
        <v>17.64506116325472</v>
      </c>
      <c r="G1153" s="3">
        <v>43126</v>
      </c>
      <c r="H1153">
        <f t="shared" si="52"/>
        <v>1.6322294416962828</v>
      </c>
      <c r="I1153" s="3">
        <v>43126</v>
      </c>
      <c r="J1153">
        <f t="shared" si="53"/>
        <v>0.38560627359831223</v>
      </c>
      <c r="K1153" s="3">
        <v>43126</v>
      </c>
      <c r="L1153">
        <f t="shared" si="54"/>
        <v>1.2466231680979707</v>
      </c>
    </row>
    <row r="1154" spans="1:12">
      <c r="A1154" s="2">
        <v>1152</v>
      </c>
      <c r="B1154" s="3">
        <v>43125</v>
      </c>
      <c r="C1154" s="2">
        <v>42.777500152587891</v>
      </c>
      <c r="D1154" s="2">
        <v>2.4300000000000002</v>
      </c>
      <c r="E1154" s="2">
        <v>17.603909527813951</v>
      </c>
      <c r="G1154" s="3">
        <v>43125</v>
      </c>
      <c r="H1154">
        <f t="shared" si="52"/>
        <v>1.6312154015151152</v>
      </c>
      <c r="I1154" s="3">
        <v>43125</v>
      </c>
      <c r="J1154">
        <f t="shared" si="53"/>
        <v>0.38560627359831223</v>
      </c>
      <c r="K1154" s="3">
        <v>43125</v>
      </c>
      <c r="L1154">
        <f t="shared" si="54"/>
        <v>1.2456091279168031</v>
      </c>
    </row>
    <row r="1155" spans="1:12">
      <c r="A1155" s="2">
        <v>1153</v>
      </c>
      <c r="B1155" s="3">
        <v>43124</v>
      </c>
      <c r="C1155" s="2">
        <v>43.555000305175781</v>
      </c>
      <c r="D1155" s="2">
        <v>2.4300000000000002</v>
      </c>
      <c r="E1155" s="2">
        <v>17.923868438343941</v>
      </c>
      <c r="G1155" s="3">
        <v>43124</v>
      </c>
      <c r="H1155">
        <f t="shared" ref="H1155:H1218" si="55">LOG10(C1155)</f>
        <v>1.6390380211183322</v>
      </c>
      <c r="I1155" s="3">
        <v>43124</v>
      </c>
      <c r="J1155">
        <f t="shared" ref="J1155:J1218" si="56">LOG10(D1155)</f>
        <v>0.38560627359831223</v>
      </c>
      <c r="K1155" s="3">
        <v>43124</v>
      </c>
      <c r="L1155">
        <f t="shared" ref="L1155:L1218" si="57">LOG10(E1155)</f>
        <v>1.2534317475200198</v>
      </c>
    </row>
    <row r="1156" spans="1:12">
      <c r="A1156" s="2">
        <v>1154</v>
      </c>
      <c r="B1156" s="3">
        <v>43123</v>
      </c>
      <c r="C1156" s="2">
        <v>44.259998321533203</v>
      </c>
      <c r="D1156" s="2">
        <v>2.4300000000000002</v>
      </c>
      <c r="E1156" s="2">
        <v>18.21399107882025</v>
      </c>
      <c r="G1156" s="3">
        <v>43123</v>
      </c>
      <c r="H1156">
        <f t="shared" si="55"/>
        <v>1.6460113931215401</v>
      </c>
      <c r="I1156" s="3">
        <v>43123</v>
      </c>
      <c r="J1156">
        <f t="shared" si="56"/>
        <v>0.38560627359831223</v>
      </c>
      <c r="K1156" s="3">
        <v>43123</v>
      </c>
      <c r="L1156">
        <f t="shared" si="57"/>
        <v>1.260405119523228</v>
      </c>
    </row>
    <row r="1157" spans="1:12">
      <c r="A1157" s="2">
        <v>1155</v>
      </c>
      <c r="B1157" s="3">
        <v>43122</v>
      </c>
      <c r="C1157" s="2">
        <v>44.25</v>
      </c>
      <c r="D1157" s="2">
        <v>2.4300000000000002</v>
      </c>
      <c r="E1157" s="2">
        <v>18.20987654320988</v>
      </c>
      <c r="G1157" s="3">
        <v>43122</v>
      </c>
      <c r="H1157">
        <f t="shared" si="55"/>
        <v>1.6459132750338443</v>
      </c>
      <c r="I1157" s="3">
        <v>43122</v>
      </c>
      <c r="J1157">
        <f t="shared" si="56"/>
        <v>0.38560627359831223</v>
      </c>
      <c r="K1157" s="3">
        <v>43122</v>
      </c>
      <c r="L1157">
        <f t="shared" si="57"/>
        <v>1.2603070014355322</v>
      </c>
    </row>
    <row r="1158" spans="1:12">
      <c r="A1158" s="2">
        <v>1156</v>
      </c>
      <c r="B1158" s="3">
        <v>43119</v>
      </c>
      <c r="C1158" s="2">
        <v>44.615001678466797</v>
      </c>
      <c r="D1158" s="2">
        <v>2.4300000000000002</v>
      </c>
      <c r="E1158" s="2">
        <v>18.360082995253819</v>
      </c>
      <c r="G1158" s="3">
        <v>43119</v>
      </c>
      <c r="H1158">
        <f t="shared" si="55"/>
        <v>1.649480913660665</v>
      </c>
      <c r="I1158" s="3">
        <v>43119</v>
      </c>
      <c r="J1158">
        <f t="shared" si="56"/>
        <v>0.38560627359831223</v>
      </c>
      <c r="K1158" s="3">
        <v>43119</v>
      </c>
      <c r="L1158">
        <f t="shared" si="57"/>
        <v>1.2638746400623526</v>
      </c>
    </row>
    <row r="1159" spans="1:12">
      <c r="A1159" s="2">
        <v>1157</v>
      </c>
      <c r="B1159" s="3">
        <v>43118</v>
      </c>
      <c r="C1159" s="2">
        <v>44.814998626708977</v>
      </c>
      <c r="D1159" s="2">
        <v>2.4300000000000002</v>
      </c>
      <c r="E1159" s="2">
        <v>18.442386266135379</v>
      </c>
      <c r="G1159" s="3">
        <v>43118</v>
      </c>
      <c r="H1159">
        <f t="shared" si="55"/>
        <v>1.651423387450724</v>
      </c>
      <c r="I1159" s="3">
        <v>43118</v>
      </c>
      <c r="J1159">
        <f t="shared" si="56"/>
        <v>0.38560627359831223</v>
      </c>
      <c r="K1159" s="3">
        <v>43118</v>
      </c>
      <c r="L1159">
        <f t="shared" si="57"/>
        <v>1.2658171138524117</v>
      </c>
    </row>
    <row r="1160" spans="1:12">
      <c r="A1160" s="2">
        <v>1158</v>
      </c>
      <c r="B1160" s="3">
        <v>43117</v>
      </c>
      <c r="C1160" s="2">
        <v>44.775001525878913</v>
      </c>
      <c r="D1160" s="2">
        <v>2.4300000000000002</v>
      </c>
      <c r="E1160" s="2">
        <v>18.425926553859629</v>
      </c>
      <c r="G1160" s="3">
        <v>43117</v>
      </c>
      <c r="H1160">
        <f t="shared" si="55"/>
        <v>1.6510356093213099</v>
      </c>
      <c r="I1160" s="3">
        <v>43117</v>
      </c>
      <c r="J1160">
        <f t="shared" si="56"/>
        <v>0.38560627359831223</v>
      </c>
      <c r="K1160" s="3">
        <v>43117</v>
      </c>
      <c r="L1160">
        <f t="shared" si="57"/>
        <v>1.2654293357229975</v>
      </c>
    </row>
    <row r="1161" spans="1:12">
      <c r="A1161" s="2">
        <v>1159</v>
      </c>
      <c r="B1161" s="3">
        <v>43116</v>
      </c>
      <c r="C1161" s="2">
        <v>44.047500610351562</v>
      </c>
      <c r="D1161" s="2">
        <v>2.4300000000000002</v>
      </c>
      <c r="E1161" s="2">
        <v>18.126543461050019</v>
      </c>
      <c r="G1161" s="3">
        <v>43116</v>
      </c>
      <c r="H1161">
        <f t="shared" si="55"/>
        <v>1.6439212702525314</v>
      </c>
      <c r="I1161" s="3">
        <v>43116</v>
      </c>
      <c r="J1161">
        <f t="shared" si="56"/>
        <v>0.38560627359831223</v>
      </c>
      <c r="K1161" s="3">
        <v>43116</v>
      </c>
      <c r="L1161">
        <f t="shared" si="57"/>
        <v>1.2583149966542191</v>
      </c>
    </row>
    <row r="1162" spans="1:12">
      <c r="A1162" s="2">
        <v>1160</v>
      </c>
      <c r="B1162" s="3">
        <v>43112</v>
      </c>
      <c r="C1162" s="2">
        <v>44.272499084472663</v>
      </c>
      <c r="D1162" s="2">
        <v>2.4300000000000002</v>
      </c>
      <c r="E1162" s="2">
        <v>18.21913542570891</v>
      </c>
      <c r="G1162" s="3">
        <v>43112</v>
      </c>
      <c r="H1162">
        <f t="shared" si="55"/>
        <v>1.6461340376319591</v>
      </c>
      <c r="I1162" s="3">
        <v>43112</v>
      </c>
      <c r="J1162">
        <f t="shared" si="56"/>
        <v>0.38560627359831223</v>
      </c>
      <c r="K1162" s="3">
        <v>43112</v>
      </c>
      <c r="L1162">
        <f t="shared" si="57"/>
        <v>1.2605277640336467</v>
      </c>
    </row>
    <row r="1163" spans="1:12">
      <c r="A1163" s="2">
        <v>1161</v>
      </c>
      <c r="B1163" s="3">
        <v>43111</v>
      </c>
      <c r="C1163" s="2">
        <v>43.819999694824219</v>
      </c>
      <c r="D1163" s="2">
        <v>2.4300000000000002</v>
      </c>
      <c r="E1163" s="2">
        <v>18.03292168511285</v>
      </c>
      <c r="G1163" s="3">
        <v>43111</v>
      </c>
      <c r="H1163">
        <f t="shared" si="55"/>
        <v>1.6416723702001279</v>
      </c>
      <c r="I1163" s="3">
        <v>43111</v>
      </c>
      <c r="J1163">
        <f t="shared" si="56"/>
        <v>0.38560627359831223</v>
      </c>
      <c r="K1163" s="3">
        <v>43111</v>
      </c>
      <c r="L1163">
        <f t="shared" si="57"/>
        <v>1.2560660966018158</v>
      </c>
    </row>
    <row r="1164" spans="1:12">
      <c r="A1164" s="2">
        <v>1162</v>
      </c>
      <c r="B1164" s="3">
        <v>43110</v>
      </c>
      <c r="C1164" s="2">
        <v>43.572498321533203</v>
      </c>
      <c r="D1164" s="2">
        <v>2.4300000000000002</v>
      </c>
      <c r="E1164" s="2">
        <v>17.931069268120659</v>
      </c>
      <c r="G1164" s="3">
        <v>43110</v>
      </c>
      <c r="H1164">
        <f t="shared" si="55"/>
        <v>1.6392124618441704</v>
      </c>
      <c r="I1164" s="3">
        <v>43110</v>
      </c>
      <c r="J1164">
        <f t="shared" si="56"/>
        <v>0.38560627359831223</v>
      </c>
      <c r="K1164" s="3">
        <v>43110</v>
      </c>
      <c r="L1164">
        <f t="shared" si="57"/>
        <v>1.253606188245858</v>
      </c>
    </row>
    <row r="1165" spans="1:12">
      <c r="A1165" s="2">
        <v>1163</v>
      </c>
      <c r="B1165" s="3">
        <v>43109</v>
      </c>
      <c r="C1165" s="2">
        <v>43.582500457763672</v>
      </c>
      <c r="D1165" s="2">
        <v>2.4300000000000002</v>
      </c>
      <c r="E1165" s="2">
        <v>17.9351853735653</v>
      </c>
      <c r="G1165" s="3">
        <v>43109</v>
      </c>
      <c r="H1165">
        <f t="shared" si="55"/>
        <v>1.6393121433920343</v>
      </c>
      <c r="I1165" s="3">
        <v>43109</v>
      </c>
      <c r="J1165">
        <f t="shared" si="56"/>
        <v>0.38560627359831223</v>
      </c>
      <c r="K1165" s="3">
        <v>43109</v>
      </c>
      <c r="L1165">
        <f t="shared" si="57"/>
        <v>1.2537058697937222</v>
      </c>
    </row>
    <row r="1166" spans="1:12">
      <c r="A1166" s="2">
        <v>1164</v>
      </c>
      <c r="B1166" s="3">
        <v>43108</v>
      </c>
      <c r="C1166" s="2">
        <v>43.587501525878913</v>
      </c>
      <c r="D1166" s="2">
        <v>2.4300000000000002</v>
      </c>
      <c r="E1166" s="2">
        <v>17.937243426287619</v>
      </c>
      <c r="G1166" s="3">
        <v>43108</v>
      </c>
      <c r="H1166">
        <f t="shared" si="55"/>
        <v>1.6393619755874922</v>
      </c>
      <c r="I1166" s="3">
        <v>43108</v>
      </c>
      <c r="J1166">
        <f t="shared" si="56"/>
        <v>0.38560627359831223</v>
      </c>
      <c r="K1166" s="3">
        <v>43108</v>
      </c>
      <c r="L1166">
        <f t="shared" si="57"/>
        <v>1.2537557019891801</v>
      </c>
    </row>
    <row r="1167" spans="1:12">
      <c r="A1167" s="2">
        <v>1165</v>
      </c>
      <c r="B1167" s="3">
        <v>43105</v>
      </c>
      <c r="C1167" s="2">
        <v>43.75</v>
      </c>
      <c r="D1167" s="2">
        <v>2.4300000000000002</v>
      </c>
      <c r="E1167" s="2">
        <v>18.004115226337451</v>
      </c>
      <c r="G1167" s="3">
        <v>43105</v>
      </c>
      <c r="H1167">
        <f t="shared" si="55"/>
        <v>1.6409780573583321</v>
      </c>
      <c r="I1167" s="3">
        <v>43105</v>
      </c>
      <c r="J1167">
        <f t="shared" si="56"/>
        <v>0.38560627359831223</v>
      </c>
      <c r="K1167" s="3">
        <v>43105</v>
      </c>
      <c r="L1167">
        <f t="shared" si="57"/>
        <v>1.25537178376002</v>
      </c>
    </row>
    <row r="1168" spans="1:12">
      <c r="A1168" s="2">
        <v>1166</v>
      </c>
      <c r="B1168" s="3">
        <v>43104</v>
      </c>
      <c r="C1168" s="2">
        <v>43.257499694824219</v>
      </c>
      <c r="D1168" s="2">
        <v>2.4300000000000002</v>
      </c>
      <c r="E1168" s="2">
        <v>17.801440203631369</v>
      </c>
      <c r="G1168" s="3">
        <v>43104</v>
      </c>
      <c r="H1168">
        <f t="shared" si="55"/>
        <v>1.6360614133896609</v>
      </c>
      <c r="I1168" s="3">
        <v>43104</v>
      </c>
      <c r="J1168">
        <f t="shared" si="56"/>
        <v>0.38560627359831223</v>
      </c>
      <c r="K1168" s="3">
        <v>43104</v>
      </c>
      <c r="L1168">
        <f t="shared" si="57"/>
        <v>1.2504551397913488</v>
      </c>
    </row>
    <row r="1169" spans="1:12">
      <c r="A1169" s="2">
        <v>1167</v>
      </c>
      <c r="B1169" s="3">
        <v>43103</v>
      </c>
      <c r="C1169" s="2">
        <v>43.057498931884773</v>
      </c>
      <c r="D1169" s="2">
        <v>2.4300000000000002</v>
      </c>
      <c r="E1169" s="2">
        <v>17.719135362915541</v>
      </c>
      <c r="G1169" s="3">
        <v>43103</v>
      </c>
      <c r="H1169">
        <f t="shared" si="55"/>
        <v>1.6340487994858988</v>
      </c>
      <c r="I1169" s="3">
        <v>43103</v>
      </c>
      <c r="J1169">
        <f t="shared" si="56"/>
        <v>0.38560627359831223</v>
      </c>
      <c r="K1169" s="3">
        <v>43103</v>
      </c>
      <c r="L1169">
        <f t="shared" si="57"/>
        <v>1.2484425258875864</v>
      </c>
    </row>
    <row r="1170" spans="1:12">
      <c r="A1170" s="2">
        <v>1168</v>
      </c>
      <c r="B1170" s="3">
        <v>43102</v>
      </c>
      <c r="C1170" s="2">
        <v>43.064998626708977</v>
      </c>
      <c r="D1170" s="2">
        <v>2.4300000000000002</v>
      </c>
      <c r="E1170" s="2">
        <v>17.722221657081882</v>
      </c>
      <c r="G1170" s="3">
        <v>43102</v>
      </c>
      <c r="H1170">
        <f t="shared" si="55"/>
        <v>1.6341244377030586</v>
      </c>
      <c r="I1170" s="3">
        <v>43102</v>
      </c>
      <c r="J1170">
        <f t="shared" si="56"/>
        <v>0.38560627359831223</v>
      </c>
      <c r="K1170" s="3">
        <v>43102</v>
      </c>
      <c r="L1170">
        <f t="shared" si="57"/>
        <v>1.2485181641047465</v>
      </c>
    </row>
    <row r="1171" spans="1:12">
      <c r="A1171" s="2">
        <v>1169</v>
      </c>
      <c r="B1171" s="3">
        <v>43098</v>
      </c>
      <c r="C1171" s="2">
        <v>42.307498931884773</v>
      </c>
      <c r="D1171" s="2">
        <v>2.2999999999999998</v>
      </c>
      <c r="E1171" s="2">
        <v>18.394564752993379</v>
      </c>
      <c r="G1171" s="3">
        <v>43098</v>
      </c>
      <c r="H1171">
        <f t="shared" si="55"/>
        <v>1.626417352152689</v>
      </c>
      <c r="I1171" s="3">
        <v>43098</v>
      </c>
      <c r="J1171">
        <f t="shared" si="56"/>
        <v>0.36172783601759284</v>
      </c>
      <c r="K1171" s="3">
        <v>43098</v>
      </c>
      <c r="L1171">
        <f t="shared" si="57"/>
        <v>1.2646895161350959</v>
      </c>
    </row>
    <row r="1172" spans="1:12">
      <c r="A1172" s="2">
        <v>1170</v>
      </c>
      <c r="B1172" s="3">
        <v>43097</v>
      </c>
      <c r="C1172" s="2">
        <v>42.770000457763672</v>
      </c>
      <c r="D1172" s="2">
        <v>2.2999999999999998</v>
      </c>
      <c r="E1172" s="2">
        <v>18.59565237294073</v>
      </c>
      <c r="G1172" s="3">
        <v>43097</v>
      </c>
      <c r="H1172">
        <f t="shared" si="55"/>
        <v>1.6311392549050279</v>
      </c>
      <c r="I1172" s="3">
        <v>43097</v>
      </c>
      <c r="J1172">
        <f t="shared" si="56"/>
        <v>0.36172783601759284</v>
      </c>
      <c r="K1172" s="3">
        <v>43097</v>
      </c>
      <c r="L1172">
        <f t="shared" si="57"/>
        <v>1.269411418887435</v>
      </c>
    </row>
    <row r="1173" spans="1:12">
      <c r="A1173" s="2">
        <v>1171</v>
      </c>
      <c r="B1173" s="3">
        <v>43096</v>
      </c>
      <c r="C1173" s="2">
        <v>42.650001525878913</v>
      </c>
      <c r="D1173" s="2">
        <v>2.2999999999999998</v>
      </c>
      <c r="E1173" s="2">
        <v>18.543478924295179</v>
      </c>
      <c r="G1173" s="3">
        <v>43096</v>
      </c>
      <c r="H1173">
        <f t="shared" si="55"/>
        <v>1.6299190510411921</v>
      </c>
      <c r="I1173" s="3">
        <v>43096</v>
      </c>
      <c r="J1173">
        <f t="shared" si="56"/>
        <v>0.36172783601759284</v>
      </c>
      <c r="K1173" s="3">
        <v>43096</v>
      </c>
      <c r="L1173">
        <f t="shared" si="57"/>
        <v>1.2681912150235992</v>
      </c>
    </row>
    <row r="1174" spans="1:12">
      <c r="A1174" s="2">
        <v>1172</v>
      </c>
      <c r="B1174" s="3">
        <v>43095</v>
      </c>
      <c r="C1174" s="2">
        <v>42.642501831054688</v>
      </c>
      <c r="D1174" s="2">
        <v>2.2999999999999998</v>
      </c>
      <c r="E1174" s="2">
        <v>18.540218187415078</v>
      </c>
      <c r="G1174" s="3">
        <v>43095</v>
      </c>
      <c r="H1174">
        <f t="shared" si="55"/>
        <v>1.6298426767771401</v>
      </c>
      <c r="I1174" s="3">
        <v>43095</v>
      </c>
      <c r="J1174">
        <f t="shared" si="56"/>
        <v>0.36172783601759284</v>
      </c>
      <c r="K1174" s="3">
        <v>43095</v>
      </c>
      <c r="L1174">
        <f t="shared" si="57"/>
        <v>1.2681148407595473</v>
      </c>
    </row>
    <row r="1175" spans="1:12">
      <c r="A1175" s="2">
        <v>1173</v>
      </c>
      <c r="B1175" s="3">
        <v>43091</v>
      </c>
      <c r="C1175" s="2">
        <v>43.752498626708977</v>
      </c>
      <c r="D1175" s="2">
        <v>2.2999999999999998</v>
      </c>
      <c r="E1175" s="2">
        <v>19.022825489873469</v>
      </c>
      <c r="G1175" s="3">
        <v>43091</v>
      </c>
      <c r="H1175">
        <f t="shared" si="55"/>
        <v>1.6410028598453323</v>
      </c>
      <c r="I1175" s="3">
        <v>43091</v>
      </c>
      <c r="J1175">
        <f t="shared" si="56"/>
        <v>0.36172783601759284</v>
      </c>
      <c r="K1175" s="3">
        <v>43091</v>
      </c>
      <c r="L1175">
        <f t="shared" si="57"/>
        <v>1.2792750238277395</v>
      </c>
    </row>
    <row r="1176" spans="1:12">
      <c r="A1176" s="2">
        <v>1174</v>
      </c>
      <c r="B1176" s="3">
        <v>43090</v>
      </c>
      <c r="C1176" s="2">
        <v>43.752498626708977</v>
      </c>
      <c r="D1176" s="2">
        <v>2.2999999999999998</v>
      </c>
      <c r="E1176" s="2">
        <v>19.022825489873469</v>
      </c>
      <c r="G1176" s="3">
        <v>43090</v>
      </c>
      <c r="H1176">
        <f t="shared" si="55"/>
        <v>1.6410028598453323</v>
      </c>
      <c r="I1176" s="3">
        <v>43090</v>
      </c>
      <c r="J1176">
        <f t="shared" si="56"/>
        <v>0.36172783601759284</v>
      </c>
      <c r="K1176" s="3">
        <v>43090</v>
      </c>
      <c r="L1176">
        <f t="shared" si="57"/>
        <v>1.2792750238277395</v>
      </c>
    </row>
    <row r="1177" spans="1:12">
      <c r="A1177" s="2">
        <v>1175</v>
      </c>
      <c r="B1177" s="3">
        <v>43089</v>
      </c>
      <c r="C1177" s="2">
        <v>43.587501525878913</v>
      </c>
      <c r="D1177" s="2">
        <v>2.2999999999999998</v>
      </c>
      <c r="E1177" s="2">
        <v>18.951087619947351</v>
      </c>
      <c r="G1177" s="3">
        <v>43089</v>
      </c>
      <c r="H1177">
        <f t="shared" si="55"/>
        <v>1.6393619755874922</v>
      </c>
      <c r="I1177" s="3">
        <v>43089</v>
      </c>
      <c r="J1177">
        <f t="shared" si="56"/>
        <v>0.36172783601759284</v>
      </c>
      <c r="K1177" s="3">
        <v>43089</v>
      </c>
      <c r="L1177">
        <f t="shared" si="57"/>
        <v>1.2776341395698994</v>
      </c>
    </row>
    <row r="1178" spans="1:12">
      <c r="A1178" s="2">
        <v>1176</v>
      </c>
      <c r="B1178" s="3">
        <v>43088</v>
      </c>
      <c r="C1178" s="2">
        <v>43.634998321533203</v>
      </c>
      <c r="D1178" s="2">
        <v>2.2999999999999998</v>
      </c>
      <c r="E1178" s="2">
        <v>18.971738400666609</v>
      </c>
      <c r="G1178" s="3">
        <v>43088</v>
      </c>
      <c r="H1178">
        <f t="shared" si="55"/>
        <v>1.6398349635971399</v>
      </c>
      <c r="I1178" s="3">
        <v>43088</v>
      </c>
      <c r="J1178">
        <f t="shared" si="56"/>
        <v>0.36172783601759284</v>
      </c>
      <c r="K1178" s="3">
        <v>43088</v>
      </c>
      <c r="L1178">
        <f t="shared" si="57"/>
        <v>1.278107127579547</v>
      </c>
    </row>
    <row r="1179" spans="1:12">
      <c r="A1179" s="2">
        <v>1177</v>
      </c>
      <c r="B1179" s="3">
        <v>43087</v>
      </c>
      <c r="C1179" s="2">
        <v>44.104999542236328</v>
      </c>
      <c r="D1179" s="2">
        <v>2.2999999999999998</v>
      </c>
      <c r="E1179" s="2">
        <v>19.176086757494058</v>
      </c>
      <c r="G1179" s="3">
        <v>43087</v>
      </c>
      <c r="H1179">
        <f t="shared" si="55"/>
        <v>1.6444878219063368</v>
      </c>
      <c r="I1179" s="3">
        <v>43087</v>
      </c>
      <c r="J1179">
        <f t="shared" si="56"/>
        <v>0.36172783601759284</v>
      </c>
      <c r="K1179" s="3">
        <v>43087</v>
      </c>
      <c r="L1179">
        <f t="shared" si="57"/>
        <v>1.282759985888744</v>
      </c>
    </row>
    <row r="1180" spans="1:12">
      <c r="A1180" s="2">
        <v>1178</v>
      </c>
      <c r="B1180" s="3">
        <v>43084</v>
      </c>
      <c r="C1180" s="2">
        <v>43.492500305175781</v>
      </c>
      <c r="D1180" s="2">
        <v>2.2999999999999998</v>
      </c>
      <c r="E1180" s="2">
        <v>18.909782741380781</v>
      </c>
      <c r="G1180" s="3">
        <v>43084</v>
      </c>
      <c r="H1180">
        <f t="shared" si="55"/>
        <v>1.6384143751872491</v>
      </c>
      <c r="I1180" s="3">
        <v>43084</v>
      </c>
      <c r="J1180">
        <f t="shared" si="56"/>
        <v>0.36172783601759284</v>
      </c>
      <c r="K1180" s="3">
        <v>43084</v>
      </c>
      <c r="L1180">
        <f t="shared" si="57"/>
        <v>1.2766865391696565</v>
      </c>
    </row>
    <row r="1181" spans="1:12">
      <c r="A1181" s="2">
        <v>1179</v>
      </c>
      <c r="B1181" s="3">
        <v>43083</v>
      </c>
      <c r="C1181" s="2">
        <v>43.055000305175781</v>
      </c>
      <c r="D1181" s="2">
        <v>2.2999999999999998</v>
      </c>
      <c r="E1181" s="2">
        <v>18.719565350076429</v>
      </c>
      <c r="G1181" s="3">
        <v>43083</v>
      </c>
      <c r="H1181">
        <f t="shared" si="55"/>
        <v>1.6340235966453827</v>
      </c>
      <c r="I1181" s="3">
        <v>43083</v>
      </c>
      <c r="J1181">
        <f t="shared" si="56"/>
        <v>0.36172783601759284</v>
      </c>
      <c r="K1181" s="3">
        <v>43083</v>
      </c>
      <c r="L1181">
        <f t="shared" si="57"/>
        <v>1.2722957606277898</v>
      </c>
    </row>
    <row r="1182" spans="1:12">
      <c r="A1182" s="2">
        <v>1180</v>
      </c>
      <c r="B1182" s="3">
        <v>43082</v>
      </c>
      <c r="C1182" s="2">
        <v>43.067501068115227</v>
      </c>
      <c r="D1182" s="2">
        <v>2.2999999999999998</v>
      </c>
      <c r="E1182" s="2">
        <v>18.72500046439793</v>
      </c>
      <c r="G1182" s="3">
        <v>43082</v>
      </c>
      <c r="H1182">
        <f t="shared" si="55"/>
        <v>1.6341496731600158</v>
      </c>
      <c r="I1182" s="3">
        <v>43082</v>
      </c>
      <c r="J1182">
        <f t="shared" si="56"/>
        <v>0.36172783601759284</v>
      </c>
      <c r="K1182" s="3">
        <v>43082</v>
      </c>
      <c r="L1182">
        <f t="shared" si="57"/>
        <v>1.272421837142423</v>
      </c>
    </row>
    <row r="1183" spans="1:12">
      <c r="A1183" s="2">
        <v>1181</v>
      </c>
      <c r="B1183" s="3">
        <v>43081</v>
      </c>
      <c r="C1183" s="2">
        <v>42.924999237060547</v>
      </c>
      <c r="D1183" s="2">
        <v>2.2999999999999998</v>
      </c>
      <c r="E1183" s="2">
        <v>18.663043146548059</v>
      </c>
      <c r="G1183" s="3">
        <v>43081</v>
      </c>
      <c r="H1183">
        <f t="shared" si="55"/>
        <v>1.6327102961139</v>
      </c>
      <c r="I1183" s="3">
        <v>43081</v>
      </c>
      <c r="J1183">
        <f t="shared" si="56"/>
        <v>0.36172783601759284</v>
      </c>
      <c r="K1183" s="3">
        <v>43081</v>
      </c>
      <c r="L1183">
        <f t="shared" si="57"/>
        <v>1.2709824600963071</v>
      </c>
    </row>
    <row r="1184" spans="1:12">
      <c r="A1184" s="2">
        <v>1182</v>
      </c>
      <c r="B1184" s="3">
        <v>43080</v>
      </c>
      <c r="C1184" s="2">
        <v>43.167499542236328</v>
      </c>
      <c r="D1184" s="2">
        <v>2.2999999999999998</v>
      </c>
      <c r="E1184" s="2">
        <v>18.768478061841879</v>
      </c>
      <c r="G1184" s="3">
        <v>43080</v>
      </c>
      <c r="H1184">
        <f t="shared" si="55"/>
        <v>1.6351568930746245</v>
      </c>
      <c r="I1184" s="3">
        <v>43080</v>
      </c>
      <c r="J1184">
        <f t="shared" si="56"/>
        <v>0.36172783601759284</v>
      </c>
      <c r="K1184" s="3">
        <v>43080</v>
      </c>
      <c r="L1184">
        <f t="shared" si="57"/>
        <v>1.2734290570570317</v>
      </c>
    </row>
    <row r="1185" spans="1:12">
      <c r="A1185" s="2">
        <v>1183</v>
      </c>
      <c r="B1185" s="3">
        <v>43077</v>
      </c>
      <c r="C1185" s="2">
        <v>42.342498779296882</v>
      </c>
      <c r="D1185" s="2">
        <v>2.2999999999999998</v>
      </c>
      <c r="E1185" s="2">
        <v>18.409782077955171</v>
      </c>
      <c r="G1185" s="3">
        <v>43077</v>
      </c>
      <c r="H1185">
        <f t="shared" si="55"/>
        <v>1.6267764836795811</v>
      </c>
      <c r="I1185" s="3">
        <v>43077</v>
      </c>
      <c r="J1185">
        <f t="shared" si="56"/>
        <v>0.36172783601759284</v>
      </c>
      <c r="K1185" s="3">
        <v>43077</v>
      </c>
      <c r="L1185">
        <f t="shared" si="57"/>
        <v>1.2650486476619882</v>
      </c>
    </row>
    <row r="1186" spans="1:12">
      <c r="A1186" s="2">
        <v>1184</v>
      </c>
      <c r="B1186" s="3">
        <v>43076</v>
      </c>
      <c r="C1186" s="2">
        <v>42.330001831054688</v>
      </c>
      <c r="D1186" s="2">
        <v>2.2999999999999998</v>
      </c>
      <c r="E1186" s="2">
        <v>18.404348622197691</v>
      </c>
      <c r="G1186" s="3">
        <v>43076</v>
      </c>
      <c r="H1186">
        <f t="shared" si="55"/>
        <v>1.6266482872601413</v>
      </c>
      <c r="I1186" s="3">
        <v>43076</v>
      </c>
      <c r="J1186">
        <f t="shared" si="56"/>
        <v>0.36172783601759284</v>
      </c>
      <c r="K1186" s="3">
        <v>43076</v>
      </c>
      <c r="L1186">
        <f t="shared" si="57"/>
        <v>1.2649204512425485</v>
      </c>
    </row>
    <row r="1187" spans="1:12">
      <c r="A1187" s="2">
        <v>1185</v>
      </c>
      <c r="B1187" s="3">
        <v>43075</v>
      </c>
      <c r="C1187" s="2">
        <v>42.252498626708977</v>
      </c>
      <c r="D1187" s="2">
        <v>2.2999999999999998</v>
      </c>
      <c r="E1187" s="2">
        <v>18.370651576829989</v>
      </c>
      <c r="G1187" s="3">
        <v>43075</v>
      </c>
      <c r="H1187">
        <f t="shared" si="55"/>
        <v>1.6258523963083436</v>
      </c>
      <c r="I1187" s="3">
        <v>43075</v>
      </c>
      <c r="J1187">
        <f t="shared" si="56"/>
        <v>0.36172783601759284</v>
      </c>
      <c r="K1187" s="3">
        <v>43075</v>
      </c>
      <c r="L1187">
        <f t="shared" si="57"/>
        <v>1.2641245602907507</v>
      </c>
    </row>
    <row r="1188" spans="1:12">
      <c r="A1188" s="2">
        <v>1186</v>
      </c>
      <c r="B1188" s="3">
        <v>43074</v>
      </c>
      <c r="C1188" s="2">
        <v>42.409999847412109</v>
      </c>
      <c r="D1188" s="2">
        <v>2.2999999999999998</v>
      </c>
      <c r="E1188" s="2">
        <v>18.43913036844005</v>
      </c>
      <c r="G1188" s="3">
        <v>43074</v>
      </c>
      <c r="H1188">
        <f t="shared" si="55"/>
        <v>1.6274682708971517</v>
      </c>
      <c r="I1188" s="3">
        <v>43074</v>
      </c>
      <c r="J1188">
        <f t="shared" si="56"/>
        <v>0.36172783601759284</v>
      </c>
      <c r="K1188" s="3">
        <v>43074</v>
      </c>
      <c r="L1188">
        <f t="shared" si="57"/>
        <v>1.2657404348795589</v>
      </c>
    </row>
    <row r="1189" spans="1:12">
      <c r="A1189" s="2">
        <v>1187</v>
      </c>
      <c r="B1189" s="3">
        <v>43073</v>
      </c>
      <c r="C1189" s="2">
        <v>42.450000762939453</v>
      </c>
      <c r="D1189" s="2">
        <v>2.2999999999999998</v>
      </c>
      <c r="E1189" s="2">
        <v>18.456522070843238</v>
      </c>
      <c r="G1189" s="3">
        <v>43073</v>
      </c>
      <c r="H1189">
        <f t="shared" si="55"/>
        <v>1.6278777023853988</v>
      </c>
      <c r="I1189" s="3">
        <v>43073</v>
      </c>
      <c r="J1189">
        <f t="shared" si="56"/>
        <v>0.36172783601759284</v>
      </c>
      <c r="K1189" s="3">
        <v>43073</v>
      </c>
      <c r="L1189">
        <f t="shared" si="57"/>
        <v>1.2661498663678059</v>
      </c>
    </row>
    <row r="1190" spans="1:12">
      <c r="A1190" s="2">
        <v>1188</v>
      </c>
      <c r="B1190" s="3">
        <v>43070</v>
      </c>
      <c r="C1190" s="2">
        <v>42.762500762939453</v>
      </c>
      <c r="D1190" s="2">
        <v>2.2999999999999998</v>
      </c>
      <c r="E1190" s="2">
        <v>18.59239163606064</v>
      </c>
      <c r="G1190" s="3">
        <v>43070</v>
      </c>
      <c r="H1190">
        <f t="shared" si="55"/>
        <v>1.6310630949415057</v>
      </c>
      <c r="I1190" s="3">
        <v>43070</v>
      </c>
      <c r="J1190">
        <f t="shared" si="56"/>
        <v>0.36172783601759284</v>
      </c>
      <c r="K1190" s="3">
        <v>43070</v>
      </c>
      <c r="L1190">
        <f t="shared" si="57"/>
        <v>1.2693352589239131</v>
      </c>
    </row>
    <row r="1191" spans="1:12">
      <c r="A1191" s="2">
        <v>1189</v>
      </c>
      <c r="B1191" s="3">
        <v>43069</v>
      </c>
      <c r="C1191" s="2">
        <v>42.962501525878913</v>
      </c>
      <c r="D1191" s="2">
        <v>2.2999999999999998</v>
      </c>
      <c r="E1191" s="2">
        <v>18.67934848951257</v>
      </c>
      <c r="G1191" s="3">
        <v>43069</v>
      </c>
      <c r="H1191">
        <f t="shared" si="55"/>
        <v>1.6330895605699143</v>
      </c>
      <c r="I1191" s="3">
        <v>43069</v>
      </c>
      <c r="J1191">
        <f t="shared" si="56"/>
        <v>0.36172783601759284</v>
      </c>
      <c r="K1191" s="3">
        <v>43069</v>
      </c>
      <c r="L1191">
        <f t="shared" si="57"/>
        <v>1.2713617245523214</v>
      </c>
    </row>
    <row r="1192" spans="1:12">
      <c r="A1192" s="2">
        <v>1190</v>
      </c>
      <c r="B1192" s="3">
        <v>43068</v>
      </c>
      <c r="C1192" s="2">
        <v>42.369998931884773</v>
      </c>
      <c r="D1192" s="2">
        <v>2.2999999999999998</v>
      </c>
      <c r="E1192" s="2">
        <v>18.421738666036848</v>
      </c>
      <c r="G1192" s="3">
        <v>43068</v>
      </c>
      <c r="H1192">
        <f t="shared" si="55"/>
        <v>1.6270584530527585</v>
      </c>
      <c r="I1192" s="3">
        <v>43068</v>
      </c>
      <c r="J1192">
        <f t="shared" si="56"/>
        <v>0.36172783601759284</v>
      </c>
      <c r="K1192" s="3">
        <v>43068</v>
      </c>
      <c r="L1192">
        <f t="shared" si="57"/>
        <v>1.2653306170351653</v>
      </c>
    </row>
    <row r="1193" spans="1:12">
      <c r="A1193" s="2">
        <v>1191</v>
      </c>
      <c r="B1193" s="3">
        <v>43067</v>
      </c>
      <c r="C1193" s="2">
        <v>43.267501831054688</v>
      </c>
      <c r="D1193" s="2">
        <v>2.2999999999999998</v>
      </c>
      <c r="E1193" s="2">
        <v>18.81195731784987</v>
      </c>
      <c r="G1193" s="3">
        <v>43067</v>
      </c>
      <c r="H1193">
        <f t="shared" si="55"/>
        <v>1.6361618207289244</v>
      </c>
      <c r="I1193" s="3">
        <v>43067</v>
      </c>
      <c r="J1193">
        <f t="shared" si="56"/>
        <v>0.36172783601759284</v>
      </c>
      <c r="K1193" s="3">
        <v>43067</v>
      </c>
      <c r="L1193">
        <f t="shared" si="57"/>
        <v>1.2744339847113315</v>
      </c>
    </row>
    <row r="1194" spans="1:12">
      <c r="A1194" s="2">
        <v>1192</v>
      </c>
      <c r="B1194" s="3">
        <v>43066</v>
      </c>
      <c r="C1194" s="2">
        <v>43.522499084472663</v>
      </c>
      <c r="D1194" s="2">
        <v>2.2999999999999998</v>
      </c>
      <c r="E1194" s="2">
        <v>18.92282568890116</v>
      </c>
      <c r="G1194" s="3">
        <v>43066</v>
      </c>
      <c r="H1194">
        <f t="shared" si="55"/>
        <v>1.6387138248205311</v>
      </c>
      <c r="I1194" s="3">
        <v>43066</v>
      </c>
      <c r="J1194">
        <f t="shared" si="56"/>
        <v>0.36172783601759284</v>
      </c>
      <c r="K1194" s="3">
        <v>43066</v>
      </c>
      <c r="L1194">
        <f t="shared" si="57"/>
        <v>1.2769859888029382</v>
      </c>
    </row>
    <row r="1195" spans="1:12">
      <c r="A1195" s="2">
        <v>1193</v>
      </c>
      <c r="B1195" s="3">
        <v>43063</v>
      </c>
      <c r="C1195" s="2">
        <v>43.742500305175781</v>
      </c>
      <c r="D1195" s="2">
        <v>2.2999999999999998</v>
      </c>
      <c r="E1195" s="2">
        <v>19.018478393554691</v>
      </c>
      <c r="G1195" s="3">
        <v>43063</v>
      </c>
      <c r="H1195">
        <f t="shared" si="55"/>
        <v>1.6409036035234381</v>
      </c>
      <c r="I1195" s="3">
        <v>43063</v>
      </c>
      <c r="J1195">
        <f t="shared" si="56"/>
        <v>0.36172783601759284</v>
      </c>
      <c r="K1195" s="3">
        <v>43063</v>
      </c>
      <c r="L1195">
        <f t="shared" si="57"/>
        <v>1.2791757675058453</v>
      </c>
    </row>
    <row r="1196" spans="1:12">
      <c r="A1196" s="2">
        <v>1194</v>
      </c>
      <c r="B1196" s="3">
        <v>43061</v>
      </c>
      <c r="C1196" s="2">
        <v>43.740001678466797</v>
      </c>
      <c r="D1196" s="2">
        <v>2.2999999999999998</v>
      </c>
      <c r="E1196" s="2">
        <v>19.017392034116</v>
      </c>
      <c r="G1196" s="3">
        <v>43061</v>
      </c>
      <c r="H1196">
        <f t="shared" si="55"/>
        <v>1.6408787953671156</v>
      </c>
      <c r="I1196" s="3">
        <v>43061</v>
      </c>
      <c r="J1196">
        <f t="shared" si="56"/>
        <v>0.36172783601759284</v>
      </c>
      <c r="K1196" s="3">
        <v>43061</v>
      </c>
      <c r="L1196">
        <f t="shared" si="57"/>
        <v>1.2791509593495227</v>
      </c>
    </row>
    <row r="1197" spans="1:12">
      <c r="A1197" s="2">
        <v>1195</v>
      </c>
      <c r="B1197" s="3">
        <v>43060</v>
      </c>
      <c r="C1197" s="2">
        <v>43.284999847412109</v>
      </c>
      <c r="D1197" s="2">
        <v>2.2999999999999998</v>
      </c>
      <c r="E1197" s="2">
        <v>18.819565151048739</v>
      </c>
      <c r="G1197" s="3">
        <v>43060</v>
      </c>
      <c r="H1197">
        <f t="shared" si="55"/>
        <v>1.6363374203223373</v>
      </c>
      <c r="I1197" s="3">
        <v>43060</v>
      </c>
      <c r="J1197">
        <f t="shared" si="56"/>
        <v>0.36172783601759284</v>
      </c>
      <c r="K1197" s="3">
        <v>43060</v>
      </c>
      <c r="L1197">
        <f t="shared" si="57"/>
        <v>1.2746095843047445</v>
      </c>
    </row>
    <row r="1198" spans="1:12">
      <c r="A1198" s="2">
        <v>1196</v>
      </c>
      <c r="B1198" s="3">
        <v>43059</v>
      </c>
      <c r="C1198" s="2">
        <v>42.494998931884773</v>
      </c>
      <c r="D1198" s="2">
        <v>2.2999999999999998</v>
      </c>
      <c r="E1198" s="2">
        <v>18.476086492123809</v>
      </c>
      <c r="G1198" s="3">
        <v>43059</v>
      </c>
      <c r="H1198">
        <f t="shared" si="55"/>
        <v>1.6283378226600917</v>
      </c>
      <c r="I1198" s="3">
        <v>43059</v>
      </c>
      <c r="J1198">
        <f t="shared" si="56"/>
        <v>0.36172783601759284</v>
      </c>
      <c r="K1198" s="3">
        <v>43059</v>
      </c>
      <c r="L1198">
        <f t="shared" si="57"/>
        <v>1.2666099866424987</v>
      </c>
    </row>
    <row r="1199" spans="1:12">
      <c r="A1199" s="2">
        <v>1197</v>
      </c>
      <c r="B1199" s="3">
        <v>43056</v>
      </c>
      <c r="C1199" s="2">
        <v>42.537498474121087</v>
      </c>
      <c r="D1199" s="2">
        <v>2.2999999999999998</v>
      </c>
      <c r="E1199" s="2">
        <v>18.494564553965692</v>
      </c>
      <c r="G1199" s="3">
        <v>43056</v>
      </c>
      <c r="H1199">
        <f t="shared" si="55"/>
        <v>1.6287719465251222</v>
      </c>
      <c r="I1199" s="3">
        <v>43056</v>
      </c>
      <c r="J1199">
        <f t="shared" si="56"/>
        <v>0.36172783601759284</v>
      </c>
      <c r="K1199" s="3">
        <v>43056</v>
      </c>
      <c r="L1199">
        <f t="shared" si="57"/>
        <v>1.2670441105075294</v>
      </c>
    </row>
    <row r="1200" spans="1:12">
      <c r="A1200" s="2">
        <v>1198</v>
      </c>
      <c r="B1200" s="3">
        <v>43055</v>
      </c>
      <c r="C1200" s="2">
        <v>42.775001525878913</v>
      </c>
      <c r="D1200" s="2">
        <v>2.2999999999999998</v>
      </c>
      <c r="E1200" s="2">
        <v>18.597826750382129</v>
      </c>
      <c r="G1200" s="3">
        <v>43055</v>
      </c>
      <c r="H1200">
        <f t="shared" si="55"/>
        <v>1.6311900337053828</v>
      </c>
      <c r="I1200" s="3">
        <v>43055</v>
      </c>
      <c r="J1200">
        <f t="shared" si="56"/>
        <v>0.36172783601759284</v>
      </c>
      <c r="K1200" s="3">
        <v>43055</v>
      </c>
      <c r="L1200">
        <f t="shared" si="57"/>
        <v>1.2694621976877898</v>
      </c>
    </row>
    <row r="1201" spans="1:12">
      <c r="A1201" s="2">
        <v>1199</v>
      </c>
      <c r="B1201" s="3">
        <v>43054</v>
      </c>
      <c r="C1201" s="2">
        <v>42.270000457763672</v>
      </c>
      <c r="D1201" s="2">
        <v>2.2999999999999998</v>
      </c>
      <c r="E1201" s="2">
        <v>18.378261068592909</v>
      </c>
      <c r="G1201" s="3">
        <v>43054</v>
      </c>
      <c r="H1201">
        <f t="shared" si="55"/>
        <v>1.6260322525322182</v>
      </c>
      <c r="I1201" s="3">
        <v>43054</v>
      </c>
      <c r="J1201">
        <f t="shared" si="56"/>
        <v>0.36172783601759284</v>
      </c>
      <c r="K1201" s="3">
        <v>43054</v>
      </c>
      <c r="L1201">
        <f t="shared" si="57"/>
        <v>1.2643044165146256</v>
      </c>
    </row>
    <row r="1202" spans="1:12">
      <c r="A1202" s="2">
        <v>1200</v>
      </c>
      <c r="B1202" s="3">
        <v>43053</v>
      </c>
      <c r="C1202" s="2">
        <v>42.834999084472663</v>
      </c>
      <c r="D1202" s="2">
        <v>2.2999999999999998</v>
      </c>
      <c r="E1202" s="2">
        <v>18.623912645422891</v>
      </c>
      <c r="G1202" s="3">
        <v>43053</v>
      </c>
      <c r="H1202">
        <f t="shared" si="55"/>
        <v>1.6317987619545384</v>
      </c>
      <c r="I1202" s="3">
        <v>43053</v>
      </c>
      <c r="J1202">
        <f t="shared" si="56"/>
        <v>0.36172783601759284</v>
      </c>
      <c r="K1202" s="3">
        <v>43053</v>
      </c>
      <c r="L1202">
        <f t="shared" si="57"/>
        <v>1.2700709259369454</v>
      </c>
    </row>
    <row r="1203" spans="1:12">
      <c r="A1203" s="2">
        <v>1201</v>
      </c>
      <c r="B1203" s="3">
        <v>43052</v>
      </c>
      <c r="C1203" s="2">
        <v>43.492500305175781</v>
      </c>
      <c r="D1203" s="2">
        <v>2.2999999999999998</v>
      </c>
      <c r="E1203" s="2">
        <v>18.909782741380781</v>
      </c>
      <c r="G1203" s="3">
        <v>43052</v>
      </c>
      <c r="H1203">
        <f t="shared" si="55"/>
        <v>1.6384143751872491</v>
      </c>
      <c r="I1203" s="3">
        <v>43052</v>
      </c>
      <c r="J1203">
        <f t="shared" si="56"/>
        <v>0.36172783601759284</v>
      </c>
      <c r="K1203" s="3">
        <v>43052</v>
      </c>
      <c r="L1203">
        <f t="shared" si="57"/>
        <v>1.2766865391696565</v>
      </c>
    </row>
    <row r="1204" spans="1:12">
      <c r="A1204" s="2">
        <v>1202</v>
      </c>
      <c r="B1204" s="3">
        <v>43049</v>
      </c>
      <c r="C1204" s="2">
        <v>43.667499542236328</v>
      </c>
      <c r="D1204" s="2">
        <v>2.2999999999999998</v>
      </c>
      <c r="E1204" s="2">
        <v>18.985869366189711</v>
      </c>
      <c r="G1204" s="3">
        <v>43049</v>
      </c>
      <c r="H1204">
        <f t="shared" si="55"/>
        <v>1.6401583243669682</v>
      </c>
      <c r="I1204" s="3">
        <v>43049</v>
      </c>
      <c r="J1204">
        <f t="shared" si="56"/>
        <v>0.36172783601759284</v>
      </c>
      <c r="K1204" s="3">
        <v>43049</v>
      </c>
      <c r="L1204">
        <f t="shared" si="57"/>
        <v>1.2784304883493753</v>
      </c>
    </row>
    <row r="1205" spans="1:12">
      <c r="A1205" s="2">
        <v>1203</v>
      </c>
      <c r="B1205" s="3">
        <v>43048</v>
      </c>
      <c r="C1205" s="2">
        <v>43.970001220703118</v>
      </c>
      <c r="D1205" s="2">
        <v>2.2999999999999998</v>
      </c>
      <c r="E1205" s="2">
        <v>19.11739183508832</v>
      </c>
      <c r="G1205" s="3">
        <v>43048</v>
      </c>
      <c r="H1205">
        <f t="shared" si="55"/>
        <v>1.6431564776766683</v>
      </c>
      <c r="I1205" s="3">
        <v>43048</v>
      </c>
      <c r="J1205">
        <f t="shared" si="56"/>
        <v>0.36172783601759284</v>
      </c>
      <c r="K1205" s="3">
        <v>43048</v>
      </c>
      <c r="L1205">
        <f t="shared" si="57"/>
        <v>1.2814286416590757</v>
      </c>
    </row>
    <row r="1206" spans="1:12">
      <c r="A1206" s="2">
        <v>1204</v>
      </c>
      <c r="B1206" s="3">
        <v>43047</v>
      </c>
      <c r="C1206" s="2">
        <v>44.060001373291023</v>
      </c>
      <c r="D1206" s="2">
        <v>2.2999999999999998</v>
      </c>
      <c r="E1206" s="2">
        <v>19.156522336213492</v>
      </c>
      <c r="G1206" s="3">
        <v>43047</v>
      </c>
      <c r="H1206">
        <f t="shared" si="55"/>
        <v>1.6440445063511242</v>
      </c>
      <c r="I1206" s="3">
        <v>43047</v>
      </c>
      <c r="J1206">
        <f t="shared" si="56"/>
        <v>0.36172783601759284</v>
      </c>
      <c r="K1206" s="3">
        <v>43047</v>
      </c>
      <c r="L1206">
        <f t="shared" si="57"/>
        <v>1.2823166703335316</v>
      </c>
    </row>
    <row r="1207" spans="1:12">
      <c r="A1207" s="2">
        <v>1205</v>
      </c>
      <c r="B1207" s="3">
        <v>43046</v>
      </c>
      <c r="C1207" s="2">
        <v>43.702499389648438</v>
      </c>
      <c r="D1207" s="2">
        <v>2.2999999999999998</v>
      </c>
      <c r="E1207" s="2">
        <v>19.0010866911515</v>
      </c>
      <c r="G1207" s="3">
        <v>43046</v>
      </c>
      <c r="H1207">
        <f t="shared" si="55"/>
        <v>1.640506275416469</v>
      </c>
      <c r="I1207" s="3">
        <v>43046</v>
      </c>
      <c r="J1207">
        <f t="shared" si="56"/>
        <v>0.36172783601759284</v>
      </c>
      <c r="K1207" s="3">
        <v>43046</v>
      </c>
      <c r="L1207">
        <f t="shared" si="57"/>
        <v>1.2787784393988761</v>
      </c>
    </row>
    <row r="1208" spans="1:12">
      <c r="A1208" s="2">
        <v>1206</v>
      </c>
      <c r="B1208" s="3">
        <v>43045</v>
      </c>
      <c r="C1208" s="2">
        <v>43.5625</v>
      </c>
      <c r="D1208" s="2">
        <v>2.2999999999999998</v>
      </c>
      <c r="E1208" s="2">
        <v>18.940217391304351</v>
      </c>
      <c r="G1208" s="3">
        <v>43045</v>
      </c>
      <c r="H1208">
        <f t="shared" si="55"/>
        <v>1.6391127954420845</v>
      </c>
      <c r="I1208" s="3">
        <v>43045</v>
      </c>
      <c r="J1208">
        <f t="shared" si="56"/>
        <v>0.36172783601759284</v>
      </c>
      <c r="K1208" s="3">
        <v>43045</v>
      </c>
      <c r="L1208">
        <f t="shared" si="57"/>
        <v>1.2773849594244919</v>
      </c>
    </row>
    <row r="1209" spans="1:12">
      <c r="A1209" s="2">
        <v>1207</v>
      </c>
      <c r="B1209" s="3">
        <v>43042</v>
      </c>
      <c r="C1209" s="2">
        <v>43.125</v>
      </c>
      <c r="D1209" s="2">
        <v>2.2999999999999998</v>
      </c>
      <c r="E1209" s="2">
        <v>18.75</v>
      </c>
      <c r="G1209" s="3">
        <v>43042</v>
      </c>
      <c r="H1209">
        <f t="shared" si="55"/>
        <v>1.6347291080813304</v>
      </c>
      <c r="I1209" s="3">
        <v>43042</v>
      </c>
      <c r="J1209">
        <f t="shared" si="56"/>
        <v>0.36172783601759284</v>
      </c>
      <c r="K1209" s="3">
        <v>43042</v>
      </c>
      <c r="L1209">
        <f t="shared" si="57"/>
        <v>1.2730012720637376</v>
      </c>
    </row>
    <row r="1210" spans="1:12">
      <c r="A1210" s="2">
        <v>1208</v>
      </c>
      <c r="B1210" s="3">
        <v>43041</v>
      </c>
      <c r="C1210" s="2">
        <v>42.027500152587891</v>
      </c>
      <c r="D1210" s="2">
        <v>2.2999999999999998</v>
      </c>
      <c r="E1210" s="2">
        <v>18.272826153299089</v>
      </c>
      <c r="G1210" s="3">
        <v>43041</v>
      </c>
      <c r="H1210">
        <f t="shared" si="55"/>
        <v>1.6235335584036161</v>
      </c>
      <c r="I1210" s="3">
        <v>43041</v>
      </c>
      <c r="J1210">
        <f t="shared" si="56"/>
        <v>0.36172783601759284</v>
      </c>
      <c r="K1210" s="3">
        <v>43041</v>
      </c>
      <c r="L1210">
        <f t="shared" si="57"/>
        <v>1.2618057223860235</v>
      </c>
    </row>
    <row r="1211" spans="1:12">
      <c r="A1211" s="2">
        <v>1209</v>
      </c>
      <c r="B1211" s="3">
        <v>43040</v>
      </c>
      <c r="C1211" s="2">
        <v>41.722499847412109</v>
      </c>
      <c r="D1211" s="2">
        <v>2.2999999999999998</v>
      </c>
      <c r="E1211" s="2">
        <v>18.140217324961789</v>
      </c>
      <c r="G1211" s="3">
        <v>43040</v>
      </c>
      <c r="H1211">
        <f t="shared" si="55"/>
        <v>1.6203703217442225</v>
      </c>
      <c r="I1211" s="3">
        <v>43040</v>
      </c>
      <c r="J1211">
        <f t="shared" si="56"/>
        <v>0.36172783601759284</v>
      </c>
      <c r="K1211" s="3">
        <v>43040</v>
      </c>
      <c r="L1211">
        <f t="shared" si="57"/>
        <v>1.2586424857266296</v>
      </c>
    </row>
    <row r="1212" spans="1:12">
      <c r="A1212" s="2">
        <v>1210</v>
      </c>
      <c r="B1212" s="3">
        <v>43039</v>
      </c>
      <c r="C1212" s="2">
        <v>42.259998321533203</v>
      </c>
      <c r="D1212" s="2">
        <v>2.2999999999999998</v>
      </c>
      <c r="E1212" s="2">
        <v>18.37391231371009</v>
      </c>
      <c r="G1212" s="3">
        <v>43039</v>
      </c>
      <c r="H1212">
        <f t="shared" si="55"/>
        <v>1.6259294754671492</v>
      </c>
      <c r="I1212" s="3">
        <v>43039</v>
      </c>
      <c r="J1212">
        <f t="shared" si="56"/>
        <v>0.36172783601759284</v>
      </c>
      <c r="K1212" s="3">
        <v>43039</v>
      </c>
      <c r="L1212">
        <f t="shared" si="57"/>
        <v>1.2642016394495563</v>
      </c>
    </row>
    <row r="1213" spans="1:12">
      <c r="A1213" s="2">
        <v>1211</v>
      </c>
      <c r="B1213" s="3">
        <v>43038</v>
      </c>
      <c r="C1213" s="2">
        <v>41.680000305175781</v>
      </c>
      <c r="D1213" s="2">
        <v>2.2999999999999998</v>
      </c>
      <c r="E1213" s="2">
        <v>18.121739263119899</v>
      </c>
      <c r="G1213" s="3">
        <v>43038</v>
      </c>
      <c r="H1213">
        <f t="shared" si="55"/>
        <v>1.6199277134713184</v>
      </c>
      <c r="I1213" s="3">
        <v>43038</v>
      </c>
      <c r="J1213">
        <f t="shared" si="56"/>
        <v>0.36172783601759284</v>
      </c>
      <c r="K1213" s="3">
        <v>43038</v>
      </c>
      <c r="L1213">
        <f t="shared" si="57"/>
        <v>1.2581998774537253</v>
      </c>
    </row>
    <row r="1214" spans="1:12">
      <c r="A1214" s="2">
        <v>1212</v>
      </c>
      <c r="B1214" s="3">
        <v>43035</v>
      </c>
      <c r="C1214" s="2">
        <v>40.762500762939453</v>
      </c>
      <c r="D1214" s="2">
        <v>2.2999999999999998</v>
      </c>
      <c r="E1214" s="2">
        <v>17.722826418669332</v>
      </c>
      <c r="G1214" s="3">
        <v>43035</v>
      </c>
      <c r="H1214">
        <f t="shared" si="55"/>
        <v>1.6102608199425725</v>
      </c>
      <c r="I1214" s="3">
        <v>43035</v>
      </c>
      <c r="J1214">
        <f t="shared" si="56"/>
        <v>0.36172783601759284</v>
      </c>
      <c r="K1214" s="3">
        <v>43035</v>
      </c>
      <c r="L1214">
        <f t="shared" si="57"/>
        <v>1.2485329839249797</v>
      </c>
    </row>
    <row r="1215" spans="1:12">
      <c r="A1215" s="2">
        <v>1213</v>
      </c>
      <c r="B1215" s="3">
        <v>43034</v>
      </c>
      <c r="C1215" s="2">
        <v>39.352500915527337</v>
      </c>
      <c r="D1215" s="2">
        <v>2.2999999999999998</v>
      </c>
      <c r="E1215" s="2">
        <v>17.109783006751019</v>
      </c>
      <c r="G1215" s="3">
        <v>43034</v>
      </c>
      <c r="H1215">
        <f t="shared" si="55"/>
        <v>1.5949723376938054</v>
      </c>
      <c r="I1215" s="3">
        <v>43034</v>
      </c>
      <c r="J1215">
        <f t="shared" si="56"/>
        <v>0.36172783601759284</v>
      </c>
      <c r="K1215" s="3">
        <v>43034</v>
      </c>
      <c r="L1215">
        <f t="shared" si="57"/>
        <v>1.2332445016762126</v>
      </c>
    </row>
    <row r="1216" spans="1:12">
      <c r="A1216" s="2">
        <v>1214</v>
      </c>
      <c r="B1216" s="3">
        <v>43033</v>
      </c>
      <c r="C1216" s="2">
        <v>39.102500915527337</v>
      </c>
      <c r="D1216" s="2">
        <v>2.2999999999999998</v>
      </c>
      <c r="E1216" s="2">
        <v>17.001087354577109</v>
      </c>
      <c r="G1216" s="3">
        <v>43033</v>
      </c>
      <c r="H1216">
        <f t="shared" si="55"/>
        <v>1.5922045348659191</v>
      </c>
      <c r="I1216" s="3">
        <v>43033</v>
      </c>
      <c r="J1216">
        <f t="shared" si="56"/>
        <v>0.36172783601759284</v>
      </c>
      <c r="K1216" s="3">
        <v>43033</v>
      </c>
      <c r="L1216">
        <f t="shared" si="57"/>
        <v>1.2304766988483264</v>
      </c>
    </row>
    <row r="1217" spans="1:12">
      <c r="A1217" s="2">
        <v>1215</v>
      </c>
      <c r="B1217" s="3">
        <v>43032</v>
      </c>
      <c r="C1217" s="2">
        <v>39.275001525878913</v>
      </c>
      <c r="D1217" s="2">
        <v>2.2999999999999998</v>
      </c>
      <c r="E1217" s="2">
        <v>17.076087619947351</v>
      </c>
      <c r="G1217" s="3">
        <v>43032</v>
      </c>
      <c r="H1217">
        <f t="shared" si="55"/>
        <v>1.5941162105848505</v>
      </c>
      <c r="I1217" s="3">
        <v>43032</v>
      </c>
      <c r="J1217">
        <f t="shared" si="56"/>
        <v>0.36172783601759284</v>
      </c>
      <c r="K1217" s="3">
        <v>43032</v>
      </c>
      <c r="L1217">
        <f t="shared" si="57"/>
        <v>1.2323883745672577</v>
      </c>
    </row>
    <row r="1218" spans="1:12">
      <c r="A1218" s="2">
        <v>1216</v>
      </c>
      <c r="B1218" s="3">
        <v>43031</v>
      </c>
      <c r="C1218" s="2">
        <v>39.042499542236328</v>
      </c>
      <c r="D1218" s="2">
        <v>2.2999999999999998</v>
      </c>
      <c r="E1218" s="2">
        <v>16.97499980097232</v>
      </c>
      <c r="G1218" s="3">
        <v>43031</v>
      </c>
      <c r="H1218">
        <f t="shared" si="55"/>
        <v>1.5915376138781365</v>
      </c>
      <c r="I1218" s="3">
        <v>43031</v>
      </c>
      <c r="J1218">
        <f t="shared" si="56"/>
        <v>0.36172783601759284</v>
      </c>
      <c r="K1218" s="3">
        <v>43031</v>
      </c>
      <c r="L1218">
        <f t="shared" si="57"/>
        <v>1.2298097778605437</v>
      </c>
    </row>
    <row r="1219" spans="1:12">
      <c r="A1219" s="2">
        <v>1217</v>
      </c>
      <c r="B1219" s="3">
        <v>43028</v>
      </c>
      <c r="C1219" s="2">
        <v>39.0625</v>
      </c>
      <c r="D1219" s="2">
        <v>2.2999999999999998</v>
      </c>
      <c r="E1219" s="2">
        <v>16.98369565217391</v>
      </c>
      <c r="G1219" s="3">
        <v>43028</v>
      </c>
      <c r="H1219">
        <f t="shared" ref="H1219:H1282" si="58">LOG10(C1219)</f>
        <v>1.5917600346881504</v>
      </c>
      <c r="I1219" s="3">
        <v>43028</v>
      </c>
      <c r="J1219">
        <f t="shared" ref="J1219:J1282" si="59">LOG10(D1219)</f>
        <v>0.36172783601759284</v>
      </c>
      <c r="K1219" s="3">
        <v>43028</v>
      </c>
      <c r="L1219">
        <f t="shared" ref="L1219:L1282" si="60">LOG10(E1219)</f>
        <v>1.2300321986705576</v>
      </c>
    </row>
    <row r="1220" spans="1:12">
      <c r="A1220" s="2">
        <v>1218</v>
      </c>
      <c r="B1220" s="3">
        <v>43027</v>
      </c>
      <c r="C1220" s="2">
        <v>38.994998931884773</v>
      </c>
      <c r="D1220" s="2">
        <v>2.2999999999999998</v>
      </c>
      <c r="E1220" s="2">
        <v>16.954347361689031</v>
      </c>
      <c r="G1220" s="3">
        <v>43027</v>
      </c>
      <c r="H1220">
        <f t="shared" si="58"/>
        <v>1.5910089127815146</v>
      </c>
      <c r="I1220" s="3">
        <v>43027</v>
      </c>
      <c r="J1220">
        <f t="shared" si="59"/>
        <v>0.36172783601759284</v>
      </c>
      <c r="K1220" s="3">
        <v>43027</v>
      </c>
      <c r="L1220">
        <f t="shared" si="60"/>
        <v>1.2292810767639217</v>
      </c>
    </row>
    <row r="1221" spans="1:12">
      <c r="A1221" s="2">
        <v>1219</v>
      </c>
      <c r="B1221" s="3">
        <v>43026</v>
      </c>
      <c r="C1221" s="2">
        <v>39.939998626708977</v>
      </c>
      <c r="D1221" s="2">
        <v>2.2999999999999998</v>
      </c>
      <c r="E1221" s="2">
        <v>17.3652167942213</v>
      </c>
      <c r="G1221" s="3">
        <v>43026</v>
      </c>
      <c r="H1221">
        <f t="shared" si="58"/>
        <v>1.6014080456019666</v>
      </c>
      <c r="I1221" s="3">
        <v>43026</v>
      </c>
      <c r="J1221">
        <f t="shared" si="59"/>
        <v>0.36172783601759284</v>
      </c>
      <c r="K1221" s="3">
        <v>43026</v>
      </c>
      <c r="L1221">
        <f t="shared" si="60"/>
        <v>1.239680209584374</v>
      </c>
    </row>
    <row r="1222" spans="1:12">
      <c r="A1222" s="2">
        <v>1220</v>
      </c>
      <c r="B1222" s="3">
        <v>43025</v>
      </c>
      <c r="C1222" s="2">
        <v>40.117500305175781</v>
      </c>
      <c r="D1222" s="2">
        <v>2.2999999999999998</v>
      </c>
      <c r="E1222" s="2">
        <v>17.442391437032949</v>
      </c>
      <c r="G1222" s="3">
        <v>43025</v>
      </c>
      <c r="H1222">
        <f t="shared" si="58"/>
        <v>1.6033338645904165</v>
      </c>
      <c r="I1222" s="3">
        <v>43025</v>
      </c>
      <c r="J1222">
        <f t="shared" si="59"/>
        <v>0.36172783601759284</v>
      </c>
      <c r="K1222" s="3">
        <v>43025</v>
      </c>
      <c r="L1222">
        <f t="shared" si="60"/>
        <v>1.2416060285728237</v>
      </c>
    </row>
    <row r="1223" spans="1:12">
      <c r="A1223" s="2">
        <v>1221</v>
      </c>
      <c r="B1223" s="3">
        <v>43024</v>
      </c>
      <c r="C1223" s="2">
        <v>39.970001220703118</v>
      </c>
      <c r="D1223" s="2">
        <v>2.2999999999999998</v>
      </c>
      <c r="E1223" s="2">
        <v>17.378261400305711</v>
      </c>
      <c r="G1223" s="3">
        <v>43024</v>
      </c>
      <c r="H1223">
        <f t="shared" si="58"/>
        <v>1.601734161523668</v>
      </c>
      <c r="I1223" s="3">
        <v>43024</v>
      </c>
      <c r="J1223">
        <f t="shared" si="59"/>
        <v>0.36172783601759284</v>
      </c>
      <c r="K1223" s="3">
        <v>43024</v>
      </c>
      <c r="L1223">
        <f t="shared" si="60"/>
        <v>1.2400063255060754</v>
      </c>
    </row>
    <row r="1224" spans="1:12">
      <c r="A1224" s="2">
        <v>1222</v>
      </c>
      <c r="B1224" s="3">
        <v>43021</v>
      </c>
      <c r="C1224" s="2">
        <v>39.247501373291023</v>
      </c>
      <c r="D1224" s="2">
        <v>2.2999999999999998</v>
      </c>
      <c r="E1224" s="2">
        <v>17.06413103186566</v>
      </c>
      <c r="G1224" s="3">
        <v>43021</v>
      </c>
      <c r="H1224">
        <f t="shared" si="58"/>
        <v>1.5938120133275613</v>
      </c>
      <c r="I1224" s="3">
        <v>43021</v>
      </c>
      <c r="J1224">
        <f t="shared" si="59"/>
        <v>0.36172783601759284</v>
      </c>
      <c r="K1224" s="3">
        <v>43021</v>
      </c>
      <c r="L1224">
        <f t="shared" si="60"/>
        <v>1.2320841773099684</v>
      </c>
    </row>
    <row r="1225" spans="1:12">
      <c r="A1225" s="2">
        <v>1223</v>
      </c>
      <c r="B1225" s="3">
        <v>43020</v>
      </c>
      <c r="C1225" s="2">
        <v>39</v>
      </c>
      <c r="D1225" s="2">
        <v>2.2999999999999998</v>
      </c>
      <c r="E1225" s="2">
        <v>16.956521739130441</v>
      </c>
      <c r="G1225" s="3">
        <v>43020</v>
      </c>
      <c r="H1225">
        <f t="shared" si="58"/>
        <v>1.5910646070264991</v>
      </c>
      <c r="I1225" s="3">
        <v>43020</v>
      </c>
      <c r="J1225">
        <f t="shared" si="59"/>
        <v>0.36172783601759284</v>
      </c>
      <c r="K1225" s="3">
        <v>43020</v>
      </c>
      <c r="L1225">
        <f t="shared" si="60"/>
        <v>1.2293367710089065</v>
      </c>
    </row>
    <row r="1226" spans="1:12">
      <c r="A1226" s="2">
        <v>1224</v>
      </c>
      <c r="B1226" s="3">
        <v>43019</v>
      </c>
      <c r="C1226" s="2">
        <v>39.137500762939453</v>
      </c>
      <c r="D1226" s="2">
        <v>2.2999999999999998</v>
      </c>
      <c r="E1226" s="2">
        <v>17.016304679538891</v>
      </c>
      <c r="G1226" s="3">
        <v>43019</v>
      </c>
      <c r="H1226">
        <f t="shared" si="58"/>
        <v>1.5925930890910309</v>
      </c>
      <c r="I1226" s="3">
        <v>43019</v>
      </c>
      <c r="J1226">
        <f t="shared" si="59"/>
        <v>0.36172783601759284</v>
      </c>
      <c r="K1226" s="3">
        <v>43019</v>
      </c>
      <c r="L1226">
        <f t="shared" si="60"/>
        <v>1.2308652530734379</v>
      </c>
    </row>
    <row r="1227" spans="1:12">
      <c r="A1227" s="2">
        <v>1225</v>
      </c>
      <c r="B1227" s="3">
        <v>43018</v>
      </c>
      <c r="C1227" s="2">
        <v>38.974998474121087</v>
      </c>
      <c r="D1227" s="2">
        <v>2.2999999999999998</v>
      </c>
      <c r="E1227" s="2">
        <v>16.94565151048743</v>
      </c>
      <c r="G1227" s="3">
        <v>43018</v>
      </c>
      <c r="H1227">
        <f t="shared" si="58"/>
        <v>1.5907861068581646</v>
      </c>
      <c r="I1227" s="3">
        <v>43018</v>
      </c>
      <c r="J1227">
        <f t="shared" si="59"/>
        <v>0.36172783601759284</v>
      </c>
      <c r="K1227" s="3">
        <v>43018</v>
      </c>
      <c r="L1227">
        <f t="shared" si="60"/>
        <v>1.2290582708405717</v>
      </c>
    </row>
    <row r="1228" spans="1:12">
      <c r="A1228" s="2">
        <v>1226</v>
      </c>
      <c r="B1228" s="3">
        <v>43017</v>
      </c>
      <c r="C1228" s="2">
        <v>38.959999084472663</v>
      </c>
      <c r="D1228" s="2">
        <v>2.2999999999999998</v>
      </c>
      <c r="E1228" s="2">
        <v>16.939130036727239</v>
      </c>
      <c r="G1228" s="3">
        <v>43017</v>
      </c>
      <c r="H1228">
        <f t="shared" si="58"/>
        <v>1.5906189380010216</v>
      </c>
      <c r="I1228" s="3">
        <v>43017</v>
      </c>
      <c r="J1228">
        <f t="shared" si="59"/>
        <v>0.36172783601759284</v>
      </c>
      <c r="K1228" s="3">
        <v>43017</v>
      </c>
      <c r="L1228">
        <f t="shared" si="60"/>
        <v>1.2288911019834285</v>
      </c>
    </row>
    <row r="1229" spans="1:12">
      <c r="A1229" s="2">
        <v>1227</v>
      </c>
      <c r="B1229" s="3">
        <v>43014</v>
      </c>
      <c r="C1229" s="2">
        <v>38.825000762939453</v>
      </c>
      <c r="D1229" s="2">
        <v>2.2999999999999998</v>
      </c>
      <c r="E1229" s="2">
        <v>16.8804351143215</v>
      </c>
      <c r="G1229" s="3">
        <v>43014</v>
      </c>
      <c r="H1229">
        <f t="shared" si="58"/>
        <v>1.5891114729347982</v>
      </c>
      <c r="I1229" s="3">
        <v>43014</v>
      </c>
      <c r="J1229">
        <f t="shared" si="59"/>
        <v>0.36172783601759284</v>
      </c>
      <c r="K1229" s="3">
        <v>43014</v>
      </c>
      <c r="L1229">
        <f t="shared" si="60"/>
        <v>1.2273836369172051</v>
      </c>
    </row>
    <row r="1230" spans="1:12">
      <c r="A1230" s="2">
        <v>1228</v>
      </c>
      <c r="B1230" s="3">
        <v>43013</v>
      </c>
      <c r="C1230" s="2">
        <v>38.847499847412109</v>
      </c>
      <c r="D1230" s="2">
        <v>2.2999999999999998</v>
      </c>
      <c r="E1230" s="2">
        <v>16.890217324961789</v>
      </c>
      <c r="G1230" s="3">
        <v>43013</v>
      </c>
      <c r="H1230">
        <f t="shared" si="58"/>
        <v>1.5893630736539937</v>
      </c>
      <c r="I1230" s="3">
        <v>43013</v>
      </c>
      <c r="J1230">
        <f t="shared" si="59"/>
        <v>0.36172783601759284</v>
      </c>
      <c r="K1230" s="3">
        <v>43013</v>
      </c>
      <c r="L1230">
        <f t="shared" si="60"/>
        <v>1.2276352376364008</v>
      </c>
    </row>
    <row r="1231" spans="1:12">
      <c r="A1231" s="2">
        <v>1229</v>
      </c>
      <c r="B1231" s="3">
        <v>43012</v>
      </c>
      <c r="C1231" s="2">
        <v>38.369998931884773</v>
      </c>
      <c r="D1231" s="2">
        <v>2.2999999999999998</v>
      </c>
      <c r="E1231" s="2">
        <v>16.68260823125425</v>
      </c>
      <c r="G1231" s="3">
        <v>43012</v>
      </c>
      <c r="H1231">
        <f t="shared" si="58"/>
        <v>1.5839917871087528</v>
      </c>
      <c r="I1231" s="3">
        <v>43012</v>
      </c>
      <c r="J1231">
        <f t="shared" si="59"/>
        <v>0.36172783601759284</v>
      </c>
      <c r="K1231" s="3">
        <v>43012</v>
      </c>
      <c r="L1231">
        <f t="shared" si="60"/>
        <v>1.2222639510911599</v>
      </c>
    </row>
    <row r="1232" spans="1:12">
      <c r="A1232" s="2">
        <v>1230</v>
      </c>
      <c r="B1232" s="3">
        <v>43011</v>
      </c>
      <c r="C1232" s="2">
        <v>38.619998931884773</v>
      </c>
      <c r="D1232" s="2">
        <v>2.2999999999999998</v>
      </c>
      <c r="E1232" s="2">
        <v>16.79130388342816</v>
      </c>
      <c r="G1232" s="3">
        <v>43011</v>
      </c>
      <c r="H1232">
        <f t="shared" si="58"/>
        <v>1.586812257432072</v>
      </c>
      <c r="I1232" s="3">
        <v>43011</v>
      </c>
      <c r="J1232">
        <f t="shared" si="59"/>
        <v>0.36172783601759284</v>
      </c>
      <c r="K1232" s="3">
        <v>43011</v>
      </c>
      <c r="L1232">
        <f t="shared" si="60"/>
        <v>1.2250844214144792</v>
      </c>
    </row>
    <row r="1233" spans="1:12">
      <c r="A1233" s="2">
        <v>1231</v>
      </c>
      <c r="B1233" s="3">
        <v>43010</v>
      </c>
      <c r="C1233" s="2">
        <v>38.452499389648438</v>
      </c>
      <c r="D1233" s="2">
        <v>2.2999999999999998</v>
      </c>
      <c r="E1233" s="2">
        <v>16.71847799549932</v>
      </c>
      <c r="G1233" s="3">
        <v>43010</v>
      </c>
      <c r="H1233">
        <f t="shared" si="58"/>
        <v>1.5849245739385991</v>
      </c>
      <c r="I1233" s="3">
        <v>43010</v>
      </c>
      <c r="J1233">
        <f t="shared" si="59"/>
        <v>0.36172783601759284</v>
      </c>
      <c r="K1233" s="3">
        <v>43010</v>
      </c>
      <c r="L1233">
        <f t="shared" si="60"/>
        <v>1.2231967379210062</v>
      </c>
    </row>
    <row r="1234" spans="1:12">
      <c r="A1234" s="2">
        <v>1232</v>
      </c>
      <c r="B1234" s="3">
        <v>43007</v>
      </c>
      <c r="C1234" s="2">
        <v>38.529998779296882</v>
      </c>
      <c r="D1234" s="2">
        <v>2.2000000000000002</v>
      </c>
      <c r="E1234" s="2">
        <v>17.513635808771308</v>
      </c>
      <c r="G1234" s="3">
        <v>43007</v>
      </c>
      <c r="H1234">
        <f t="shared" si="58"/>
        <v>1.5857989952537319</v>
      </c>
      <c r="I1234" s="3">
        <v>43007</v>
      </c>
      <c r="J1234">
        <f t="shared" si="59"/>
        <v>0.34242268082220628</v>
      </c>
      <c r="K1234" s="3">
        <v>43007</v>
      </c>
      <c r="L1234">
        <f t="shared" si="60"/>
        <v>1.2433763144315255</v>
      </c>
    </row>
    <row r="1235" spans="1:12">
      <c r="A1235" s="2">
        <v>1233</v>
      </c>
      <c r="B1235" s="3">
        <v>43006</v>
      </c>
      <c r="C1235" s="2">
        <v>38.319999694824219</v>
      </c>
      <c r="D1235" s="2">
        <v>2.2000000000000002</v>
      </c>
      <c r="E1235" s="2">
        <v>17.418181679465551</v>
      </c>
      <c r="G1235" s="3">
        <v>43006</v>
      </c>
      <c r="H1235">
        <f t="shared" si="58"/>
        <v>1.5834254969478387</v>
      </c>
      <c r="I1235" s="3">
        <v>43006</v>
      </c>
      <c r="J1235">
        <f t="shared" si="59"/>
        <v>0.34242268082220628</v>
      </c>
      <c r="K1235" s="3">
        <v>43006</v>
      </c>
      <c r="L1235">
        <f t="shared" si="60"/>
        <v>1.2410028161256326</v>
      </c>
    </row>
    <row r="1236" spans="1:12">
      <c r="A1236" s="2">
        <v>1234</v>
      </c>
      <c r="B1236" s="3">
        <v>43005</v>
      </c>
      <c r="C1236" s="2">
        <v>38.557498931884773</v>
      </c>
      <c r="D1236" s="2">
        <v>2.2000000000000002</v>
      </c>
      <c r="E1236" s="2">
        <v>17.526135878129441</v>
      </c>
      <c r="G1236" s="3">
        <v>43005</v>
      </c>
      <c r="H1236">
        <f t="shared" si="58"/>
        <v>1.5861088552279603</v>
      </c>
      <c r="I1236" s="3">
        <v>43005</v>
      </c>
      <c r="J1236">
        <f t="shared" si="59"/>
        <v>0.34242268082220628</v>
      </c>
      <c r="K1236" s="3">
        <v>43005</v>
      </c>
      <c r="L1236">
        <f t="shared" si="60"/>
        <v>1.2436861744057539</v>
      </c>
    </row>
    <row r="1237" spans="1:12">
      <c r="A1237" s="2">
        <v>1235</v>
      </c>
      <c r="B1237" s="3">
        <v>43004</v>
      </c>
      <c r="C1237" s="2">
        <v>38.284999847412109</v>
      </c>
      <c r="D1237" s="2">
        <v>2.2000000000000002</v>
      </c>
      <c r="E1237" s="2">
        <v>17.40227265791459</v>
      </c>
      <c r="G1237" s="3">
        <v>43004</v>
      </c>
      <c r="H1237">
        <f t="shared" si="58"/>
        <v>1.5830286496990422</v>
      </c>
      <c r="I1237" s="3">
        <v>43004</v>
      </c>
      <c r="J1237">
        <f t="shared" si="59"/>
        <v>0.34242268082220628</v>
      </c>
      <c r="K1237" s="3">
        <v>43004</v>
      </c>
      <c r="L1237">
        <f t="shared" si="60"/>
        <v>1.2406059688768358</v>
      </c>
    </row>
    <row r="1238" spans="1:12">
      <c r="A1238" s="2">
        <v>1236</v>
      </c>
      <c r="B1238" s="3">
        <v>43003</v>
      </c>
      <c r="C1238" s="2">
        <v>37.637500762939453</v>
      </c>
      <c r="D1238" s="2">
        <v>2.2000000000000002</v>
      </c>
      <c r="E1238" s="2">
        <v>17.1079548922452</v>
      </c>
      <c r="G1238" s="3">
        <v>43003</v>
      </c>
      <c r="H1238">
        <f t="shared" si="58"/>
        <v>1.5756207773242801</v>
      </c>
      <c r="I1238" s="3">
        <v>43003</v>
      </c>
      <c r="J1238">
        <f t="shared" si="59"/>
        <v>0.34242268082220628</v>
      </c>
      <c r="K1238" s="3">
        <v>43003</v>
      </c>
      <c r="L1238">
        <f t="shared" si="60"/>
        <v>1.2331980965020737</v>
      </c>
    </row>
    <row r="1239" spans="1:12">
      <c r="A1239" s="2">
        <v>1237</v>
      </c>
      <c r="B1239" s="3">
        <v>43000</v>
      </c>
      <c r="C1239" s="2">
        <v>37.972499847412109</v>
      </c>
      <c r="D1239" s="2">
        <v>2.2000000000000002</v>
      </c>
      <c r="E1239" s="2">
        <v>17.260227203369141</v>
      </c>
      <c r="G1239" s="3">
        <v>43000</v>
      </c>
      <c r="H1239">
        <f t="shared" si="58"/>
        <v>1.5794691890333812</v>
      </c>
      <c r="I1239" s="3">
        <v>43000</v>
      </c>
      <c r="J1239">
        <f t="shared" si="59"/>
        <v>0.34242268082220628</v>
      </c>
      <c r="K1239" s="3">
        <v>43000</v>
      </c>
      <c r="L1239">
        <f t="shared" si="60"/>
        <v>1.237046508211175</v>
      </c>
    </row>
    <row r="1240" spans="1:12">
      <c r="A1240" s="2">
        <v>1238</v>
      </c>
      <c r="B1240" s="3">
        <v>42999</v>
      </c>
      <c r="C1240" s="2">
        <v>38.347499847412109</v>
      </c>
      <c r="D1240" s="2">
        <v>2.2000000000000002</v>
      </c>
      <c r="E1240" s="2">
        <v>17.43068174882368</v>
      </c>
      <c r="G1240" s="3">
        <v>42999</v>
      </c>
      <c r="H1240">
        <f t="shared" si="58"/>
        <v>1.5837370543901432</v>
      </c>
      <c r="I1240" s="3">
        <v>42999</v>
      </c>
      <c r="J1240">
        <f t="shared" si="59"/>
        <v>0.34242268082220628</v>
      </c>
      <c r="K1240" s="3">
        <v>42999</v>
      </c>
      <c r="L1240">
        <f t="shared" si="60"/>
        <v>1.2413143735679368</v>
      </c>
    </row>
    <row r="1241" spans="1:12">
      <c r="A1241" s="2">
        <v>1239</v>
      </c>
      <c r="B1241" s="3">
        <v>42998</v>
      </c>
      <c r="C1241" s="2">
        <v>39.017501831054688</v>
      </c>
      <c r="D1241" s="2">
        <v>2.2000000000000002</v>
      </c>
      <c r="E1241" s="2">
        <v>17.735228105024859</v>
      </c>
      <c r="G1241" s="3">
        <v>42998</v>
      </c>
      <c r="H1241">
        <f t="shared" si="58"/>
        <v>1.5912594594275469</v>
      </c>
      <c r="I1241" s="3">
        <v>42998</v>
      </c>
      <c r="J1241">
        <f t="shared" si="59"/>
        <v>0.34242268082220628</v>
      </c>
      <c r="K1241" s="3">
        <v>42998</v>
      </c>
      <c r="L1241">
        <f t="shared" si="60"/>
        <v>1.2488367786053407</v>
      </c>
    </row>
    <row r="1242" spans="1:12">
      <c r="A1242" s="2">
        <v>1240</v>
      </c>
      <c r="B1242" s="3">
        <v>42997</v>
      </c>
      <c r="C1242" s="2">
        <v>39.682498931884773</v>
      </c>
      <c r="D1242" s="2">
        <v>2.2000000000000002</v>
      </c>
      <c r="E1242" s="2">
        <v>18.037499514493071</v>
      </c>
      <c r="G1242" s="3">
        <v>42997</v>
      </c>
      <c r="H1242">
        <f t="shared" si="58"/>
        <v>1.598599013234056</v>
      </c>
      <c r="I1242" s="3">
        <v>42997</v>
      </c>
      <c r="J1242">
        <f t="shared" si="59"/>
        <v>0.34242268082220628</v>
      </c>
      <c r="K1242" s="3">
        <v>42997</v>
      </c>
      <c r="L1242">
        <f t="shared" si="60"/>
        <v>1.2561763324118496</v>
      </c>
    </row>
    <row r="1243" spans="1:12">
      <c r="A1243" s="2">
        <v>1241</v>
      </c>
      <c r="B1243" s="3">
        <v>42996</v>
      </c>
      <c r="C1243" s="2">
        <v>39.667499542236328</v>
      </c>
      <c r="D1243" s="2">
        <v>2.2000000000000002</v>
      </c>
      <c r="E1243" s="2">
        <v>18.030681610107429</v>
      </c>
      <c r="G1243" s="3">
        <v>42996</v>
      </c>
      <c r="H1243">
        <f t="shared" si="58"/>
        <v>1.5984348253989182</v>
      </c>
      <c r="I1243" s="3">
        <v>42996</v>
      </c>
      <c r="J1243">
        <f t="shared" si="59"/>
        <v>0.34242268082220628</v>
      </c>
      <c r="K1243" s="3">
        <v>42996</v>
      </c>
      <c r="L1243">
        <f t="shared" si="60"/>
        <v>1.2560121445767123</v>
      </c>
    </row>
    <row r="1244" spans="1:12">
      <c r="A1244" s="2">
        <v>1242</v>
      </c>
      <c r="B1244" s="3">
        <v>42993</v>
      </c>
      <c r="C1244" s="2">
        <v>39.970001220703118</v>
      </c>
      <c r="D1244" s="2">
        <v>2.2000000000000002</v>
      </c>
      <c r="E1244" s="2">
        <v>18.168182373046879</v>
      </c>
      <c r="G1244" s="3">
        <v>42993</v>
      </c>
      <c r="H1244">
        <f t="shared" si="58"/>
        <v>1.601734161523668</v>
      </c>
      <c r="I1244" s="3">
        <v>42993</v>
      </c>
      <c r="J1244">
        <f t="shared" si="59"/>
        <v>0.34242268082220628</v>
      </c>
      <c r="K1244" s="3">
        <v>42993</v>
      </c>
      <c r="L1244">
        <f t="shared" si="60"/>
        <v>1.259311480701462</v>
      </c>
    </row>
    <row r="1245" spans="1:12">
      <c r="A1245" s="2">
        <v>1243</v>
      </c>
      <c r="B1245" s="3">
        <v>42992</v>
      </c>
      <c r="C1245" s="2">
        <v>39.569999694824219</v>
      </c>
      <c r="D1245" s="2">
        <v>2.2000000000000002</v>
      </c>
      <c r="E1245" s="2">
        <v>17.986363497647371</v>
      </c>
      <c r="G1245" s="3">
        <v>42992</v>
      </c>
      <c r="H1245">
        <f t="shared" si="58"/>
        <v>1.5973660469166175</v>
      </c>
      <c r="I1245" s="3">
        <v>42992</v>
      </c>
      <c r="J1245">
        <f t="shared" si="59"/>
        <v>0.34242268082220628</v>
      </c>
      <c r="K1245" s="3">
        <v>42992</v>
      </c>
      <c r="L1245">
        <f t="shared" si="60"/>
        <v>1.2549433660944114</v>
      </c>
    </row>
    <row r="1246" spans="1:12">
      <c r="A1246" s="2">
        <v>1244</v>
      </c>
      <c r="B1246" s="3">
        <v>42991</v>
      </c>
      <c r="C1246" s="2">
        <v>39.912498474121087</v>
      </c>
      <c r="D1246" s="2">
        <v>2.2000000000000002</v>
      </c>
      <c r="E1246" s="2">
        <v>18.142044760964129</v>
      </c>
      <c r="G1246" s="3">
        <v>42991</v>
      </c>
      <c r="H1246">
        <f t="shared" si="58"/>
        <v>1.6011089149441613</v>
      </c>
      <c r="I1246" s="3">
        <v>42991</v>
      </c>
      <c r="J1246">
        <f t="shared" si="59"/>
        <v>0.34242268082220628</v>
      </c>
      <c r="K1246" s="3">
        <v>42991</v>
      </c>
      <c r="L1246">
        <f t="shared" si="60"/>
        <v>1.2586862341219551</v>
      </c>
    </row>
    <row r="1247" spans="1:12">
      <c r="A1247" s="2">
        <v>1245</v>
      </c>
      <c r="B1247" s="3">
        <v>42990</v>
      </c>
      <c r="C1247" s="2">
        <v>40.215000152587891</v>
      </c>
      <c r="D1247" s="2">
        <v>2.2000000000000002</v>
      </c>
      <c r="E1247" s="2">
        <v>18.279545523903579</v>
      </c>
      <c r="G1247" s="3">
        <v>42990</v>
      </c>
      <c r="H1247">
        <f t="shared" si="58"/>
        <v>1.6043880746864057</v>
      </c>
      <c r="I1247" s="3">
        <v>42990</v>
      </c>
      <c r="J1247">
        <f t="shared" si="59"/>
        <v>0.34242268082220628</v>
      </c>
      <c r="K1247" s="3">
        <v>42990</v>
      </c>
      <c r="L1247">
        <f t="shared" si="60"/>
        <v>1.2619653938641993</v>
      </c>
    </row>
    <row r="1248" spans="1:12">
      <c r="A1248" s="2">
        <v>1246</v>
      </c>
      <c r="B1248" s="3">
        <v>42989</v>
      </c>
      <c r="C1248" s="2">
        <v>40.375</v>
      </c>
      <c r="D1248" s="2">
        <v>2.2000000000000002</v>
      </c>
      <c r="E1248" s="2">
        <v>18.35227272727273</v>
      </c>
      <c r="G1248" s="3">
        <v>42989</v>
      </c>
      <c r="H1248">
        <f t="shared" si="58"/>
        <v>1.6061125353391592</v>
      </c>
      <c r="I1248" s="3">
        <v>42989</v>
      </c>
      <c r="J1248">
        <f t="shared" si="59"/>
        <v>0.34242268082220628</v>
      </c>
      <c r="K1248" s="3">
        <v>42989</v>
      </c>
      <c r="L1248">
        <f t="shared" si="60"/>
        <v>1.263689854516953</v>
      </c>
    </row>
    <row r="1249" spans="1:12">
      <c r="A1249" s="2">
        <v>1247</v>
      </c>
      <c r="B1249" s="3">
        <v>42986</v>
      </c>
      <c r="C1249" s="2">
        <v>39.657501220703118</v>
      </c>
      <c r="D1249" s="2">
        <v>2.2000000000000002</v>
      </c>
      <c r="E1249" s="2">
        <v>18.026136918501411</v>
      </c>
      <c r="G1249" s="3">
        <v>42986</v>
      </c>
      <c r="H1249">
        <f t="shared" si="58"/>
        <v>1.5983253462725042</v>
      </c>
      <c r="I1249" s="3">
        <v>42986</v>
      </c>
      <c r="J1249">
        <f t="shared" si="59"/>
        <v>0.34242268082220628</v>
      </c>
      <c r="K1249" s="3">
        <v>42986</v>
      </c>
      <c r="L1249">
        <f t="shared" si="60"/>
        <v>1.2559026654502978</v>
      </c>
    </row>
    <row r="1250" spans="1:12">
      <c r="A1250" s="2">
        <v>1248</v>
      </c>
      <c r="B1250" s="3">
        <v>42985</v>
      </c>
      <c r="C1250" s="2">
        <v>40.314998626708977</v>
      </c>
      <c r="D1250" s="2">
        <v>2.2000000000000002</v>
      </c>
      <c r="E1250" s="2">
        <v>18.324999375776809</v>
      </c>
      <c r="G1250" s="3">
        <v>42985</v>
      </c>
      <c r="H1250">
        <f t="shared" si="58"/>
        <v>1.605466649341555</v>
      </c>
      <c r="I1250" s="3">
        <v>42985</v>
      </c>
      <c r="J1250">
        <f t="shared" si="59"/>
        <v>0.34242268082220628</v>
      </c>
      <c r="K1250" s="3">
        <v>42985</v>
      </c>
      <c r="L1250">
        <f t="shared" si="60"/>
        <v>1.2630439685193489</v>
      </c>
    </row>
    <row r="1251" spans="1:12">
      <c r="A1251" s="2">
        <v>1249</v>
      </c>
      <c r="B1251" s="3">
        <v>42984</v>
      </c>
      <c r="C1251" s="2">
        <v>40.477500915527337</v>
      </c>
      <c r="D1251" s="2">
        <v>2.2000000000000002</v>
      </c>
      <c r="E1251" s="2">
        <v>18.398864052512419</v>
      </c>
      <c r="G1251" s="3">
        <v>42984</v>
      </c>
      <c r="H1251">
        <f t="shared" si="58"/>
        <v>1.607213691279864</v>
      </c>
      <c r="I1251" s="3">
        <v>42984</v>
      </c>
      <c r="J1251">
        <f t="shared" si="59"/>
        <v>0.34242268082220628</v>
      </c>
      <c r="K1251" s="3">
        <v>42984</v>
      </c>
      <c r="L1251">
        <f t="shared" si="60"/>
        <v>1.2647910104576576</v>
      </c>
    </row>
    <row r="1252" spans="1:12">
      <c r="A1252" s="2">
        <v>1250</v>
      </c>
      <c r="B1252" s="3">
        <v>42983</v>
      </c>
      <c r="C1252" s="2">
        <v>40.520000457763672</v>
      </c>
      <c r="D1252" s="2">
        <v>2.2000000000000002</v>
      </c>
      <c r="E1252" s="2">
        <v>18.418182026256211</v>
      </c>
      <c r="G1252" s="3">
        <v>42983</v>
      </c>
      <c r="H1252">
        <f t="shared" si="58"/>
        <v>1.6076694415945665</v>
      </c>
      <c r="I1252" s="3">
        <v>42983</v>
      </c>
      <c r="J1252">
        <f t="shared" si="59"/>
        <v>0.34242268082220628</v>
      </c>
      <c r="K1252" s="3">
        <v>42983</v>
      </c>
      <c r="L1252">
        <f t="shared" si="60"/>
        <v>1.2652467607723601</v>
      </c>
    </row>
    <row r="1253" spans="1:12">
      <c r="A1253" s="2">
        <v>1251</v>
      </c>
      <c r="B1253" s="3">
        <v>42979</v>
      </c>
      <c r="C1253" s="2">
        <v>41.012500762939453</v>
      </c>
      <c r="D1253" s="2">
        <v>2.2000000000000002</v>
      </c>
      <c r="E1253" s="2">
        <v>18.642045801336121</v>
      </c>
      <c r="G1253" s="3">
        <v>42979</v>
      </c>
      <c r="H1253">
        <f t="shared" si="58"/>
        <v>1.6129162514731139</v>
      </c>
      <c r="I1253" s="3">
        <v>42979</v>
      </c>
      <c r="J1253">
        <f t="shared" si="59"/>
        <v>0.34242268082220628</v>
      </c>
      <c r="K1253" s="3">
        <v>42979</v>
      </c>
      <c r="L1253">
        <f t="shared" si="60"/>
        <v>1.270493570650908</v>
      </c>
    </row>
    <row r="1254" spans="1:12">
      <c r="A1254" s="2">
        <v>1252</v>
      </c>
      <c r="B1254" s="3">
        <v>42978</v>
      </c>
      <c r="C1254" s="2">
        <v>41</v>
      </c>
      <c r="D1254" s="2">
        <v>2.2000000000000002</v>
      </c>
      <c r="E1254" s="2">
        <v>18.63636363636364</v>
      </c>
      <c r="G1254" s="3">
        <v>42978</v>
      </c>
      <c r="H1254">
        <f t="shared" si="58"/>
        <v>1.6127838567197355</v>
      </c>
      <c r="I1254" s="3">
        <v>42978</v>
      </c>
      <c r="J1254">
        <f t="shared" si="59"/>
        <v>0.34242268082220628</v>
      </c>
      <c r="K1254" s="3">
        <v>42978</v>
      </c>
      <c r="L1254">
        <f t="shared" si="60"/>
        <v>1.2703611758975293</v>
      </c>
    </row>
    <row r="1255" spans="1:12">
      <c r="A1255" s="2">
        <v>1253</v>
      </c>
      <c r="B1255" s="3">
        <v>42977</v>
      </c>
      <c r="C1255" s="2">
        <v>40.837501525878913</v>
      </c>
      <c r="D1255" s="2">
        <v>2.2000000000000002</v>
      </c>
      <c r="E1255" s="2">
        <v>18.56250069358132</v>
      </c>
      <c r="G1255" s="3">
        <v>42977</v>
      </c>
      <c r="H1255">
        <f t="shared" si="58"/>
        <v>1.611059163710755</v>
      </c>
      <c r="I1255" s="3">
        <v>42977</v>
      </c>
      <c r="J1255">
        <f t="shared" si="59"/>
        <v>0.34242268082220628</v>
      </c>
      <c r="K1255" s="3">
        <v>42977</v>
      </c>
      <c r="L1255">
        <f t="shared" si="60"/>
        <v>1.2686364828885488</v>
      </c>
    </row>
    <row r="1256" spans="1:12">
      <c r="A1256" s="2">
        <v>1254</v>
      </c>
      <c r="B1256" s="3">
        <v>42976</v>
      </c>
      <c r="C1256" s="2">
        <v>40.727500915527337</v>
      </c>
      <c r="D1256" s="2">
        <v>2.2000000000000002</v>
      </c>
      <c r="E1256" s="2">
        <v>18.512500416148789</v>
      </c>
      <c r="G1256" s="3">
        <v>42976</v>
      </c>
      <c r="H1256">
        <f t="shared" si="58"/>
        <v>1.6098877621141245</v>
      </c>
      <c r="I1256" s="3">
        <v>42976</v>
      </c>
      <c r="J1256">
        <f t="shared" si="59"/>
        <v>0.34242268082220628</v>
      </c>
      <c r="K1256" s="3">
        <v>42976</v>
      </c>
      <c r="L1256">
        <f t="shared" si="60"/>
        <v>1.2674650812919184</v>
      </c>
    </row>
    <row r="1257" spans="1:12">
      <c r="A1257" s="2">
        <v>1255</v>
      </c>
      <c r="B1257" s="3">
        <v>42975</v>
      </c>
      <c r="C1257" s="2">
        <v>40.367500305175781</v>
      </c>
      <c r="D1257" s="2">
        <v>2.2000000000000002</v>
      </c>
      <c r="E1257" s="2">
        <v>18.348863775079899</v>
      </c>
      <c r="G1257" s="3">
        <v>42975</v>
      </c>
      <c r="H1257">
        <f t="shared" si="58"/>
        <v>1.6060318572309715</v>
      </c>
      <c r="I1257" s="3">
        <v>42975</v>
      </c>
      <c r="J1257">
        <f t="shared" si="59"/>
        <v>0.34242268082220628</v>
      </c>
      <c r="K1257" s="3">
        <v>42975</v>
      </c>
      <c r="L1257">
        <f t="shared" si="60"/>
        <v>1.2636091764087654</v>
      </c>
    </row>
    <row r="1258" spans="1:12">
      <c r="A1258" s="2">
        <v>1256</v>
      </c>
      <c r="B1258" s="3">
        <v>42972</v>
      </c>
      <c r="C1258" s="2">
        <v>39.965000152587891</v>
      </c>
      <c r="D1258" s="2">
        <v>2.2000000000000002</v>
      </c>
      <c r="E1258" s="2">
        <v>18.165909160267219</v>
      </c>
      <c r="G1258" s="3">
        <v>42972</v>
      </c>
      <c r="H1258">
        <f t="shared" si="58"/>
        <v>1.6016798189640487</v>
      </c>
      <c r="I1258" s="3">
        <v>42972</v>
      </c>
      <c r="J1258">
        <f t="shared" si="59"/>
        <v>0.34242268082220628</v>
      </c>
      <c r="K1258" s="3">
        <v>42972</v>
      </c>
      <c r="L1258">
        <f t="shared" si="60"/>
        <v>1.2592571381418425</v>
      </c>
    </row>
    <row r="1259" spans="1:12">
      <c r="A1259" s="2">
        <v>1257</v>
      </c>
      <c r="B1259" s="3">
        <v>42971</v>
      </c>
      <c r="C1259" s="2">
        <v>39.817501068115227</v>
      </c>
      <c r="D1259" s="2">
        <v>2.2000000000000002</v>
      </c>
      <c r="E1259" s="2">
        <v>18.098864121870559</v>
      </c>
      <c r="G1259" s="3">
        <v>42971</v>
      </c>
      <c r="H1259">
        <f t="shared" si="58"/>
        <v>1.6000740003829241</v>
      </c>
      <c r="I1259" s="3">
        <v>42971</v>
      </c>
      <c r="J1259">
        <f t="shared" si="59"/>
        <v>0.34242268082220628</v>
      </c>
      <c r="K1259" s="3">
        <v>42971</v>
      </c>
      <c r="L1259">
        <f t="shared" si="60"/>
        <v>1.2576513195607177</v>
      </c>
    </row>
    <row r="1260" spans="1:12">
      <c r="A1260" s="2">
        <v>1258</v>
      </c>
      <c r="B1260" s="3">
        <v>42970</v>
      </c>
      <c r="C1260" s="2">
        <v>39.994998931884773</v>
      </c>
      <c r="D1260" s="2">
        <v>2.2000000000000002</v>
      </c>
      <c r="E1260" s="2">
        <v>18.179544969038531</v>
      </c>
      <c r="G1260" s="3">
        <v>42970</v>
      </c>
      <c r="H1260">
        <f t="shared" si="58"/>
        <v>1.6020056895261523</v>
      </c>
      <c r="I1260" s="3">
        <v>42970</v>
      </c>
      <c r="J1260">
        <f t="shared" si="59"/>
        <v>0.34242268082220628</v>
      </c>
      <c r="K1260" s="3">
        <v>42970</v>
      </c>
      <c r="L1260">
        <f t="shared" si="60"/>
        <v>1.2595830087039461</v>
      </c>
    </row>
    <row r="1261" spans="1:12">
      <c r="A1261" s="2">
        <v>1259</v>
      </c>
      <c r="B1261" s="3">
        <v>42969</v>
      </c>
      <c r="C1261" s="2">
        <v>39.944999694824219</v>
      </c>
      <c r="D1261" s="2">
        <v>2.2000000000000002</v>
      </c>
      <c r="E1261" s="2">
        <v>18.156818043101911</v>
      </c>
      <c r="G1261" s="3">
        <v>42969</v>
      </c>
      <c r="H1261">
        <f t="shared" si="58"/>
        <v>1.6014624221766562</v>
      </c>
      <c r="I1261" s="3">
        <v>42969</v>
      </c>
      <c r="J1261">
        <f t="shared" si="59"/>
        <v>0.34242268082220628</v>
      </c>
      <c r="K1261" s="3">
        <v>42969</v>
      </c>
      <c r="L1261">
        <f t="shared" si="60"/>
        <v>1.2590397413544498</v>
      </c>
    </row>
    <row r="1262" spans="1:12">
      <c r="A1262" s="2">
        <v>1260</v>
      </c>
      <c r="B1262" s="3">
        <v>42968</v>
      </c>
      <c r="C1262" s="2">
        <v>39.302501678466797</v>
      </c>
      <c r="D1262" s="2">
        <v>2.2000000000000002</v>
      </c>
      <c r="E1262" s="2">
        <v>17.86477349021218</v>
      </c>
      <c r="G1262" s="3">
        <v>42968</v>
      </c>
      <c r="H1262">
        <f t="shared" si="58"/>
        <v>1.5944201949193226</v>
      </c>
      <c r="I1262" s="3">
        <v>42968</v>
      </c>
      <c r="J1262">
        <f t="shared" si="59"/>
        <v>0.34242268082220628</v>
      </c>
      <c r="K1262" s="3">
        <v>42968</v>
      </c>
      <c r="L1262">
        <f t="shared" si="60"/>
        <v>1.2519975140971165</v>
      </c>
    </row>
    <row r="1263" spans="1:12">
      <c r="A1263" s="2">
        <v>1261</v>
      </c>
      <c r="B1263" s="3">
        <v>42965</v>
      </c>
      <c r="C1263" s="2">
        <v>39.375</v>
      </c>
      <c r="D1263" s="2">
        <v>2.2000000000000002</v>
      </c>
      <c r="E1263" s="2">
        <v>17.89772727272727</v>
      </c>
      <c r="G1263" s="3">
        <v>42965</v>
      </c>
      <c r="H1263">
        <f t="shared" si="58"/>
        <v>1.5952205667976569</v>
      </c>
      <c r="I1263" s="3">
        <v>42965</v>
      </c>
      <c r="J1263">
        <f t="shared" si="59"/>
        <v>0.34242268082220628</v>
      </c>
      <c r="K1263" s="3">
        <v>42965</v>
      </c>
      <c r="L1263">
        <f t="shared" si="60"/>
        <v>1.2527978859754507</v>
      </c>
    </row>
    <row r="1264" spans="1:12">
      <c r="A1264" s="2">
        <v>1262</v>
      </c>
      <c r="B1264" s="3">
        <v>42964</v>
      </c>
      <c r="C1264" s="2">
        <v>39.465000152587891</v>
      </c>
      <c r="D1264" s="2">
        <v>2.2000000000000002</v>
      </c>
      <c r="E1264" s="2">
        <v>17.9386364329945</v>
      </c>
      <c r="G1264" s="3">
        <v>42964</v>
      </c>
      <c r="H1264">
        <f t="shared" si="58"/>
        <v>1.596212108820545</v>
      </c>
      <c r="I1264" s="3">
        <v>42964</v>
      </c>
      <c r="J1264">
        <f t="shared" si="59"/>
        <v>0.34242268082220628</v>
      </c>
      <c r="K1264" s="3">
        <v>42964</v>
      </c>
      <c r="L1264">
        <f t="shared" si="60"/>
        <v>1.2537894279983388</v>
      </c>
    </row>
    <row r="1265" spans="1:12">
      <c r="A1265" s="2">
        <v>1263</v>
      </c>
      <c r="B1265" s="3">
        <v>42963</v>
      </c>
      <c r="C1265" s="2">
        <v>40.237499237060547</v>
      </c>
      <c r="D1265" s="2">
        <v>2.2000000000000002</v>
      </c>
      <c r="E1265" s="2">
        <v>18.289772380482059</v>
      </c>
      <c r="G1265" s="3">
        <v>42963</v>
      </c>
      <c r="H1265">
        <f t="shared" si="58"/>
        <v>1.6046309814590531</v>
      </c>
      <c r="I1265" s="3">
        <v>42963</v>
      </c>
      <c r="J1265">
        <f t="shared" si="59"/>
        <v>0.34242268082220628</v>
      </c>
      <c r="K1265" s="3">
        <v>42963</v>
      </c>
      <c r="L1265">
        <f t="shared" si="60"/>
        <v>1.2622083006368465</v>
      </c>
    </row>
    <row r="1266" spans="1:12">
      <c r="A1266" s="2">
        <v>1264</v>
      </c>
      <c r="B1266" s="3">
        <v>42962</v>
      </c>
      <c r="C1266" s="2">
        <v>40.400001525878913</v>
      </c>
      <c r="D1266" s="2">
        <v>2.2000000000000002</v>
      </c>
      <c r="E1266" s="2">
        <v>18.36363705721768</v>
      </c>
      <c r="G1266" s="3">
        <v>42962</v>
      </c>
      <c r="H1266">
        <f t="shared" si="58"/>
        <v>1.6063813815135946</v>
      </c>
      <c r="I1266" s="3">
        <v>42962</v>
      </c>
      <c r="J1266">
        <f t="shared" si="59"/>
        <v>0.34242268082220628</v>
      </c>
      <c r="K1266" s="3">
        <v>42962</v>
      </c>
      <c r="L1266">
        <f t="shared" si="60"/>
        <v>1.2639587006913882</v>
      </c>
    </row>
    <row r="1267" spans="1:12">
      <c r="A1267" s="2">
        <v>1265</v>
      </c>
      <c r="B1267" s="3">
        <v>42961</v>
      </c>
      <c r="C1267" s="2">
        <v>39.962501525878913</v>
      </c>
      <c r="D1267" s="2">
        <v>2.2000000000000002</v>
      </c>
      <c r="E1267" s="2">
        <v>18.164773420854051</v>
      </c>
      <c r="G1267" s="3">
        <v>42961</v>
      </c>
      <c r="H1267">
        <f t="shared" si="58"/>
        <v>1.60165266586231</v>
      </c>
      <c r="I1267" s="3">
        <v>42961</v>
      </c>
      <c r="J1267">
        <f t="shared" si="59"/>
        <v>0.34242268082220628</v>
      </c>
      <c r="K1267" s="3">
        <v>42961</v>
      </c>
      <c r="L1267">
        <f t="shared" si="60"/>
        <v>1.2592299850401039</v>
      </c>
    </row>
    <row r="1268" spans="1:12">
      <c r="A1268" s="2">
        <v>1266</v>
      </c>
      <c r="B1268" s="3">
        <v>42958</v>
      </c>
      <c r="C1268" s="2">
        <v>39.369998931884773</v>
      </c>
      <c r="D1268" s="2">
        <v>2.2000000000000002</v>
      </c>
      <c r="E1268" s="2">
        <v>17.895454059947621</v>
      </c>
      <c r="G1268" s="3">
        <v>42958</v>
      </c>
      <c r="H1268">
        <f t="shared" si="58"/>
        <v>1.5951654030077416</v>
      </c>
      <c r="I1268" s="3">
        <v>42958</v>
      </c>
      <c r="J1268">
        <f t="shared" si="59"/>
        <v>0.34242268082220628</v>
      </c>
      <c r="K1268" s="3">
        <v>42958</v>
      </c>
      <c r="L1268">
        <f t="shared" si="60"/>
        <v>1.2527427221855352</v>
      </c>
    </row>
    <row r="1269" spans="1:12">
      <c r="A1269" s="2">
        <v>1267</v>
      </c>
      <c r="B1269" s="3">
        <v>42957</v>
      </c>
      <c r="C1269" s="2">
        <v>38.830001831054688</v>
      </c>
      <c r="D1269" s="2">
        <v>2.2000000000000002</v>
      </c>
      <c r="E1269" s="2">
        <v>17.650000832297579</v>
      </c>
      <c r="G1269" s="3">
        <v>42957</v>
      </c>
      <c r="H1269">
        <f t="shared" si="58"/>
        <v>1.5891674110254945</v>
      </c>
      <c r="I1269" s="3">
        <v>42957</v>
      </c>
      <c r="J1269">
        <f t="shared" si="59"/>
        <v>0.34242268082220628</v>
      </c>
      <c r="K1269" s="3">
        <v>42957</v>
      </c>
      <c r="L1269">
        <f t="shared" si="60"/>
        <v>1.2467447302032881</v>
      </c>
    </row>
    <row r="1270" spans="1:12">
      <c r="A1270" s="2">
        <v>1268</v>
      </c>
      <c r="B1270" s="3">
        <v>42956</v>
      </c>
      <c r="C1270" s="2">
        <v>40.264999389648438</v>
      </c>
      <c r="D1270" s="2">
        <v>2.2000000000000002</v>
      </c>
      <c r="E1270" s="2">
        <v>18.302272449840199</v>
      </c>
      <c r="G1270" s="3">
        <v>42956</v>
      </c>
      <c r="H1270">
        <f t="shared" si="58"/>
        <v>1.6049276968452515</v>
      </c>
      <c r="I1270" s="3">
        <v>42956</v>
      </c>
      <c r="J1270">
        <f t="shared" si="59"/>
        <v>0.34242268082220628</v>
      </c>
      <c r="K1270" s="3">
        <v>42956</v>
      </c>
      <c r="L1270">
        <f t="shared" si="60"/>
        <v>1.2625050160230453</v>
      </c>
    </row>
    <row r="1271" spans="1:12">
      <c r="A1271" s="2">
        <v>1269</v>
      </c>
      <c r="B1271" s="3">
        <v>42955</v>
      </c>
      <c r="C1271" s="2">
        <v>40.020000457763672</v>
      </c>
      <c r="D1271" s="2">
        <v>2.2000000000000002</v>
      </c>
      <c r="E1271" s="2">
        <v>18.190909298983481</v>
      </c>
      <c r="G1271" s="3">
        <v>42955</v>
      </c>
      <c r="H1271">
        <f t="shared" si="58"/>
        <v>1.6022770892678146</v>
      </c>
      <c r="I1271" s="3">
        <v>42955</v>
      </c>
      <c r="J1271">
        <f t="shared" si="59"/>
        <v>0.34242268082220628</v>
      </c>
      <c r="K1271" s="3">
        <v>42955</v>
      </c>
      <c r="L1271">
        <f t="shared" si="60"/>
        <v>1.2598544084456083</v>
      </c>
    </row>
    <row r="1272" spans="1:12">
      <c r="A1272" s="2">
        <v>1270</v>
      </c>
      <c r="B1272" s="3">
        <v>42954</v>
      </c>
      <c r="C1272" s="2">
        <v>39.702499389648438</v>
      </c>
      <c r="D1272" s="2">
        <v>2.2000000000000002</v>
      </c>
      <c r="E1272" s="2">
        <v>18.046590631658379</v>
      </c>
      <c r="G1272" s="3">
        <v>42954</v>
      </c>
      <c r="H1272">
        <f t="shared" si="58"/>
        <v>1.5988178477445991</v>
      </c>
      <c r="I1272" s="3">
        <v>42954</v>
      </c>
      <c r="J1272">
        <f t="shared" si="59"/>
        <v>0.34242268082220628</v>
      </c>
      <c r="K1272" s="3">
        <v>42954</v>
      </c>
      <c r="L1272">
        <f t="shared" si="60"/>
        <v>1.2563951669223929</v>
      </c>
    </row>
    <row r="1273" spans="1:12">
      <c r="A1273" s="2">
        <v>1271</v>
      </c>
      <c r="B1273" s="3">
        <v>42951</v>
      </c>
      <c r="C1273" s="2">
        <v>39.097499847412109</v>
      </c>
      <c r="D1273" s="2">
        <v>2.2000000000000002</v>
      </c>
      <c r="E1273" s="2">
        <v>17.771590839732781</v>
      </c>
      <c r="G1273" s="3">
        <v>42951</v>
      </c>
      <c r="H1273">
        <f t="shared" si="58"/>
        <v>1.592148986623775</v>
      </c>
      <c r="I1273" s="3">
        <v>42951</v>
      </c>
      <c r="J1273">
        <f t="shared" si="59"/>
        <v>0.34242268082220628</v>
      </c>
      <c r="K1273" s="3">
        <v>42951</v>
      </c>
      <c r="L1273">
        <f t="shared" si="60"/>
        <v>1.2497263058015688</v>
      </c>
    </row>
    <row r="1274" spans="1:12">
      <c r="A1274" s="2">
        <v>1272</v>
      </c>
      <c r="B1274" s="3">
        <v>42950</v>
      </c>
      <c r="C1274" s="2">
        <v>38.892501831054688</v>
      </c>
      <c r="D1274" s="2">
        <v>2.2000000000000002</v>
      </c>
      <c r="E1274" s="2">
        <v>17.678409923206679</v>
      </c>
      <c r="G1274" s="3">
        <v>42950</v>
      </c>
      <c r="H1274">
        <f t="shared" si="58"/>
        <v>1.5898658808300106</v>
      </c>
      <c r="I1274" s="3">
        <v>42950</v>
      </c>
      <c r="J1274">
        <f t="shared" si="59"/>
        <v>0.34242268082220628</v>
      </c>
      <c r="K1274" s="3">
        <v>42950</v>
      </c>
      <c r="L1274">
        <f t="shared" si="60"/>
        <v>1.2474432000078044</v>
      </c>
    </row>
    <row r="1275" spans="1:12">
      <c r="A1275" s="2">
        <v>1273</v>
      </c>
      <c r="B1275" s="3">
        <v>42949</v>
      </c>
      <c r="C1275" s="2">
        <v>39.284999847412109</v>
      </c>
      <c r="D1275" s="2">
        <v>2.2000000000000002</v>
      </c>
      <c r="E1275" s="2">
        <v>17.856818112460051</v>
      </c>
      <c r="G1275" s="3">
        <v>42949</v>
      </c>
      <c r="H1275">
        <f t="shared" si="58"/>
        <v>1.5942267557940588</v>
      </c>
      <c r="I1275" s="3">
        <v>42949</v>
      </c>
      <c r="J1275">
        <f t="shared" si="59"/>
        <v>0.34242268082220628</v>
      </c>
      <c r="K1275" s="3">
        <v>42949</v>
      </c>
      <c r="L1275">
        <f t="shared" si="60"/>
        <v>1.2518040749718526</v>
      </c>
    </row>
    <row r="1276" spans="1:12">
      <c r="A1276" s="2">
        <v>1274</v>
      </c>
      <c r="B1276" s="3">
        <v>42948</v>
      </c>
      <c r="C1276" s="2">
        <v>37.512500762939453</v>
      </c>
      <c r="D1276" s="2">
        <v>2.2000000000000002</v>
      </c>
      <c r="E1276" s="2">
        <v>17.05113671042702</v>
      </c>
      <c r="G1276" s="3">
        <v>42948</v>
      </c>
      <c r="H1276">
        <f t="shared" si="58"/>
        <v>1.5741760172657084</v>
      </c>
      <c r="I1276" s="3">
        <v>42948</v>
      </c>
      <c r="J1276">
        <f t="shared" si="59"/>
        <v>0.34242268082220628</v>
      </c>
      <c r="K1276" s="3">
        <v>42948</v>
      </c>
      <c r="L1276">
        <f t="shared" si="60"/>
        <v>1.2317533364435023</v>
      </c>
    </row>
    <row r="1277" spans="1:12">
      <c r="A1277" s="2">
        <v>1275</v>
      </c>
      <c r="B1277" s="3">
        <v>42947</v>
      </c>
      <c r="C1277" s="2">
        <v>37.182498931884773</v>
      </c>
      <c r="D1277" s="2">
        <v>2.2000000000000002</v>
      </c>
      <c r="E1277" s="2">
        <v>16.901135878129441</v>
      </c>
      <c r="G1277" s="3">
        <v>42947</v>
      </c>
      <c r="H1277">
        <f t="shared" si="58"/>
        <v>1.5703385741356735</v>
      </c>
      <c r="I1277" s="3">
        <v>42947</v>
      </c>
      <c r="J1277">
        <f t="shared" si="59"/>
        <v>0.34242268082220628</v>
      </c>
      <c r="K1277" s="3">
        <v>42947</v>
      </c>
      <c r="L1277">
        <f t="shared" si="60"/>
        <v>1.2279158933134673</v>
      </c>
    </row>
    <row r="1278" spans="1:12">
      <c r="A1278" s="2">
        <v>1276</v>
      </c>
      <c r="B1278" s="3">
        <v>42944</v>
      </c>
      <c r="C1278" s="2">
        <v>37.375</v>
      </c>
      <c r="D1278" s="2">
        <v>2.2000000000000002</v>
      </c>
      <c r="E1278" s="2">
        <v>16.98863636363636</v>
      </c>
      <c r="G1278" s="3">
        <v>42944</v>
      </c>
      <c r="H1278">
        <f t="shared" si="58"/>
        <v>1.572581201332486</v>
      </c>
      <c r="I1278" s="3">
        <v>42944</v>
      </c>
      <c r="J1278">
        <f t="shared" si="59"/>
        <v>0.34242268082220628</v>
      </c>
      <c r="K1278" s="3">
        <v>42944</v>
      </c>
      <c r="L1278">
        <f t="shared" si="60"/>
        <v>1.2301585205102796</v>
      </c>
    </row>
    <row r="1279" spans="1:12">
      <c r="A1279" s="2">
        <v>1277</v>
      </c>
      <c r="B1279" s="3">
        <v>42943</v>
      </c>
      <c r="C1279" s="2">
        <v>37.639999389648438</v>
      </c>
      <c r="D1279" s="2">
        <v>2.2000000000000002</v>
      </c>
      <c r="E1279" s="2">
        <v>17.109090631658379</v>
      </c>
      <c r="G1279" s="3">
        <v>42943</v>
      </c>
      <c r="H1279">
        <f t="shared" si="58"/>
        <v>1.5756496077129154</v>
      </c>
      <c r="I1279" s="3">
        <v>42943</v>
      </c>
      <c r="J1279">
        <f t="shared" si="59"/>
        <v>0.34242268082220628</v>
      </c>
      <c r="K1279" s="3">
        <v>42943</v>
      </c>
      <c r="L1279">
        <f t="shared" si="60"/>
        <v>1.2332269268907092</v>
      </c>
    </row>
    <row r="1280" spans="1:12">
      <c r="A1280" s="2">
        <v>1278</v>
      </c>
      <c r="B1280" s="3">
        <v>42942</v>
      </c>
      <c r="C1280" s="2">
        <v>38.365001678466797</v>
      </c>
      <c r="D1280" s="2">
        <v>2.2000000000000002</v>
      </c>
      <c r="E1280" s="2">
        <v>17.43863712657582</v>
      </c>
      <c r="G1280" s="3">
        <v>42942</v>
      </c>
      <c r="H1280">
        <f t="shared" si="58"/>
        <v>1.5839352215371125</v>
      </c>
      <c r="I1280" s="3">
        <v>42942</v>
      </c>
      <c r="J1280">
        <f t="shared" si="59"/>
        <v>0.34242268082220628</v>
      </c>
      <c r="K1280" s="3">
        <v>42942</v>
      </c>
      <c r="L1280">
        <f t="shared" si="60"/>
        <v>1.2415125407149064</v>
      </c>
    </row>
    <row r="1281" spans="1:12">
      <c r="A1281" s="2">
        <v>1279</v>
      </c>
      <c r="B1281" s="3">
        <v>42941</v>
      </c>
      <c r="C1281" s="2">
        <v>38.185001373291023</v>
      </c>
      <c r="D1281" s="2">
        <v>2.2000000000000002</v>
      </c>
      <c r="E1281" s="2">
        <v>17.356818806041371</v>
      </c>
      <c r="G1281" s="3">
        <v>42941</v>
      </c>
      <c r="H1281">
        <f t="shared" si="58"/>
        <v>1.5818928105576486</v>
      </c>
      <c r="I1281" s="3">
        <v>42941</v>
      </c>
      <c r="J1281">
        <f t="shared" si="59"/>
        <v>0.34242268082220628</v>
      </c>
      <c r="K1281" s="3">
        <v>42941</v>
      </c>
      <c r="L1281">
        <f t="shared" si="60"/>
        <v>1.2394701297354422</v>
      </c>
    </row>
    <row r="1282" spans="1:12">
      <c r="A1282" s="2">
        <v>1280</v>
      </c>
      <c r="B1282" s="3">
        <v>42940</v>
      </c>
      <c r="C1282" s="2">
        <v>38.022499084472663</v>
      </c>
      <c r="D1282" s="2">
        <v>2.2000000000000002</v>
      </c>
      <c r="E1282" s="2">
        <v>17.28295412930575</v>
      </c>
      <c r="G1282" s="3">
        <v>42940</v>
      </c>
      <c r="H1282">
        <f t="shared" si="58"/>
        <v>1.5800406581087976</v>
      </c>
      <c r="I1282" s="3">
        <v>42940</v>
      </c>
      <c r="J1282">
        <f t="shared" si="59"/>
        <v>0.34242268082220628</v>
      </c>
      <c r="K1282" s="3">
        <v>42940</v>
      </c>
      <c r="L1282">
        <f t="shared" si="60"/>
        <v>1.2376179772865912</v>
      </c>
    </row>
    <row r="1283" spans="1:12">
      <c r="A1283" s="2">
        <v>1281</v>
      </c>
      <c r="B1283" s="3">
        <v>42937</v>
      </c>
      <c r="C1283" s="2">
        <v>37.567501068115227</v>
      </c>
      <c r="D1283" s="2">
        <v>2.2000000000000002</v>
      </c>
      <c r="E1283" s="2">
        <v>17.076136849143289</v>
      </c>
      <c r="G1283" s="3">
        <v>42937</v>
      </c>
      <c r="H1283">
        <f t="shared" ref="H1283:H1346" si="61">LOG10(C1283)</f>
        <v>1.5748123074290294</v>
      </c>
      <c r="I1283" s="3">
        <v>42937</v>
      </c>
      <c r="J1283">
        <f t="shared" ref="J1283:J1346" si="62">LOG10(D1283)</f>
        <v>0.34242268082220628</v>
      </c>
      <c r="K1283" s="3">
        <v>42937</v>
      </c>
      <c r="L1283">
        <f t="shared" ref="L1283:L1346" si="63">LOG10(E1283)</f>
        <v>1.2323896266068233</v>
      </c>
    </row>
    <row r="1284" spans="1:12">
      <c r="A1284" s="2">
        <v>1282</v>
      </c>
      <c r="B1284" s="3">
        <v>42936</v>
      </c>
      <c r="C1284" s="2">
        <v>37.584999084472663</v>
      </c>
      <c r="D1284" s="2">
        <v>2.2000000000000002</v>
      </c>
      <c r="E1284" s="2">
        <v>17.08409049294211</v>
      </c>
      <c r="G1284" s="3">
        <v>42936</v>
      </c>
      <c r="H1284">
        <f t="shared" si="61"/>
        <v>1.5750145440032002</v>
      </c>
      <c r="I1284" s="3">
        <v>42936</v>
      </c>
      <c r="J1284">
        <f t="shared" si="62"/>
        <v>0.34242268082220628</v>
      </c>
      <c r="K1284" s="3">
        <v>42936</v>
      </c>
      <c r="L1284">
        <f t="shared" si="63"/>
        <v>1.2325918631809936</v>
      </c>
    </row>
    <row r="1285" spans="1:12">
      <c r="A1285" s="2">
        <v>1283</v>
      </c>
      <c r="B1285" s="3">
        <v>42935</v>
      </c>
      <c r="C1285" s="2">
        <v>37.755001068115227</v>
      </c>
      <c r="D1285" s="2">
        <v>2.2000000000000002</v>
      </c>
      <c r="E1285" s="2">
        <v>17.161364121870559</v>
      </c>
      <c r="G1285" s="3">
        <v>42935</v>
      </c>
      <c r="H1285">
        <f t="shared" si="61"/>
        <v>1.5769744868905369</v>
      </c>
      <c r="I1285" s="3">
        <v>42935</v>
      </c>
      <c r="J1285">
        <f t="shared" si="62"/>
        <v>0.34242268082220628</v>
      </c>
      <c r="K1285" s="3">
        <v>42935</v>
      </c>
      <c r="L1285">
        <f t="shared" si="63"/>
        <v>1.2345518060683307</v>
      </c>
    </row>
    <row r="1286" spans="1:12">
      <c r="A1286" s="2">
        <v>1284</v>
      </c>
      <c r="B1286" s="3">
        <v>42934</v>
      </c>
      <c r="C1286" s="2">
        <v>37.520000457763672</v>
      </c>
      <c r="D1286" s="2">
        <v>2.2000000000000002</v>
      </c>
      <c r="E1286" s="2">
        <v>17.054545662619851</v>
      </c>
      <c r="G1286" s="3">
        <v>42934</v>
      </c>
      <c r="H1286">
        <f t="shared" si="61"/>
        <v>1.5742628350056471</v>
      </c>
      <c r="I1286" s="3">
        <v>42934</v>
      </c>
      <c r="J1286">
        <f t="shared" si="62"/>
        <v>0.34242268082220628</v>
      </c>
      <c r="K1286" s="3">
        <v>42934</v>
      </c>
      <c r="L1286">
        <f t="shared" si="63"/>
        <v>1.2318401541834409</v>
      </c>
    </row>
    <row r="1287" spans="1:12">
      <c r="A1287" s="2">
        <v>1285</v>
      </c>
      <c r="B1287" s="3">
        <v>42933</v>
      </c>
      <c r="C1287" s="2">
        <v>37.389999389648438</v>
      </c>
      <c r="D1287" s="2">
        <v>2.2000000000000002</v>
      </c>
      <c r="E1287" s="2">
        <v>16.995454268022019</v>
      </c>
      <c r="G1287" s="3">
        <v>42933</v>
      </c>
      <c r="H1287">
        <f t="shared" si="61"/>
        <v>1.5727554580648289</v>
      </c>
      <c r="I1287" s="3">
        <v>42933</v>
      </c>
      <c r="J1287">
        <f t="shared" si="62"/>
        <v>0.34242268082220628</v>
      </c>
      <c r="K1287" s="3">
        <v>42933</v>
      </c>
      <c r="L1287">
        <f t="shared" si="63"/>
        <v>1.2303327772426227</v>
      </c>
    </row>
    <row r="1288" spans="1:12">
      <c r="A1288" s="2">
        <v>1286</v>
      </c>
      <c r="B1288" s="3">
        <v>42930</v>
      </c>
      <c r="C1288" s="2">
        <v>37.259998321533203</v>
      </c>
      <c r="D1288" s="2">
        <v>2.2000000000000002</v>
      </c>
      <c r="E1288" s="2">
        <v>16.93636287342418</v>
      </c>
      <c r="G1288" s="3">
        <v>42930</v>
      </c>
      <c r="H1288">
        <f t="shared" si="61"/>
        <v>1.5712428309963784</v>
      </c>
      <c r="I1288" s="3">
        <v>42930</v>
      </c>
      <c r="J1288">
        <f t="shared" si="62"/>
        <v>0.34242268082220628</v>
      </c>
      <c r="K1288" s="3">
        <v>42930</v>
      </c>
      <c r="L1288">
        <f t="shared" si="63"/>
        <v>1.228820150174172</v>
      </c>
    </row>
    <row r="1289" spans="1:12">
      <c r="A1289" s="2">
        <v>1287</v>
      </c>
      <c r="B1289" s="3">
        <v>42929</v>
      </c>
      <c r="C1289" s="2">
        <v>36.942501068115227</v>
      </c>
      <c r="D1289" s="2">
        <v>2.2000000000000002</v>
      </c>
      <c r="E1289" s="2">
        <v>16.792045940052379</v>
      </c>
      <c r="G1289" s="3">
        <v>42929</v>
      </c>
      <c r="H1289">
        <f t="shared" si="61"/>
        <v>1.5675262945506685</v>
      </c>
      <c r="I1289" s="3">
        <v>42929</v>
      </c>
      <c r="J1289">
        <f t="shared" si="62"/>
        <v>0.34242268082220628</v>
      </c>
      <c r="K1289" s="3">
        <v>42929</v>
      </c>
      <c r="L1289">
        <f t="shared" si="63"/>
        <v>1.2251036137284623</v>
      </c>
    </row>
    <row r="1290" spans="1:12">
      <c r="A1290" s="2">
        <v>1288</v>
      </c>
      <c r="B1290" s="3">
        <v>42928</v>
      </c>
      <c r="C1290" s="2">
        <v>36.435001373291023</v>
      </c>
      <c r="D1290" s="2">
        <v>2.2000000000000002</v>
      </c>
      <c r="E1290" s="2">
        <v>16.561364260586821</v>
      </c>
      <c r="G1290" s="3">
        <v>42928</v>
      </c>
      <c r="H1290">
        <f t="shared" si="61"/>
        <v>1.5615187902300365</v>
      </c>
      <c r="I1290" s="3">
        <v>42928</v>
      </c>
      <c r="J1290">
        <f t="shared" si="62"/>
        <v>0.34242268082220628</v>
      </c>
      <c r="K1290" s="3">
        <v>42928</v>
      </c>
      <c r="L1290">
        <f t="shared" si="63"/>
        <v>1.2190961094078301</v>
      </c>
    </row>
    <row r="1291" spans="1:12">
      <c r="A1291" s="2">
        <v>1289</v>
      </c>
      <c r="B1291" s="3">
        <v>42927</v>
      </c>
      <c r="C1291" s="2">
        <v>36.382499694824219</v>
      </c>
      <c r="D1291" s="2">
        <v>2.2000000000000002</v>
      </c>
      <c r="E1291" s="2">
        <v>16.537499861283731</v>
      </c>
      <c r="G1291" s="3">
        <v>42927</v>
      </c>
      <c r="H1291">
        <f t="shared" si="61"/>
        <v>1.5608925343749089</v>
      </c>
      <c r="I1291" s="3">
        <v>42927</v>
      </c>
      <c r="J1291">
        <f t="shared" si="62"/>
        <v>0.34242268082220628</v>
      </c>
      <c r="K1291" s="3">
        <v>42927</v>
      </c>
      <c r="L1291">
        <f t="shared" si="63"/>
        <v>1.2184698535527025</v>
      </c>
    </row>
    <row r="1292" spans="1:12">
      <c r="A1292" s="2">
        <v>1290</v>
      </c>
      <c r="B1292" s="3">
        <v>42926</v>
      </c>
      <c r="C1292" s="2">
        <v>36.264999389648438</v>
      </c>
      <c r="D1292" s="2">
        <v>2.2000000000000002</v>
      </c>
      <c r="E1292" s="2">
        <v>16.484090631658379</v>
      </c>
      <c r="G1292" s="3">
        <v>42926</v>
      </c>
      <c r="H1292">
        <f t="shared" si="61"/>
        <v>1.5594876744884498</v>
      </c>
      <c r="I1292" s="3">
        <v>42926</v>
      </c>
      <c r="J1292">
        <f t="shared" si="62"/>
        <v>0.34242268082220628</v>
      </c>
      <c r="K1292" s="3">
        <v>42926</v>
      </c>
      <c r="L1292">
        <f t="shared" si="63"/>
        <v>1.2170649936662437</v>
      </c>
    </row>
    <row r="1293" spans="1:12">
      <c r="A1293" s="2">
        <v>1291</v>
      </c>
      <c r="B1293" s="3">
        <v>42923</v>
      </c>
      <c r="C1293" s="2">
        <v>36.044998168945312</v>
      </c>
      <c r="D1293" s="2">
        <v>2.2000000000000002</v>
      </c>
      <c r="E1293" s="2">
        <v>16.384090076793321</v>
      </c>
      <c r="G1293" s="3">
        <v>42923</v>
      </c>
      <c r="H1293">
        <f t="shared" si="61"/>
        <v>1.5568450077977984</v>
      </c>
      <c r="I1293" s="3">
        <v>42923</v>
      </c>
      <c r="J1293">
        <f t="shared" si="62"/>
        <v>0.34242268082220628</v>
      </c>
      <c r="K1293" s="3">
        <v>42923</v>
      </c>
      <c r="L1293">
        <f t="shared" si="63"/>
        <v>1.214422326975592</v>
      </c>
    </row>
    <row r="1294" spans="1:12">
      <c r="A1294" s="2">
        <v>1292</v>
      </c>
      <c r="B1294" s="3">
        <v>42922</v>
      </c>
      <c r="C1294" s="2">
        <v>35.682498931884773</v>
      </c>
      <c r="D1294" s="2">
        <v>2.2000000000000002</v>
      </c>
      <c r="E1294" s="2">
        <v>16.219317696311251</v>
      </c>
      <c r="G1294" s="3">
        <v>42922</v>
      </c>
      <c r="H1294">
        <f t="shared" si="61"/>
        <v>1.5524552614643208</v>
      </c>
      <c r="I1294" s="3">
        <v>42922</v>
      </c>
      <c r="J1294">
        <f t="shared" si="62"/>
        <v>0.34242268082220628</v>
      </c>
      <c r="K1294" s="3">
        <v>42922</v>
      </c>
      <c r="L1294">
        <f t="shared" si="63"/>
        <v>1.2100325806421142</v>
      </c>
    </row>
    <row r="1295" spans="1:12">
      <c r="A1295" s="2">
        <v>1293</v>
      </c>
      <c r="B1295" s="3">
        <v>42921</v>
      </c>
      <c r="C1295" s="2">
        <v>36.022499084472663</v>
      </c>
      <c r="D1295" s="2">
        <v>2.2000000000000002</v>
      </c>
      <c r="E1295" s="2">
        <v>16.37386322021484</v>
      </c>
      <c r="G1295" s="3">
        <v>42921</v>
      </c>
      <c r="H1295">
        <f t="shared" si="61"/>
        <v>1.5565738389928809</v>
      </c>
      <c r="I1295" s="3">
        <v>42921</v>
      </c>
      <c r="J1295">
        <f t="shared" si="62"/>
        <v>0.34242268082220628</v>
      </c>
      <c r="K1295" s="3">
        <v>42921</v>
      </c>
      <c r="L1295">
        <f t="shared" si="63"/>
        <v>1.2141511581706745</v>
      </c>
    </row>
    <row r="1296" spans="1:12">
      <c r="A1296" s="2">
        <v>1294</v>
      </c>
      <c r="B1296" s="3">
        <v>42919</v>
      </c>
      <c r="C1296" s="2">
        <v>35.875</v>
      </c>
      <c r="D1296" s="2">
        <v>2.2000000000000002</v>
      </c>
      <c r="E1296" s="2">
        <v>16.30681818181818</v>
      </c>
      <c r="G1296" s="3">
        <v>42919</v>
      </c>
      <c r="H1296">
        <f t="shared" si="61"/>
        <v>1.5547919097420488</v>
      </c>
      <c r="I1296" s="3">
        <v>42919</v>
      </c>
      <c r="J1296">
        <f t="shared" si="62"/>
        <v>0.34242268082220628</v>
      </c>
      <c r="K1296" s="3">
        <v>42919</v>
      </c>
      <c r="L1296">
        <f t="shared" si="63"/>
        <v>1.2123692289198424</v>
      </c>
    </row>
    <row r="1297" spans="1:12">
      <c r="A1297" s="2">
        <v>1295</v>
      </c>
      <c r="B1297" s="3">
        <v>42916</v>
      </c>
      <c r="C1297" s="2">
        <v>36.005001068115227</v>
      </c>
      <c r="D1297" s="2">
        <v>2.2000000000000002</v>
      </c>
      <c r="E1297" s="2">
        <v>16.365909576416019</v>
      </c>
      <c r="G1297" s="3">
        <v>42916</v>
      </c>
      <c r="H1297">
        <f t="shared" si="61"/>
        <v>1.5563628281405901</v>
      </c>
      <c r="I1297" s="3">
        <v>42916</v>
      </c>
      <c r="J1297">
        <f t="shared" si="62"/>
        <v>0.34242268082220628</v>
      </c>
      <c r="K1297" s="3">
        <v>42916</v>
      </c>
      <c r="L1297">
        <f t="shared" si="63"/>
        <v>1.2139401473183842</v>
      </c>
    </row>
    <row r="1298" spans="1:12">
      <c r="A1298" s="2">
        <v>1296</v>
      </c>
      <c r="B1298" s="3">
        <v>42915</v>
      </c>
      <c r="C1298" s="2">
        <v>35.919998168945312</v>
      </c>
      <c r="D1298" s="2">
        <v>2.2000000000000002</v>
      </c>
      <c r="E1298" s="2">
        <v>16.327271894975141</v>
      </c>
      <c r="G1298" s="3">
        <v>42915</v>
      </c>
      <c r="H1298">
        <f t="shared" si="61"/>
        <v>1.5553363058567098</v>
      </c>
      <c r="I1298" s="3">
        <v>42915</v>
      </c>
      <c r="J1298">
        <f t="shared" si="62"/>
        <v>0.34242268082220628</v>
      </c>
      <c r="K1298" s="3">
        <v>42915</v>
      </c>
      <c r="L1298">
        <f t="shared" si="63"/>
        <v>1.2129136250345034</v>
      </c>
    </row>
    <row r="1299" spans="1:12">
      <c r="A1299" s="2">
        <v>1297</v>
      </c>
      <c r="B1299" s="3">
        <v>42914</v>
      </c>
      <c r="C1299" s="2">
        <v>36.457500457763672</v>
      </c>
      <c r="D1299" s="2">
        <v>2.2000000000000002</v>
      </c>
      <c r="E1299" s="2">
        <v>16.571591117165301</v>
      </c>
      <c r="G1299" s="3">
        <v>42914</v>
      </c>
      <c r="H1299">
        <f t="shared" si="61"/>
        <v>1.5617868899192831</v>
      </c>
      <c r="I1299" s="3">
        <v>42914</v>
      </c>
      <c r="J1299">
        <f t="shared" si="62"/>
        <v>0.34242268082220628</v>
      </c>
      <c r="K1299" s="3">
        <v>42914</v>
      </c>
      <c r="L1299">
        <f t="shared" si="63"/>
        <v>1.2193642090970767</v>
      </c>
    </row>
    <row r="1300" spans="1:12">
      <c r="A1300" s="2">
        <v>1298</v>
      </c>
      <c r="B1300" s="3">
        <v>42913</v>
      </c>
      <c r="C1300" s="2">
        <v>35.932498931884773</v>
      </c>
      <c r="D1300" s="2">
        <v>2.2000000000000002</v>
      </c>
      <c r="E1300" s="2">
        <v>16.332954059947621</v>
      </c>
      <c r="G1300" s="3">
        <v>42913</v>
      </c>
      <c r="H1300">
        <f t="shared" si="61"/>
        <v>1.5554874213401799</v>
      </c>
      <c r="I1300" s="3">
        <v>42913</v>
      </c>
      <c r="J1300">
        <f t="shared" si="62"/>
        <v>0.34242268082220628</v>
      </c>
      <c r="K1300" s="3">
        <v>42913</v>
      </c>
      <c r="L1300">
        <f t="shared" si="63"/>
        <v>1.2130647405179735</v>
      </c>
    </row>
    <row r="1301" spans="1:12">
      <c r="A1301" s="2">
        <v>1299</v>
      </c>
      <c r="B1301" s="3">
        <v>42912</v>
      </c>
      <c r="C1301" s="2">
        <v>36.455001831054688</v>
      </c>
      <c r="D1301" s="2">
        <v>2.2000000000000002</v>
      </c>
      <c r="E1301" s="2">
        <v>16.570455377752129</v>
      </c>
      <c r="G1301" s="3">
        <v>42912</v>
      </c>
      <c r="H1301">
        <f t="shared" si="61"/>
        <v>1.5617571243850219</v>
      </c>
      <c r="I1301" s="3">
        <v>42912</v>
      </c>
      <c r="J1301">
        <f t="shared" si="62"/>
        <v>0.34242268082220628</v>
      </c>
      <c r="K1301" s="3">
        <v>42912</v>
      </c>
      <c r="L1301">
        <f t="shared" si="63"/>
        <v>1.2193344435628155</v>
      </c>
    </row>
    <row r="1302" spans="1:12">
      <c r="A1302" s="2">
        <v>1300</v>
      </c>
      <c r="B1302" s="3">
        <v>42909</v>
      </c>
      <c r="C1302" s="2">
        <v>36.569999694824219</v>
      </c>
      <c r="D1302" s="2">
        <v>2.2000000000000002</v>
      </c>
      <c r="E1302" s="2">
        <v>16.622727134011011</v>
      </c>
      <c r="G1302" s="3">
        <v>42909</v>
      </c>
      <c r="H1302">
        <f t="shared" si="61"/>
        <v>1.5631249567138672</v>
      </c>
      <c r="I1302" s="3">
        <v>42909</v>
      </c>
      <c r="J1302">
        <f t="shared" si="62"/>
        <v>0.34242268082220628</v>
      </c>
      <c r="K1302" s="3">
        <v>42909</v>
      </c>
      <c r="L1302">
        <f t="shared" si="63"/>
        <v>1.220702275891661</v>
      </c>
    </row>
    <row r="1303" spans="1:12">
      <c r="A1303" s="2">
        <v>1301</v>
      </c>
      <c r="B1303" s="3">
        <v>42908</v>
      </c>
      <c r="C1303" s="2">
        <v>36.407501220703118</v>
      </c>
      <c r="D1303" s="2">
        <v>2.2000000000000002</v>
      </c>
      <c r="E1303" s="2">
        <v>16.548864191228692</v>
      </c>
      <c r="G1303" s="3">
        <v>42908</v>
      </c>
      <c r="H1303">
        <f t="shared" si="61"/>
        <v>1.5611908727460806</v>
      </c>
      <c r="I1303" s="3">
        <v>42908</v>
      </c>
      <c r="J1303">
        <f t="shared" si="62"/>
        <v>0.34242268082220628</v>
      </c>
      <c r="K1303" s="3">
        <v>42908</v>
      </c>
      <c r="L1303">
        <f t="shared" si="63"/>
        <v>1.2187681919238744</v>
      </c>
    </row>
    <row r="1304" spans="1:12">
      <c r="A1304" s="2">
        <v>1302</v>
      </c>
      <c r="B1304" s="3">
        <v>42907</v>
      </c>
      <c r="C1304" s="2">
        <v>36.467498779296882</v>
      </c>
      <c r="D1304" s="2">
        <v>2.2000000000000002</v>
      </c>
      <c r="E1304" s="2">
        <v>16.576135808771308</v>
      </c>
      <c r="G1304" s="3">
        <v>42907</v>
      </c>
      <c r="H1304">
        <f t="shared" si="61"/>
        <v>1.5619059770894661</v>
      </c>
      <c r="I1304" s="3">
        <v>42907</v>
      </c>
      <c r="J1304">
        <f t="shared" si="62"/>
        <v>0.34242268082220628</v>
      </c>
      <c r="K1304" s="3">
        <v>42907</v>
      </c>
      <c r="L1304">
        <f t="shared" si="63"/>
        <v>1.2194832962672599</v>
      </c>
    </row>
    <row r="1305" spans="1:12">
      <c r="A1305" s="2">
        <v>1303</v>
      </c>
      <c r="B1305" s="3">
        <v>42906</v>
      </c>
      <c r="C1305" s="2">
        <v>36.252498626708977</v>
      </c>
      <c r="D1305" s="2">
        <v>2.2000000000000002</v>
      </c>
      <c r="E1305" s="2">
        <v>16.478408466685899</v>
      </c>
      <c r="G1305" s="3">
        <v>42906</v>
      </c>
      <c r="H1305">
        <f t="shared" si="61"/>
        <v>1.5593379447662044</v>
      </c>
      <c r="I1305" s="3">
        <v>42906</v>
      </c>
      <c r="J1305">
        <f t="shared" si="62"/>
        <v>0.34242268082220628</v>
      </c>
      <c r="K1305" s="3">
        <v>42906</v>
      </c>
      <c r="L1305">
        <f t="shared" si="63"/>
        <v>1.2169152639439982</v>
      </c>
    </row>
    <row r="1306" spans="1:12">
      <c r="A1306" s="2">
        <v>1304</v>
      </c>
      <c r="B1306" s="3">
        <v>42905</v>
      </c>
      <c r="C1306" s="2">
        <v>36.584999084472663</v>
      </c>
      <c r="D1306" s="2">
        <v>2.2000000000000002</v>
      </c>
      <c r="E1306" s="2">
        <v>16.62954503839666</v>
      </c>
      <c r="G1306" s="3">
        <v>42905</v>
      </c>
      <c r="H1306">
        <f t="shared" si="61"/>
        <v>1.5633030485013382</v>
      </c>
      <c r="I1306" s="3">
        <v>42905</v>
      </c>
      <c r="J1306">
        <f t="shared" si="62"/>
        <v>0.34242268082220628</v>
      </c>
      <c r="K1306" s="3">
        <v>42905</v>
      </c>
      <c r="L1306">
        <f t="shared" si="63"/>
        <v>1.2208803676791318</v>
      </c>
    </row>
    <row r="1307" spans="1:12">
      <c r="A1307" s="2">
        <v>1305</v>
      </c>
      <c r="B1307" s="3">
        <v>42902</v>
      </c>
      <c r="C1307" s="2">
        <v>35.567501068115227</v>
      </c>
      <c r="D1307" s="2">
        <v>2.2000000000000002</v>
      </c>
      <c r="E1307" s="2">
        <v>16.167045940052379</v>
      </c>
      <c r="G1307" s="3">
        <v>42902</v>
      </c>
      <c r="H1307">
        <f t="shared" si="61"/>
        <v>1.5510533532247932</v>
      </c>
      <c r="I1307" s="3">
        <v>42902</v>
      </c>
      <c r="J1307">
        <f t="shared" si="62"/>
        <v>0.34242268082220628</v>
      </c>
      <c r="K1307" s="3">
        <v>42902</v>
      </c>
      <c r="L1307">
        <f t="shared" si="63"/>
        <v>1.208630672402587</v>
      </c>
    </row>
    <row r="1308" spans="1:12">
      <c r="A1308" s="2">
        <v>1306</v>
      </c>
      <c r="B1308" s="3">
        <v>42901</v>
      </c>
      <c r="C1308" s="2">
        <v>36.072498321533203</v>
      </c>
      <c r="D1308" s="2">
        <v>2.2000000000000002</v>
      </c>
      <c r="E1308" s="2">
        <v>16.39659014615145</v>
      </c>
      <c r="G1308" s="3">
        <v>42901</v>
      </c>
      <c r="H1308">
        <f t="shared" si="61"/>
        <v>1.557176221877058</v>
      </c>
      <c r="I1308" s="3">
        <v>42901</v>
      </c>
      <c r="J1308">
        <f t="shared" si="62"/>
        <v>0.34242268082220628</v>
      </c>
      <c r="K1308" s="3">
        <v>42901</v>
      </c>
      <c r="L1308">
        <f t="shared" si="63"/>
        <v>1.2147535410548516</v>
      </c>
    </row>
    <row r="1309" spans="1:12">
      <c r="A1309" s="2">
        <v>1307</v>
      </c>
      <c r="B1309" s="3">
        <v>42900</v>
      </c>
      <c r="C1309" s="2">
        <v>36.290000915527337</v>
      </c>
      <c r="D1309" s="2">
        <v>2.2000000000000002</v>
      </c>
      <c r="E1309" s="2">
        <v>16.49545496160334</v>
      </c>
      <c r="G1309" s="3">
        <v>42900</v>
      </c>
      <c r="H1309">
        <f t="shared" si="61"/>
        <v>1.5597869791569761</v>
      </c>
      <c r="I1309" s="3">
        <v>42900</v>
      </c>
      <c r="J1309">
        <f t="shared" si="62"/>
        <v>0.34242268082220628</v>
      </c>
      <c r="K1309" s="3">
        <v>42900</v>
      </c>
      <c r="L1309">
        <f t="shared" si="63"/>
        <v>1.2173642983347699</v>
      </c>
    </row>
    <row r="1310" spans="1:12">
      <c r="A1310" s="2">
        <v>1308</v>
      </c>
      <c r="B1310" s="3">
        <v>42899</v>
      </c>
      <c r="C1310" s="2">
        <v>36.647499084472663</v>
      </c>
      <c r="D1310" s="2">
        <v>2.2000000000000002</v>
      </c>
      <c r="E1310" s="2">
        <v>16.65795412930575</v>
      </c>
      <c r="G1310" s="3">
        <v>42899</v>
      </c>
      <c r="H1310">
        <f t="shared" si="61"/>
        <v>1.5640443426641151</v>
      </c>
      <c r="I1310" s="3">
        <v>42899</v>
      </c>
      <c r="J1310">
        <f t="shared" si="62"/>
        <v>0.34242268082220628</v>
      </c>
      <c r="K1310" s="3">
        <v>42899</v>
      </c>
      <c r="L1310">
        <f t="shared" si="63"/>
        <v>1.2216216618419087</v>
      </c>
    </row>
    <row r="1311" spans="1:12">
      <c r="A1311" s="2">
        <v>1309</v>
      </c>
      <c r="B1311" s="3">
        <v>42898</v>
      </c>
      <c r="C1311" s="2">
        <v>36.354999542236328</v>
      </c>
      <c r="D1311" s="2">
        <v>2.2000000000000002</v>
      </c>
      <c r="E1311" s="2">
        <v>16.524999791925602</v>
      </c>
      <c r="G1311" s="3">
        <v>42898</v>
      </c>
      <c r="H1311">
        <f t="shared" si="61"/>
        <v>1.5605641435114688</v>
      </c>
      <c r="I1311" s="3">
        <v>42898</v>
      </c>
      <c r="J1311">
        <f t="shared" si="62"/>
        <v>0.34242268082220628</v>
      </c>
      <c r="K1311" s="3">
        <v>42898</v>
      </c>
      <c r="L1311">
        <f t="shared" si="63"/>
        <v>1.2181414626892626</v>
      </c>
    </row>
    <row r="1312" spans="1:12">
      <c r="A1312" s="2">
        <v>1310</v>
      </c>
      <c r="B1312" s="3">
        <v>42895</v>
      </c>
      <c r="C1312" s="2">
        <v>37.244998931884773</v>
      </c>
      <c r="D1312" s="2">
        <v>2.2000000000000002</v>
      </c>
      <c r="E1312" s="2">
        <v>16.929544969038531</v>
      </c>
      <c r="G1312" s="3">
        <v>42895</v>
      </c>
      <c r="H1312">
        <f t="shared" si="61"/>
        <v>1.5710679661555118</v>
      </c>
      <c r="I1312" s="3">
        <v>42895</v>
      </c>
      <c r="J1312">
        <f t="shared" si="62"/>
        <v>0.34242268082220628</v>
      </c>
      <c r="K1312" s="3">
        <v>42895</v>
      </c>
      <c r="L1312">
        <f t="shared" si="63"/>
        <v>1.2286452853333056</v>
      </c>
    </row>
    <row r="1313" spans="1:12">
      <c r="A1313" s="2">
        <v>1311</v>
      </c>
      <c r="B1313" s="3">
        <v>42894</v>
      </c>
      <c r="C1313" s="2">
        <v>38.747501373291023</v>
      </c>
      <c r="D1313" s="2">
        <v>2.2000000000000002</v>
      </c>
      <c r="E1313" s="2">
        <v>17.612500624223191</v>
      </c>
      <c r="G1313" s="3">
        <v>42894</v>
      </c>
      <c r="H1313">
        <f t="shared" si="61"/>
        <v>1.5882437023319076</v>
      </c>
      <c r="I1313" s="3">
        <v>42894</v>
      </c>
      <c r="J1313">
        <f t="shared" si="62"/>
        <v>0.34242268082220628</v>
      </c>
      <c r="K1313" s="3">
        <v>42894</v>
      </c>
      <c r="L1313">
        <f t="shared" si="63"/>
        <v>1.2458210215097014</v>
      </c>
    </row>
    <row r="1314" spans="1:12">
      <c r="A1314" s="2">
        <v>1312</v>
      </c>
      <c r="B1314" s="3">
        <v>42893</v>
      </c>
      <c r="C1314" s="2">
        <v>38.842498779296882</v>
      </c>
      <c r="D1314" s="2">
        <v>2.2000000000000002</v>
      </c>
      <c r="E1314" s="2">
        <v>17.655681263316762</v>
      </c>
      <c r="G1314" s="3">
        <v>42893</v>
      </c>
      <c r="H1314">
        <f t="shared" si="61"/>
        <v>1.5893071607610227</v>
      </c>
      <c r="I1314" s="3">
        <v>42893</v>
      </c>
      <c r="J1314">
        <f t="shared" si="62"/>
        <v>0.34242268082220628</v>
      </c>
      <c r="K1314" s="3">
        <v>42893</v>
      </c>
      <c r="L1314">
        <f t="shared" si="63"/>
        <v>1.2468844799388163</v>
      </c>
    </row>
    <row r="1315" spans="1:12">
      <c r="A1315" s="2">
        <v>1313</v>
      </c>
      <c r="B1315" s="3">
        <v>42892</v>
      </c>
      <c r="C1315" s="2">
        <v>38.612499237060547</v>
      </c>
      <c r="D1315" s="2">
        <v>2.2000000000000002</v>
      </c>
      <c r="E1315" s="2">
        <v>17.5511360168457</v>
      </c>
      <c r="G1315" s="3">
        <v>42892</v>
      </c>
      <c r="H1315">
        <f t="shared" si="61"/>
        <v>1.5867279127283378</v>
      </c>
      <c r="I1315" s="3">
        <v>42892</v>
      </c>
      <c r="J1315">
        <f t="shared" si="62"/>
        <v>0.34242268082220628</v>
      </c>
      <c r="K1315" s="3">
        <v>42892</v>
      </c>
      <c r="L1315">
        <f t="shared" si="63"/>
        <v>1.2443052319061314</v>
      </c>
    </row>
    <row r="1316" spans="1:12">
      <c r="A1316" s="2">
        <v>1314</v>
      </c>
      <c r="B1316" s="3">
        <v>42891</v>
      </c>
      <c r="C1316" s="2">
        <v>38.482498168945312</v>
      </c>
      <c r="D1316" s="2">
        <v>2.2000000000000002</v>
      </c>
      <c r="E1316" s="2">
        <v>17.492044622247871</v>
      </c>
      <c r="G1316" s="3">
        <v>42891</v>
      </c>
      <c r="H1316">
        <f t="shared" si="61"/>
        <v>1.5852632573827059</v>
      </c>
      <c r="I1316" s="3">
        <v>42891</v>
      </c>
      <c r="J1316">
        <f t="shared" si="62"/>
        <v>0.34242268082220628</v>
      </c>
      <c r="K1316" s="3">
        <v>42891</v>
      </c>
      <c r="L1316">
        <f t="shared" si="63"/>
        <v>1.2428405765604995</v>
      </c>
    </row>
    <row r="1317" spans="1:12">
      <c r="A1317" s="2">
        <v>1315</v>
      </c>
      <c r="B1317" s="3">
        <v>42888</v>
      </c>
      <c r="C1317" s="2">
        <v>38.862499237060547</v>
      </c>
      <c r="D1317" s="2">
        <v>2.2000000000000002</v>
      </c>
      <c r="E1317" s="2">
        <v>17.66477238048207</v>
      </c>
      <c r="G1317" s="3">
        <v>42888</v>
      </c>
      <c r="H1317">
        <f t="shared" si="61"/>
        <v>1.5895307265252812</v>
      </c>
      <c r="I1317" s="3">
        <v>42888</v>
      </c>
      <c r="J1317">
        <f t="shared" si="62"/>
        <v>0.34242268082220628</v>
      </c>
      <c r="K1317" s="3">
        <v>42888</v>
      </c>
      <c r="L1317">
        <f t="shared" si="63"/>
        <v>1.247108045703075</v>
      </c>
    </row>
    <row r="1318" spans="1:12">
      <c r="A1318" s="2">
        <v>1316</v>
      </c>
      <c r="B1318" s="3">
        <v>42887</v>
      </c>
      <c r="C1318" s="2">
        <v>38.294998168945312</v>
      </c>
      <c r="D1318" s="2">
        <v>2.2000000000000002</v>
      </c>
      <c r="E1318" s="2">
        <v>17.40681734952059</v>
      </c>
      <c r="G1318" s="3">
        <v>42887</v>
      </c>
      <c r="H1318">
        <f t="shared" si="61"/>
        <v>1.5831420530943756</v>
      </c>
      <c r="I1318" s="3">
        <v>42887</v>
      </c>
      <c r="J1318">
        <f t="shared" si="62"/>
        <v>0.34242268082220628</v>
      </c>
      <c r="K1318" s="3">
        <v>42887</v>
      </c>
      <c r="L1318">
        <f t="shared" si="63"/>
        <v>1.2407193722721692</v>
      </c>
    </row>
    <row r="1319" spans="1:12">
      <c r="A1319" s="2">
        <v>1317</v>
      </c>
      <c r="B1319" s="3">
        <v>42886</v>
      </c>
      <c r="C1319" s="2">
        <v>38.189998626708977</v>
      </c>
      <c r="D1319" s="2">
        <v>2.2000000000000002</v>
      </c>
      <c r="E1319" s="2">
        <v>17.359090284867719</v>
      </c>
      <c r="G1319" s="3">
        <v>42886</v>
      </c>
      <c r="H1319">
        <f t="shared" si="61"/>
        <v>1.5819496427563311</v>
      </c>
      <c r="I1319" s="3">
        <v>42886</v>
      </c>
      <c r="J1319">
        <f t="shared" si="62"/>
        <v>0.34242268082220628</v>
      </c>
      <c r="K1319" s="3">
        <v>42886</v>
      </c>
      <c r="L1319">
        <f t="shared" si="63"/>
        <v>1.2395269619341249</v>
      </c>
    </row>
    <row r="1320" spans="1:12">
      <c r="A1320" s="2">
        <v>1318</v>
      </c>
      <c r="B1320" s="3">
        <v>42885</v>
      </c>
      <c r="C1320" s="2">
        <v>38.417499542236328</v>
      </c>
      <c r="D1320" s="2">
        <v>2.2000000000000002</v>
      </c>
      <c r="E1320" s="2">
        <v>17.462499791925602</v>
      </c>
      <c r="G1320" s="3">
        <v>42885</v>
      </c>
      <c r="H1320">
        <f t="shared" si="61"/>
        <v>1.5845290947696091</v>
      </c>
      <c r="I1320" s="3">
        <v>42885</v>
      </c>
      <c r="J1320">
        <f t="shared" si="62"/>
        <v>0.34242268082220628</v>
      </c>
      <c r="K1320" s="3">
        <v>42885</v>
      </c>
      <c r="L1320">
        <f t="shared" si="63"/>
        <v>1.242106413947403</v>
      </c>
    </row>
    <row r="1321" spans="1:12">
      <c r="A1321" s="2">
        <v>1319</v>
      </c>
      <c r="B1321" s="3">
        <v>42881</v>
      </c>
      <c r="C1321" s="2">
        <v>38.402500152587891</v>
      </c>
      <c r="D1321" s="2">
        <v>2.2000000000000002</v>
      </c>
      <c r="E1321" s="2">
        <v>17.455681887539949</v>
      </c>
      <c r="G1321" s="3">
        <v>42881</v>
      </c>
      <c r="H1321">
        <f t="shared" si="61"/>
        <v>1.5843594995531318</v>
      </c>
      <c r="I1321" s="3">
        <v>42881</v>
      </c>
      <c r="J1321">
        <f t="shared" si="62"/>
        <v>0.34242268082220628</v>
      </c>
      <c r="K1321" s="3">
        <v>42881</v>
      </c>
      <c r="L1321">
        <f t="shared" si="63"/>
        <v>1.2419368187309257</v>
      </c>
    </row>
    <row r="1322" spans="1:12">
      <c r="A1322" s="2">
        <v>1320</v>
      </c>
      <c r="B1322" s="3">
        <v>42880</v>
      </c>
      <c r="C1322" s="2">
        <v>38.467498779296882</v>
      </c>
      <c r="D1322" s="2">
        <v>2.2000000000000002</v>
      </c>
      <c r="E1322" s="2">
        <v>17.485226717862218</v>
      </c>
      <c r="G1322" s="3">
        <v>42880</v>
      </c>
      <c r="H1322">
        <f t="shared" si="61"/>
        <v>1.5850939486758291</v>
      </c>
      <c r="I1322" s="3">
        <v>42880</v>
      </c>
      <c r="J1322">
        <f t="shared" si="62"/>
        <v>0.34242268082220628</v>
      </c>
      <c r="K1322" s="3">
        <v>42880</v>
      </c>
      <c r="L1322">
        <f t="shared" si="63"/>
        <v>1.2426712678536229</v>
      </c>
    </row>
    <row r="1323" spans="1:12">
      <c r="A1323" s="2">
        <v>1321</v>
      </c>
      <c r="B1323" s="3">
        <v>42879</v>
      </c>
      <c r="C1323" s="2">
        <v>38.334999084472663</v>
      </c>
      <c r="D1323" s="2">
        <v>2.2000000000000002</v>
      </c>
      <c r="E1323" s="2">
        <v>17.424999583851211</v>
      </c>
      <c r="G1323" s="3">
        <v>42879</v>
      </c>
      <c r="H1323">
        <f t="shared" si="61"/>
        <v>1.5835954572203093</v>
      </c>
      <c r="I1323" s="3">
        <v>42879</v>
      </c>
      <c r="J1323">
        <f t="shared" si="62"/>
        <v>0.34242268082220628</v>
      </c>
      <c r="K1323" s="3">
        <v>42879</v>
      </c>
      <c r="L1323">
        <f t="shared" si="63"/>
        <v>1.2411727763981031</v>
      </c>
    </row>
    <row r="1324" spans="1:12">
      <c r="A1324" s="2">
        <v>1322</v>
      </c>
      <c r="B1324" s="3">
        <v>42878</v>
      </c>
      <c r="C1324" s="2">
        <v>38.450000762939453</v>
      </c>
      <c r="D1324" s="2">
        <v>2.2000000000000002</v>
      </c>
      <c r="E1324" s="2">
        <v>17.47727307406339</v>
      </c>
      <c r="G1324" s="3">
        <v>42878</v>
      </c>
      <c r="H1324">
        <f t="shared" si="61"/>
        <v>1.5848963527548852</v>
      </c>
      <c r="I1324" s="3">
        <v>42878</v>
      </c>
      <c r="J1324">
        <f t="shared" si="62"/>
        <v>0.34242268082220628</v>
      </c>
      <c r="K1324" s="3">
        <v>42878</v>
      </c>
      <c r="L1324">
        <f t="shared" si="63"/>
        <v>1.242473671932679</v>
      </c>
    </row>
    <row r="1325" spans="1:12">
      <c r="A1325" s="2">
        <v>1323</v>
      </c>
      <c r="B1325" s="3">
        <v>42877</v>
      </c>
      <c r="C1325" s="2">
        <v>38.497501373291023</v>
      </c>
      <c r="D1325" s="2">
        <v>2.2000000000000002</v>
      </c>
      <c r="E1325" s="2">
        <v>17.498864260586821</v>
      </c>
      <c r="G1325" s="3">
        <v>42877</v>
      </c>
      <c r="H1325">
        <f t="shared" si="61"/>
        <v>1.5854325431447078</v>
      </c>
      <c r="I1325" s="3">
        <v>42877</v>
      </c>
      <c r="J1325">
        <f t="shared" si="62"/>
        <v>0.34242268082220628</v>
      </c>
      <c r="K1325" s="3">
        <v>42877</v>
      </c>
      <c r="L1325">
        <f t="shared" si="63"/>
        <v>1.2430098623225014</v>
      </c>
    </row>
    <row r="1326" spans="1:12">
      <c r="A1326" s="2">
        <v>1324</v>
      </c>
      <c r="B1326" s="3">
        <v>42874</v>
      </c>
      <c r="C1326" s="2">
        <v>38.264999389648438</v>
      </c>
      <c r="D1326" s="2">
        <v>2.2000000000000002</v>
      </c>
      <c r="E1326" s="2">
        <v>17.393181540749289</v>
      </c>
      <c r="G1326" s="3">
        <v>42874</v>
      </c>
      <c r="H1326">
        <f t="shared" si="61"/>
        <v>1.5828017107381926</v>
      </c>
      <c r="I1326" s="3">
        <v>42874</v>
      </c>
      <c r="J1326">
        <f t="shared" si="62"/>
        <v>0.34242268082220628</v>
      </c>
      <c r="K1326" s="3">
        <v>42874</v>
      </c>
      <c r="L1326">
        <f t="shared" si="63"/>
        <v>1.2403790299159865</v>
      </c>
    </row>
    <row r="1327" spans="1:12">
      <c r="A1327" s="2">
        <v>1325</v>
      </c>
      <c r="B1327" s="3">
        <v>42873</v>
      </c>
      <c r="C1327" s="2">
        <v>38.134998321533203</v>
      </c>
      <c r="D1327" s="2">
        <v>2.2000000000000002</v>
      </c>
      <c r="E1327" s="2">
        <v>17.33409014615145</v>
      </c>
      <c r="G1327" s="3">
        <v>42873</v>
      </c>
      <c r="H1327">
        <f t="shared" si="61"/>
        <v>1.5813237316097757</v>
      </c>
      <c r="I1327" s="3">
        <v>42873</v>
      </c>
      <c r="J1327">
        <f t="shared" si="62"/>
        <v>0.34242268082220628</v>
      </c>
      <c r="K1327" s="3">
        <v>42873</v>
      </c>
      <c r="L1327">
        <f t="shared" si="63"/>
        <v>1.2389010507875695</v>
      </c>
    </row>
    <row r="1328" spans="1:12">
      <c r="A1328" s="2">
        <v>1326</v>
      </c>
      <c r="B1328" s="3">
        <v>42872</v>
      </c>
      <c r="C1328" s="2">
        <v>37.5625</v>
      </c>
      <c r="D1328" s="2">
        <v>2.2000000000000002</v>
      </c>
      <c r="E1328" s="2">
        <v>17.07386363636364</v>
      </c>
      <c r="G1328" s="3">
        <v>42872</v>
      </c>
      <c r="H1328">
        <f t="shared" si="61"/>
        <v>1.5747544893468148</v>
      </c>
      <c r="I1328" s="3">
        <v>42872</v>
      </c>
      <c r="J1328">
        <f t="shared" si="62"/>
        <v>0.34242268082220628</v>
      </c>
      <c r="K1328" s="3">
        <v>42872</v>
      </c>
      <c r="L1328">
        <f t="shared" si="63"/>
        <v>1.2323318085246087</v>
      </c>
    </row>
    <row r="1329" spans="1:12">
      <c r="A1329" s="2">
        <v>1327</v>
      </c>
      <c r="B1329" s="3">
        <v>42871</v>
      </c>
      <c r="C1329" s="2">
        <v>38.867500305175781</v>
      </c>
      <c r="D1329" s="2">
        <v>2.2000000000000002</v>
      </c>
      <c r="E1329" s="2">
        <v>17.667045593261719</v>
      </c>
      <c r="G1329" s="3">
        <v>42871</v>
      </c>
      <c r="H1329">
        <f t="shared" si="61"/>
        <v>1.5895866106447165</v>
      </c>
      <c r="I1329" s="3">
        <v>42871</v>
      </c>
      <c r="J1329">
        <f t="shared" si="62"/>
        <v>0.34242268082220628</v>
      </c>
      <c r="K1329" s="3">
        <v>42871</v>
      </c>
      <c r="L1329">
        <f t="shared" si="63"/>
        <v>1.2471639298225103</v>
      </c>
    </row>
    <row r="1330" spans="1:12">
      <c r="A1330" s="2">
        <v>1328</v>
      </c>
      <c r="B1330" s="3">
        <v>42870</v>
      </c>
      <c r="C1330" s="2">
        <v>38.924999237060547</v>
      </c>
      <c r="D1330" s="2">
        <v>2.2000000000000002</v>
      </c>
      <c r="E1330" s="2">
        <v>17.69318147139116</v>
      </c>
      <c r="G1330" s="3">
        <v>42870</v>
      </c>
      <c r="H1330">
        <f t="shared" si="61"/>
        <v>1.5902286127278804</v>
      </c>
      <c r="I1330" s="3">
        <v>42870</v>
      </c>
      <c r="J1330">
        <f t="shared" si="62"/>
        <v>0.34242268082220628</v>
      </c>
      <c r="K1330" s="3">
        <v>42870</v>
      </c>
      <c r="L1330">
        <f t="shared" si="63"/>
        <v>1.2478059319056742</v>
      </c>
    </row>
    <row r="1331" spans="1:12">
      <c r="A1331" s="2">
        <v>1329</v>
      </c>
      <c r="B1331" s="3">
        <v>42867</v>
      </c>
      <c r="C1331" s="2">
        <v>39.025001525878913</v>
      </c>
      <c r="D1331" s="2">
        <v>2.2000000000000002</v>
      </c>
      <c r="E1331" s="2">
        <v>17.73863705721768</v>
      </c>
      <c r="G1331" s="3">
        <v>42867</v>
      </c>
      <c r="H1331">
        <f t="shared" si="61"/>
        <v>1.5913429287153849</v>
      </c>
      <c r="I1331" s="3">
        <v>42867</v>
      </c>
      <c r="J1331">
        <f t="shared" si="62"/>
        <v>0.34242268082220628</v>
      </c>
      <c r="K1331" s="3">
        <v>42867</v>
      </c>
      <c r="L1331">
        <f t="shared" si="63"/>
        <v>1.2489202478931782</v>
      </c>
    </row>
    <row r="1332" spans="1:12">
      <c r="A1332" s="2">
        <v>1330</v>
      </c>
      <c r="B1332" s="3">
        <v>42866</v>
      </c>
      <c r="C1332" s="2">
        <v>38.487499237060547</v>
      </c>
      <c r="D1332" s="2">
        <v>2.2000000000000002</v>
      </c>
      <c r="E1332" s="2">
        <v>17.49431783502752</v>
      </c>
      <c r="G1332" s="3">
        <v>42866</v>
      </c>
      <c r="H1332">
        <f t="shared" si="61"/>
        <v>1.5853196933022153</v>
      </c>
      <c r="I1332" s="3">
        <v>42866</v>
      </c>
      <c r="J1332">
        <f t="shared" si="62"/>
        <v>0.34242268082220628</v>
      </c>
      <c r="K1332" s="3">
        <v>42866</v>
      </c>
      <c r="L1332">
        <f t="shared" si="63"/>
        <v>1.2428970124800089</v>
      </c>
    </row>
    <row r="1333" spans="1:12">
      <c r="A1333" s="2">
        <v>1331</v>
      </c>
      <c r="B1333" s="3">
        <v>42865</v>
      </c>
      <c r="C1333" s="2">
        <v>38.314998626708977</v>
      </c>
      <c r="D1333" s="2">
        <v>2.2000000000000002</v>
      </c>
      <c r="E1333" s="2">
        <v>17.415908466685899</v>
      </c>
      <c r="G1333" s="3">
        <v>42865</v>
      </c>
      <c r="H1333">
        <f t="shared" si="61"/>
        <v>1.5833688143266678</v>
      </c>
      <c r="I1333" s="3">
        <v>42865</v>
      </c>
      <c r="J1333">
        <f t="shared" si="62"/>
        <v>0.34242268082220628</v>
      </c>
      <c r="K1333" s="3">
        <v>42865</v>
      </c>
      <c r="L1333">
        <f t="shared" si="63"/>
        <v>1.2409461335044614</v>
      </c>
    </row>
    <row r="1334" spans="1:12">
      <c r="A1334" s="2">
        <v>1332</v>
      </c>
      <c r="B1334" s="3">
        <v>42864</v>
      </c>
      <c r="C1334" s="2">
        <v>38.497501373291023</v>
      </c>
      <c r="D1334" s="2">
        <v>2.2000000000000002</v>
      </c>
      <c r="E1334" s="2">
        <v>17.498864260586821</v>
      </c>
      <c r="G1334" s="3">
        <v>42864</v>
      </c>
      <c r="H1334">
        <f t="shared" si="61"/>
        <v>1.5854325431447078</v>
      </c>
      <c r="I1334" s="3">
        <v>42864</v>
      </c>
      <c r="J1334">
        <f t="shared" si="62"/>
        <v>0.34242268082220628</v>
      </c>
      <c r="K1334" s="3">
        <v>42864</v>
      </c>
      <c r="L1334">
        <f t="shared" si="63"/>
        <v>1.2430098623225014</v>
      </c>
    </row>
    <row r="1335" spans="1:12">
      <c r="A1335" s="2">
        <v>1333</v>
      </c>
      <c r="B1335" s="3">
        <v>42863</v>
      </c>
      <c r="C1335" s="2">
        <v>38.252498626708977</v>
      </c>
      <c r="D1335" s="2">
        <v>2.2000000000000002</v>
      </c>
      <c r="E1335" s="2">
        <v>17.387499375776809</v>
      </c>
      <c r="G1335" s="3">
        <v>42863</v>
      </c>
      <c r="H1335">
        <f t="shared" si="61"/>
        <v>1.5826598082308385</v>
      </c>
      <c r="I1335" s="3">
        <v>42863</v>
      </c>
      <c r="J1335">
        <f t="shared" si="62"/>
        <v>0.34242268082220628</v>
      </c>
      <c r="K1335" s="3">
        <v>42863</v>
      </c>
      <c r="L1335">
        <f t="shared" si="63"/>
        <v>1.2402371274086323</v>
      </c>
    </row>
    <row r="1336" spans="1:12">
      <c r="A1336" s="2">
        <v>1334</v>
      </c>
      <c r="B1336" s="3">
        <v>42860</v>
      </c>
      <c r="C1336" s="2">
        <v>37.240001678466797</v>
      </c>
      <c r="D1336" s="2">
        <v>2.2000000000000002</v>
      </c>
      <c r="E1336" s="2">
        <v>16.92727349021218</v>
      </c>
      <c r="G1336" s="3">
        <v>42860</v>
      </c>
      <c r="H1336">
        <f t="shared" si="61"/>
        <v>1.5710096918836565</v>
      </c>
      <c r="I1336" s="3">
        <v>42860</v>
      </c>
      <c r="J1336">
        <f t="shared" si="62"/>
        <v>0.34242268082220628</v>
      </c>
      <c r="K1336" s="3">
        <v>42860</v>
      </c>
      <c r="L1336">
        <f t="shared" si="63"/>
        <v>1.2285870110614503</v>
      </c>
    </row>
    <row r="1337" spans="1:12">
      <c r="A1337" s="2">
        <v>1335</v>
      </c>
      <c r="B1337" s="3">
        <v>42859</v>
      </c>
      <c r="C1337" s="2">
        <v>36.632499694824219</v>
      </c>
      <c r="D1337" s="2">
        <v>2.2000000000000002</v>
      </c>
      <c r="E1337" s="2">
        <v>16.651136224920101</v>
      </c>
      <c r="G1337" s="3">
        <v>42859</v>
      </c>
      <c r="H1337">
        <f t="shared" si="61"/>
        <v>1.5638665546631403</v>
      </c>
      <c r="I1337" s="3">
        <v>42859</v>
      </c>
      <c r="J1337">
        <f t="shared" si="62"/>
        <v>0.34242268082220628</v>
      </c>
      <c r="K1337" s="3">
        <v>42859</v>
      </c>
      <c r="L1337">
        <f t="shared" si="63"/>
        <v>1.2214438738409341</v>
      </c>
    </row>
    <row r="1338" spans="1:12">
      <c r="A1338" s="2">
        <v>1336</v>
      </c>
      <c r="B1338" s="3">
        <v>42858</v>
      </c>
      <c r="C1338" s="2">
        <v>36.764999389648438</v>
      </c>
      <c r="D1338" s="2">
        <v>2.2000000000000002</v>
      </c>
      <c r="E1338" s="2">
        <v>16.711363358931109</v>
      </c>
      <c r="G1338" s="3">
        <v>42858</v>
      </c>
      <c r="H1338">
        <f t="shared" si="61"/>
        <v>1.5654345630978499</v>
      </c>
      <c r="I1338" s="3">
        <v>42858</v>
      </c>
      <c r="J1338">
        <f t="shared" si="62"/>
        <v>0.34242268082220628</v>
      </c>
      <c r="K1338" s="3">
        <v>42858</v>
      </c>
      <c r="L1338">
        <f t="shared" si="63"/>
        <v>1.2230118822756435</v>
      </c>
    </row>
    <row r="1339" spans="1:12">
      <c r="A1339" s="2">
        <v>1337</v>
      </c>
      <c r="B1339" s="3">
        <v>42857</v>
      </c>
      <c r="C1339" s="2">
        <v>36.877498626708977</v>
      </c>
      <c r="D1339" s="2">
        <v>2.2000000000000002</v>
      </c>
      <c r="E1339" s="2">
        <v>16.762499375776809</v>
      </c>
      <c r="G1339" s="3">
        <v>42857</v>
      </c>
      <c r="H1339">
        <f t="shared" si="61"/>
        <v>1.5667614555090537</v>
      </c>
      <c r="I1339" s="3">
        <v>42857</v>
      </c>
      <c r="J1339">
        <f t="shared" si="62"/>
        <v>0.34242268082220628</v>
      </c>
      <c r="K1339" s="3">
        <v>42857</v>
      </c>
      <c r="L1339">
        <f t="shared" si="63"/>
        <v>1.2243387746868475</v>
      </c>
    </row>
    <row r="1340" spans="1:12">
      <c r="A1340" s="2">
        <v>1338</v>
      </c>
      <c r="B1340" s="3">
        <v>42856</v>
      </c>
      <c r="C1340" s="2">
        <v>36.645000457763672</v>
      </c>
      <c r="D1340" s="2">
        <v>2.2000000000000002</v>
      </c>
      <c r="E1340" s="2">
        <v>16.656818389892582</v>
      </c>
      <c r="G1340" s="3">
        <v>42856</v>
      </c>
      <c r="H1340">
        <f t="shared" si="61"/>
        <v>1.5640147314542574</v>
      </c>
      <c r="I1340" s="3">
        <v>42856</v>
      </c>
      <c r="J1340">
        <f t="shared" si="62"/>
        <v>0.34242268082220628</v>
      </c>
      <c r="K1340" s="3">
        <v>42856</v>
      </c>
      <c r="L1340">
        <f t="shared" si="63"/>
        <v>1.2215920506320512</v>
      </c>
    </row>
    <row r="1341" spans="1:12">
      <c r="A1341" s="2">
        <v>1339</v>
      </c>
      <c r="B1341" s="3">
        <v>42853</v>
      </c>
      <c r="C1341" s="2">
        <v>35.912498474121087</v>
      </c>
      <c r="D1341" s="2">
        <v>2.2000000000000002</v>
      </c>
      <c r="E1341" s="2">
        <v>16.323862942782309</v>
      </c>
      <c r="G1341" s="3">
        <v>42853</v>
      </c>
      <c r="H1341">
        <f t="shared" si="61"/>
        <v>1.5552456205473535</v>
      </c>
      <c r="I1341" s="3">
        <v>42853</v>
      </c>
      <c r="J1341">
        <f t="shared" si="62"/>
        <v>0.34242268082220628</v>
      </c>
      <c r="K1341" s="3">
        <v>42853</v>
      </c>
      <c r="L1341">
        <f t="shared" si="63"/>
        <v>1.2128229397251471</v>
      </c>
    </row>
    <row r="1342" spans="1:12">
      <c r="A1342" s="2">
        <v>1340</v>
      </c>
      <c r="B1342" s="3">
        <v>42852</v>
      </c>
      <c r="C1342" s="2">
        <v>35.947498321533203</v>
      </c>
      <c r="D1342" s="2">
        <v>2.2000000000000002</v>
      </c>
      <c r="E1342" s="2">
        <v>16.33977196433327</v>
      </c>
      <c r="G1342" s="3">
        <v>42852</v>
      </c>
      <c r="H1342">
        <f t="shared" si="61"/>
        <v>1.5556686721053354</v>
      </c>
      <c r="I1342" s="3">
        <v>42852</v>
      </c>
      <c r="J1342">
        <f t="shared" si="62"/>
        <v>0.34242268082220628</v>
      </c>
      <c r="K1342" s="3">
        <v>42852</v>
      </c>
      <c r="L1342">
        <f t="shared" si="63"/>
        <v>1.213245991283129</v>
      </c>
    </row>
    <row r="1343" spans="1:12">
      <c r="A1343" s="2">
        <v>1341</v>
      </c>
      <c r="B1343" s="3">
        <v>42851</v>
      </c>
      <c r="C1343" s="2">
        <v>35.919998168945312</v>
      </c>
      <c r="D1343" s="2">
        <v>2.2000000000000002</v>
      </c>
      <c r="E1343" s="2">
        <v>16.327271894975141</v>
      </c>
      <c r="G1343" s="3">
        <v>42851</v>
      </c>
      <c r="H1343">
        <f t="shared" si="61"/>
        <v>1.5553363058567098</v>
      </c>
      <c r="I1343" s="3">
        <v>42851</v>
      </c>
      <c r="J1343">
        <f t="shared" si="62"/>
        <v>0.34242268082220628</v>
      </c>
      <c r="K1343" s="3">
        <v>42851</v>
      </c>
      <c r="L1343">
        <f t="shared" si="63"/>
        <v>1.2129136250345034</v>
      </c>
    </row>
    <row r="1344" spans="1:12">
      <c r="A1344" s="2">
        <v>1342</v>
      </c>
      <c r="B1344" s="3">
        <v>42850</v>
      </c>
      <c r="C1344" s="2">
        <v>36.132499694824219</v>
      </c>
      <c r="D1344" s="2">
        <v>2.2000000000000002</v>
      </c>
      <c r="E1344" s="2">
        <v>16.423863497647371</v>
      </c>
      <c r="G1344" s="3">
        <v>42850</v>
      </c>
      <c r="H1344">
        <f t="shared" si="61"/>
        <v>1.5578980076824971</v>
      </c>
      <c r="I1344" s="3">
        <v>42850</v>
      </c>
      <c r="J1344">
        <f t="shared" si="62"/>
        <v>0.34242268082220628</v>
      </c>
      <c r="K1344" s="3">
        <v>42850</v>
      </c>
      <c r="L1344">
        <f t="shared" si="63"/>
        <v>1.2154753268602907</v>
      </c>
    </row>
    <row r="1345" spans="1:12">
      <c r="A1345" s="2">
        <v>1343</v>
      </c>
      <c r="B1345" s="3">
        <v>42849</v>
      </c>
      <c r="C1345" s="2">
        <v>35.909999847412109</v>
      </c>
      <c r="D1345" s="2">
        <v>2.2000000000000002</v>
      </c>
      <c r="E1345" s="2">
        <v>16.322727203369141</v>
      </c>
      <c r="G1345" s="3">
        <v>42849</v>
      </c>
      <c r="H1345">
        <f t="shared" si="61"/>
        <v>1.5552154032806798</v>
      </c>
      <c r="I1345" s="3">
        <v>42849</v>
      </c>
      <c r="J1345">
        <f t="shared" si="62"/>
        <v>0.34242268082220628</v>
      </c>
      <c r="K1345" s="3">
        <v>42849</v>
      </c>
      <c r="L1345">
        <f t="shared" si="63"/>
        <v>1.2127927224584734</v>
      </c>
    </row>
    <row r="1346" spans="1:12">
      <c r="A1346" s="2">
        <v>1344</v>
      </c>
      <c r="B1346" s="3">
        <v>42846</v>
      </c>
      <c r="C1346" s="2">
        <v>35.567501068115227</v>
      </c>
      <c r="D1346" s="2">
        <v>2.2000000000000002</v>
      </c>
      <c r="E1346" s="2">
        <v>16.167045940052379</v>
      </c>
      <c r="G1346" s="3">
        <v>42846</v>
      </c>
      <c r="H1346">
        <f t="shared" si="61"/>
        <v>1.5510533532247932</v>
      </c>
      <c r="I1346" s="3">
        <v>42846</v>
      </c>
      <c r="J1346">
        <f t="shared" si="62"/>
        <v>0.34242268082220628</v>
      </c>
      <c r="K1346" s="3">
        <v>42846</v>
      </c>
      <c r="L1346">
        <f t="shared" si="63"/>
        <v>1.208630672402587</v>
      </c>
    </row>
    <row r="1347" spans="1:12">
      <c r="A1347" s="2">
        <v>1345</v>
      </c>
      <c r="B1347" s="3">
        <v>42845</v>
      </c>
      <c r="C1347" s="2">
        <v>35.610000610351562</v>
      </c>
      <c r="D1347" s="2">
        <v>2.2000000000000002</v>
      </c>
      <c r="E1347" s="2">
        <v>16.186363913796161</v>
      </c>
      <c r="G1347" s="3">
        <v>42845</v>
      </c>
      <c r="H1347">
        <f t="shared" ref="H1347:H1410" si="64">LOG10(C1347)</f>
        <v>1.5515719811180142</v>
      </c>
      <c r="I1347" s="3">
        <v>42845</v>
      </c>
      <c r="J1347">
        <f t="shared" ref="J1347:J1410" si="65">LOG10(D1347)</f>
        <v>0.34242268082220628</v>
      </c>
      <c r="K1347" s="3">
        <v>42845</v>
      </c>
      <c r="L1347">
        <f t="shared" ref="L1347:L1410" si="66">LOG10(E1347)</f>
        <v>1.2091493002958078</v>
      </c>
    </row>
    <row r="1348" spans="1:12">
      <c r="A1348" s="2">
        <v>1346</v>
      </c>
      <c r="B1348" s="3">
        <v>42844</v>
      </c>
      <c r="C1348" s="2">
        <v>35.169998168945312</v>
      </c>
      <c r="D1348" s="2">
        <v>2.2000000000000002</v>
      </c>
      <c r="E1348" s="2">
        <v>15.986362804066051</v>
      </c>
      <c r="G1348" s="3">
        <v>42844</v>
      </c>
      <c r="H1348">
        <f t="shared" si="64"/>
        <v>1.546172345706281</v>
      </c>
      <c r="I1348" s="3">
        <v>42844</v>
      </c>
      <c r="J1348">
        <f t="shared" si="65"/>
        <v>0.34242268082220628</v>
      </c>
      <c r="K1348" s="3">
        <v>42844</v>
      </c>
      <c r="L1348">
        <f t="shared" si="66"/>
        <v>1.2037496648840749</v>
      </c>
    </row>
    <row r="1349" spans="1:12">
      <c r="A1349" s="2">
        <v>1347</v>
      </c>
      <c r="B1349" s="3">
        <v>42843</v>
      </c>
      <c r="C1349" s="2">
        <v>35.299999237060547</v>
      </c>
      <c r="D1349" s="2">
        <v>2.2000000000000002</v>
      </c>
      <c r="E1349" s="2">
        <v>16.045454198663879</v>
      </c>
      <c r="G1349" s="3">
        <v>42843</v>
      </c>
      <c r="H1349">
        <f t="shared" si="64"/>
        <v>1.5477746960014089</v>
      </c>
      <c r="I1349" s="3">
        <v>42843</v>
      </c>
      <c r="J1349">
        <f t="shared" si="65"/>
        <v>0.34242268082220628</v>
      </c>
      <c r="K1349" s="3">
        <v>42843</v>
      </c>
      <c r="L1349">
        <f t="shared" si="66"/>
        <v>1.2053520151792025</v>
      </c>
    </row>
    <row r="1350" spans="1:12">
      <c r="A1350" s="2">
        <v>1348</v>
      </c>
      <c r="B1350" s="3">
        <v>42842</v>
      </c>
      <c r="C1350" s="2">
        <v>35.457500457763672</v>
      </c>
      <c r="D1350" s="2">
        <v>2.2000000000000002</v>
      </c>
      <c r="E1350" s="2">
        <v>16.117045662619851</v>
      </c>
      <c r="G1350" s="3">
        <v>42842</v>
      </c>
      <c r="H1350">
        <f t="shared" si="64"/>
        <v>1.5497081171740479</v>
      </c>
      <c r="I1350" s="3">
        <v>42842</v>
      </c>
      <c r="J1350">
        <f t="shared" si="65"/>
        <v>0.34242268082220628</v>
      </c>
      <c r="K1350" s="3">
        <v>42842</v>
      </c>
      <c r="L1350">
        <f t="shared" si="66"/>
        <v>1.2072854363518417</v>
      </c>
    </row>
    <row r="1351" spans="1:12">
      <c r="A1351" s="2">
        <v>1349</v>
      </c>
      <c r="B1351" s="3">
        <v>42838</v>
      </c>
      <c r="C1351" s="2">
        <v>35.262500762939453</v>
      </c>
      <c r="D1351" s="2">
        <v>2.2000000000000002</v>
      </c>
      <c r="E1351" s="2">
        <v>16.02840943769975</v>
      </c>
      <c r="G1351" s="3">
        <v>42838</v>
      </c>
      <c r="H1351">
        <f t="shared" si="64"/>
        <v>1.547313108559818</v>
      </c>
      <c r="I1351" s="3">
        <v>42838</v>
      </c>
      <c r="J1351">
        <f t="shared" si="65"/>
        <v>0.34242268082220628</v>
      </c>
      <c r="K1351" s="3">
        <v>42838</v>
      </c>
      <c r="L1351">
        <f t="shared" si="66"/>
        <v>1.2048904277376118</v>
      </c>
    </row>
    <row r="1352" spans="1:12">
      <c r="A1352" s="2">
        <v>1350</v>
      </c>
      <c r="B1352" s="3">
        <v>42837</v>
      </c>
      <c r="C1352" s="2">
        <v>35.450000762939453</v>
      </c>
      <c r="D1352" s="2">
        <v>2.2000000000000002</v>
      </c>
      <c r="E1352" s="2">
        <v>16.11363671042702</v>
      </c>
      <c r="G1352" s="3">
        <v>42837</v>
      </c>
      <c r="H1352">
        <f t="shared" si="64"/>
        <v>1.5496162488657819</v>
      </c>
      <c r="I1352" s="3">
        <v>42837</v>
      </c>
      <c r="J1352">
        <f t="shared" si="65"/>
        <v>0.34242268082220628</v>
      </c>
      <c r="K1352" s="3">
        <v>42837</v>
      </c>
      <c r="L1352">
        <f t="shared" si="66"/>
        <v>1.2071935680435755</v>
      </c>
    </row>
    <row r="1353" spans="1:12">
      <c r="A1353" s="2">
        <v>1351</v>
      </c>
      <c r="B1353" s="3">
        <v>42836</v>
      </c>
      <c r="C1353" s="2">
        <v>35.407501220703118</v>
      </c>
      <c r="D1353" s="2">
        <v>2.2000000000000002</v>
      </c>
      <c r="E1353" s="2">
        <v>16.094318736683238</v>
      </c>
      <c r="G1353" s="3">
        <v>42836</v>
      </c>
      <c r="H1353">
        <f t="shared" si="64"/>
        <v>1.5490952787956194</v>
      </c>
      <c r="I1353" s="3">
        <v>42836</v>
      </c>
      <c r="J1353">
        <f t="shared" si="65"/>
        <v>0.34242268082220628</v>
      </c>
      <c r="K1353" s="3">
        <v>42836</v>
      </c>
      <c r="L1353">
        <f t="shared" si="66"/>
        <v>1.2066725979734134</v>
      </c>
    </row>
    <row r="1354" spans="1:12">
      <c r="A1354" s="2">
        <v>1352</v>
      </c>
      <c r="B1354" s="3">
        <v>42835</v>
      </c>
      <c r="C1354" s="2">
        <v>35.792499542236328</v>
      </c>
      <c r="D1354" s="2">
        <v>2.2000000000000002</v>
      </c>
      <c r="E1354" s="2">
        <v>16.269317973743789</v>
      </c>
      <c r="G1354" s="3">
        <v>42835</v>
      </c>
      <c r="H1354">
        <f t="shared" si="64"/>
        <v>1.5537920280769502</v>
      </c>
      <c r="I1354" s="3">
        <v>42835</v>
      </c>
      <c r="J1354">
        <f t="shared" si="65"/>
        <v>0.34242268082220628</v>
      </c>
      <c r="K1354" s="3">
        <v>42835</v>
      </c>
      <c r="L1354">
        <f t="shared" si="66"/>
        <v>1.2113693472547442</v>
      </c>
    </row>
    <row r="1355" spans="1:12">
      <c r="A1355" s="2">
        <v>1353</v>
      </c>
      <c r="B1355" s="3">
        <v>42832</v>
      </c>
      <c r="C1355" s="2">
        <v>35.834999084472663</v>
      </c>
      <c r="D1355" s="2">
        <v>2.2000000000000002</v>
      </c>
      <c r="E1355" s="2">
        <v>16.28863594748757</v>
      </c>
      <c r="G1355" s="3">
        <v>42832</v>
      </c>
      <c r="H1355">
        <f t="shared" si="64"/>
        <v>1.5543073977100248</v>
      </c>
      <c r="I1355" s="3">
        <v>42832</v>
      </c>
      <c r="J1355">
        <f t="shared" si="65"/>
        <v>0.34242268082220628</v>
      </c>
      <c r="K1355" s="3">
        <v>42832</v>
      </c>
      <c r="L1355">
        <f t="shared" si="66"/>
        <v>1.2118847168878184</v>
      </c>
    </row>
    <row r="1356" spans="1:12">
      <c r="A1356" s="2">
        <v>1354</v>
      </c>
      <c r="B1356" s="3">
        <v>42831</v>
      </c>
      <c r="C1356" s="2">
        <v>35.915000915527337</v>
      </c>
      <c r="D1356" s="2">
        <v>2.2000000000000002</v>
      </c>
      <c r="E1356" s="2">
        <v>16.325000416148789</v>
      </c>
      <c r="G1356" s="3">
        <v>42831</v>
      </c>
      <c r="H1356">
        <f t="shared" si="64"/>
        <v>1.5552758818401369</v>
      </c>
      <c r="I1356" s="3">
        <v>42831</v>
      </c>
      <c r="J1356">
        <f t="shared" si="65"/>
        <v>0.34242268082220628</v>
      </c>
      <c r="K1356" s="3">
        <v>42831</v>
      </c>
      <c r="L1356">
        <f t="shared" si="66"/>
        <v>1.2128532010179305</v>
      </c>
    </row>
    <row r="1357" spans="1:12">
      <c r="A1357" s="2">
        <v>1355</v>
      </c>
      <c r="B1357" s="3">
        <v>42830</v>
      </c>
      <c r="C1357" s="2">
        <v>36.005001068115227</v>
      </c>
      <c r="D1357" s="2">
        <v>2.2000000000000002</v>
      </c>
      <c r="E1357" s="2">
        <v>16.365909576416019</v>
      </c>
      <c r="G1357" s="3">
        <v>42830</v>
      </c>
      <c r="H1357">
        <f t="shared" si="64"/>
        <v>1.5563628281405901</v>
      </c>
      <c r="I1357" s="3">
        <v>42830</v>
      </c>
      <c r="J1357">
        <f t="shared" si="65"/>
        <v>0.34242268082220628</v>
      </c>
      <c r="K1357" s="3">
        <v>42830</v>
      </c>
      <c r="L1357">
        <f t="shared" si="66"/>
        <v>1.2139401473183842</v>
      </c>
    </row>
    <row r="1358" spans="1:12">
      <c r="A1358" s="2">
        <v>1356</v>
      </c>
      <c r="B1358" s="3">
        <v>42829</v>
      </c>
      <c r="C1358" s="2">
        <v>36.192501068115227</v>
      </c>
      <c r="D1358" s="2">
        <v>2.2000000000000002</v>
      </c>
      <c r="E1358" s="2">
        <v>16.451136849143289</v>
      </c>
      <c r="G1358" s="3">
        <v>42829</v>
      </c>
      <c r="H1358">
        <f t="shared" si="64"/>
        <v>1.558618595889347</v>
      </c>
      <c r="I1358" s="3">
        <v>42829</v>
      </c>
      <c r="J1358">
        <f t="shared" si="65"/>
        <v>0.34242268082220628</v>
      </c>
      <c r="K1358" s="3">
        <v>42829</v>
      </c>
      <c r="L1358">
        <f t="shared" si="66"/>
        <v>1.2161959150671409</v>
      </c>
    </row>
    <row r="1359" spans="1:12">
      <c r="A1359" s="2">
        <v>1357</v>
      </c>
      <c r="B1359" s="3">
        <v>42828</v>
      </c>
      <c r="C1359" s="2">
        <v>35.924999237060547</v>
      </c>
      <c r="D1359" s="2">
        <v>2.2000000000000002</v>
      </c>
      <c r="E1359" s="2">
        <v>16.32954510775479</v>
      </c>
      <c r="G1359" s="3">
        <v>42828</v>
      </c>
      <c r="H1359">
        <f t="shared" si="64"/>
        <v>1.5553967675831486</v>
      </c>
      <c r="I1359" s="3">
        <v>42828</v>
      </c>
      <c r="J1359">
        <f t="shared" si="65"/>
        <v>0.34242268082220628</v>
      </c>
      <c r="K1359" s="3">
        <v>42828</v>
      </c>
      <c r="L1359">
        <f t="shared" si="66"/>
        <v>1.2129740867609422</v>
      </c>
    </row>
    <row r="1360" spans="1:12">
      <c r="A1360" s="2">
        <v>1358</v>
      </c>
      <c r="B1360" s="3">
        <v>42825</v>
      </c>
      <c r="C1360" s="2">
        <v>35.915000915527337</v>
      </c>
      <c r="D1360" s="2">
        <v>2.2000000000000002</v>
      </c>
      <c r="E1360" s="2">
        <v>16.325000416148789</v>
      </c>
      <c r="G1360" s="3">
        <v>42825</v>
      </c>
      <c r="H1360">
        <f t="shared" si="64"/>
        <v>1.5552758818401369</v>
      </c>
      <c r="I1360" s="3">
        <v>42825</v>
      </c>
      <c r="J1360">
        <f t="shared" si="65"/>
        <v>0.34242268082220628</v>
      </c>
      <c r="K1360" s="3">
        <v>42825</v>
      </c>
      <c r="L1360">
        <f t="shared" si="66"/>
        <v>1.2128532010179305</v>
      </c>
    </row>
    <row r="1361" spans="1:12">
      <c r="A1361" s="2">
        <v>1359</v>
      </c>
      <c r="B1361" s="3">
        <v>42824</v>
      </c>
      <c r="C1361" s="2">
        <v>35.982498168945312</v>
      </c>
      <c r="D1361" s="2">
        <v>2.2000000000000002</v>
      </c>
      <c r="E1361" s="2">
        <v>16.355680985884231</v>
      </c>
      <c r="G1361" s="3">
        <v>42824</v>
      </c>
      <c r="H1361">
        <f t="shared" si="64"/>
        <v>1.5560913119646371</v>
      </c>
      <c r="I1361" s="3">
        <v>42824</v>
      </c>
      <c r="J1361">
        <f t="shared" si="65"/>
        <v>0.34242268082220628</v>
      </c>
      <c r="K1361" s="3">
        <v>42824</v>
      </c>
      <c r="L1361">
        <f t="shared" si="66"/>
        <v>1.2136686311424307</v>
      </c>
    </row>
    <row r="1362" spans="1:12">
      <c r="A1362" s="2">
        <v>1360</v>
      </c>
      <c r="B1362" s="3">
        <v>42823</v>
      </c>
      <c r="C1362" s="2">
        <v>36.029998779296882</v>
      </c>
      <c r="D1362" s="2">
        <v>2.2000000000000002</v>
      </c>
      <c r="E1362" s="2">
        <v>16.377272172407672</v>
      </c>
      <c r="G1362" s="3">
        <v>42823</v>
      </c>
      <c r="H1362">
        <f t="shared" si="64"/>
        <v>1.5566642474085901</v>
      </c>
      <c r="I1362" s="3">
        <v>42823</v>
      </c>
      <c r="J1362">
        <f t="shared" si="65"/>
        <v>0.34242268082220628</v>
      </c>
      <c r="K1362" s="3">
        <v>42823</v>
      </c>
      <c r="L1362">
        <f t="shared" si="66"/>
        <v>1.2142415665863839</v>
      </c>
    </row>
    <row r="1363" spans="1:12">
      <c r="A1363" s="2">
        <v>1361</v>
      </c>
      <c r="B1363" s="3">
        <v>42822</v>
      </c>
      <c r="C1363" s="2">
        <v>35.950000762939453</v>
      </c>
      <c r="D1363" s="2">
        <v>2.2000000000000002</v>
      </c>
      <c r="E1363" s="2">
        <v>16.34090943769975</v>
      </c>
      <c r="G1363" s="3">
        <v>42822</v>
      </c>
      <c r="H1363">
        <f t="shared" si="64"/>
        <v>1.5556989039356022</v>
      </c>
      <c r="I1363" s="3">
        <v>42822</v>
      </c>
      <c r="J1363">
        <f t="shared" si="65"/>
        <v>0.34242268082220628</v>
      </c>
      <c r="K1363" s="3">
        <v>42822</v>
      </c>
      <c r="L1363">
        <f t="shared" si="66"/>
        <v>1.2132762231133958</v>
      </c>
    </row>
    <row r="1364" spans="1:12">
      <c r="A1364" s="2">
        <v>1362</v>
      </c>
      <c r="B1364" s="3">
        <v>42821</v>
      </c>
      <c r="C1364" s="2">
        <v>35.220001220703118</v>
      </c>
      <c r="D1364" s="2">
        <v>2.2000000000000002</v>
      </c>
      <c r="E1364" s="2">
        <v>16.009091463955961</v>
      </c>
      <c r="G1364" s="3">
        <v>42821</v>
      </c>
      <c r="H1364">
        <f t="shared" si="64"/>
        <v>1.5467893666836323</v>
      </c>
      <c r="I1364" s="3">
        <v>42821</v>
      </c>
      <c r="J1364">
        <f t="shared" si="65"/>
        <v>0.34242268082220628</v>
      </c>
      <c r="K1364" s="3">
        <v>42821</v>
      </c>
      <c r="L1364">
        <f t="shared" si="66"/>
        <v>1.2043666858614259</v>
      </c>
    </row>
    <row r="1365" spans="1:12">
      <c r="A1365" s="2">
        <v>1363</v>
      </c>
      <c r="B1365" s="3">
        <v>42818</v>
      </c>
      <c r="C1365" s="2">
        <v>35.159999847412109</v>
      </c>
      <c r="D1365" s="2">
        <v>2.2000000000000002</v>
      </c>
      <c r="E1365" s="2">
        <v>15.981818112460051</v>
      </c>
      <c r="G1365" s="3">
        <v>42818</v>
      </c>
      <c r="H1365">
        <f t="shared" si="64"/>
        <v>1.5460488645169765</v>
      </c>
      <c r="I1365" s="3">
        <v>42818</v>
      </c>
      <c r="J1365">
        <f t="shared" si="65"/>
        <v>0.34242268082220628</v>
      </c>
      <c r="K1365" s="3">
        <v>42818</v>
      </c>
      <c r="L1365">
        <f t="shared" si="66"/>
        <v>1.2036261836947704</v>
      </c>
    </row>
    <row r="1366" spans="1:12">
      <c r="A1366" s="2">
        <v>1364</v>
      </c>
      <c r="B1366" s="3">
        <v>42817</v>
      </c>
      <c r="C1366" s="2">
        <v>35.229999542236328</v>
      </c>
      <c r="D1366" s="2">
        <v>2.2000000000000002</v>
      </c>
      <c r="E1366" s="2">
        <v>16.013636155561969</v>
      </c>
      <c r="G1366" s="3">
        <v>42817</v>
      </c>
      <c r="H1366">
        <f t="shared" si="64"/>
        <v>1.5469126375382043</v>
      </c>
      <c r="I1366" s="3">
        <v>42817</v>
      </c>
      <c r="J1366">
        <f t="shared" si="65"/>
        <v>0.34242268082220628</v>
      </c>
      <c r="K1366" s="3">
        <v>42817</v>
      </c>
      <c r="L1366">
        <f t="shared" si="66"/>
        <v>1.2044899567159981</v>
      </c>
    </row>
    <row r="1367" spans="1:12">
      <c r="A1367" s="2">
        <v>1365</v>
      </c>
      <c r="B1367" s="3">
        <v>42816</v>
      </c>
      <c r="C1367" s="2">
        <v>35.354999542236328</v>
      </c>
      <c r="D1367" s="2">
        <v>2.2000000000000002</v>
      </c>
      <c r="E1367" s="2">
        <v>16.070454337380149</v>
      </c>
      <c r="G1367" s="3">
        <v>42816</v>
      </c>
      <c r="H1367">
        <f t="shared" si="64"/>
        <v>1.548450835956918</v>
      </c>
      <c r="I1367" s="3">
        <v>42816</v>
      </c>
      <c r="J1367">
        <f t="shared" si="65"/>
        <v>0.34242268082220628</v>
      </c>
      <c r="K1367" s="3">
        <v>42816</v>
      </c>
      <c r="L1367">
        <f t="shared" si="66"/>
        <v>1.2060281551347118</v>
      </c>
    </row>
    <row r="1368" spans="1:12">
      <c r="A1368" s="2">
        <v>1366</v>
      </c>
      <c r="B1368" s="3">
        <v>42815</v>
      </c>
      <c r="C1368" s="2">
        <v>34.959999084472663</v>
      </c>
      <c r="D1368" s="2">
        <v>2.2000000000000002</v>
      </c>
      <c r="E1368" s="2">
        <v>15.890908674760301</v>
      </c>
      <c r="G1368" s="3">
        <v>42815</v>
      </c>
      <c r="H1368">
        <f t="shared" si="64"/>
        <v>1.5435714125891253</v>
      </c>
      <c r="I1368" s="3">
        <v>42815</v>
      </c>
      <c r="J1368">
        <f t="shared" si="65"/>
        <v>0.34242268082220628</v>
      </c>
      <c r="K1368" s="3">
        <v>42815</v>
      </c>
      <c r="L1368">
        <f t="shared" si="66"/>
        <v>1.2011487317669189</v>
      </c>
    </row>
    <row r="1369" spans="1:12">
      <c r="A1369" s="2">
        <v>1367</v>
      </c>
      <c r="B1369" s="3">
        <v>42814</v>
      </c>
      <c r="C1369" s="2">
        <v>35.365001678466797</v>
      </c>
      <c r="D1369" s="2">
        <v>2.2000000000000002</v>
      </c>
      <c r="E1369" s="2">
        <v>16.07500076293945</v>
      </c>
      <c r="G1369" s="3">
        <v>42814</v>
      </c>
      <c r="H1369">
        <f t="shared" si="64"/>
        <v>1.5485736830306207</v>
      </c>
      <c r="I1369" s="3">
        <v>42814</v>
      </c>
      <c r="J1369">
        <f t="shared" si="65"/>
        <v>0.34242268082220628</v>
      </c>
      <c r="K1369" s="3">
        <v>42814</v>
      </c>
      <c r="L1369">
        <f t="shared" si="66"/>
        <v>1.2061510022084143</v>
      </c>
    </row>
    <row r="1370" spans="1:12">
      <c r="A1370" s="2">
        <v>1368</v>
      </c>
      <c r="B1370" s="3">
        <v>42811</v>
      </c>
      <c r="C1370" s="2">
        <v>34.997501373291023</v>
      </c>
      <c r="D1370" s="2">
        <v>2.2000000000000002</v>
      </c>
      <c r="E1370" s="2">
        <v>15.907955169677731</v>
      </c>
      <c r="G1370" s="3">
        <v>42811</v>
      </c>
      <c r="H1370">
        <f t="shared" si="64"/>
        <v>1.5440370392494873</v>
      </c>
      <c r="I1370" s="3">
        <v>42811</v>
      </c>
      <c r="J1370">
        <f t="shared" si="65"/>
        <v>0.34242268082220628</v>
      </c>
      <c r="K1370" s="3">
        <v>42811</v>
      </c>
      <c r="L1370">
        <f t="shared" si="66"/>
        <v>1.2016143584272809</v>
      </c>
    </row>
    <row r="1371" spans="1:12">
      <c r="A1371" s="2">
        <v>1369</v>
      </c>
      <c r="B1371" s="3">
        <v>42810</v>
      </c>
      <c r="C1371" s="2">
        <v>35.172500610351562</v>
      </c>
      <c r="D1371" s="2">
        <v>2.2000000000000002</v>
      </c>
      <c r="E1371" s="2">
        <v>15.987500277432529</v>
      </c>
      <c r="G1371" s="3">
        <v>42810</v>
      </c>
      <c r="H1371">
        <f t="shared" si="64"/>
        <v>1.5462032458452677</v>
      </c>
      <c r="I1371" s="3">
        <v>42810</v>
      </c>
      <c r="J1371">
        <f t="shared" si="65"/>
        <v>0.34242268082220628</v>
      </c>
      <c r="K1371" s="3">
        <v>42810</v>
      </c>
      <c r="L1371">
        <f t="shared" si="66"/>
        <v>1.2037805650230615</v>
      </c>
    </row>
    <row r="1372" spans="1:12">
      <c r="A1372" s="2">
        <v>1370</v>
      </c>
      <c r="B1372" s="3">
        <v>42809</v>
      </c>
      <c r="C1372" s="2">
        <v>35.115001678466797</v>
      </c>
      <c r="D1372" s="2">
        <v>2.2000000000000002</v>
      </c>
      <c r="E1372" s="2">
        <v>15.96136439930309</v>
      </c>
      <c r="G1372" s="3">
        <v>42809</v>
      </c>
      <c r="H1372">
        <f t="shared" si="64"/>
        <v>1.5454926935112079</v>
      </c>
      <c r="I1372" s="3">
        <v>42809</v>
      </c>
      <c r="J1372">
        <f t="shared" si="65"/>
        <v>0.34242268082220628</v>
      </c>
      <c r="K1372" s="3">
        <v>42809</v>
      </c>
      <c r="L1372">
        <f t="shared" si="66"/>
        <v>1.2030700126890015</v>
      </c>
    </row>
    <row r="1373" spans="1:12">
      <c r="A1373" s="2">
        <v>1371</v>
      </c>
      <c r="B1373" s="3">
        <v>42808</v>
      </c>
      <c r="C1373" s="2">
        <v>34.747501373291023</v>
      </c>
      <c r="D1373" s="2">
        <v>2.2000000000000002</v>
      </c>
      <c r="E1373" s="2">
        <v>15.794318806041369</v>
      </c>
      <c r="G1373" s="3">
        <v>42808</v>
      </c>
      <c r="H1373">
        <f t="shared" si="64"/>
        <v>1.5409235807590456</v>
      </c>
      <c r="I1373" s="3">
        <v>42808</v>
      </c>
      <c r="J1373">
        <f t="shared" si="65"/>
        <v>0.34242268082220628</v>
      </c>
      <c r="K1373" s="3">
        <v>42808</v>
      </c>
      <c r="L1373">
        <f t="shared" si="66"/>
        <v>1.1985008999368392</v>
      </c>
    </row>
    <row r="1374" spans="1:12">
      <c r="A1374" s="2">
        <v>1372</v>
      </c>
      <c r="B1374" s="3">
        <v>42807</v>
      </c>
      <c r="C1374" s="2">
        <v>34.799999237060547</v>
      </c>
      <c r="D1374" s="2">
        <v>2.2000000000000002</v>
      </c>
      <c r="E1374" s="2">
        <v>15.81818147139116</v>
      </c>
      <c r="G1374" s="3">
        <v>42807</v>
      </c>
      <c r="H1374">
        <f t="shared" si="64"/>
        <v>1.5415792344253052</v>
      </c>
      <c r="I1374" s="3">
        <v>42807</v>
      </c>
      <c r="J1374">
        <f t="shared" si="65"/>
        <v>0.34242268082220628</v>
      </c>
      <c r="K1374" s="3">
        <v>42807</v>
      </c>
      <c r="L1374">
        <f t="shared" si="66"/>
        <v>1.199156553603099</v>
      </c>
    </row>
    <row r="1375" spans="1:12">
      <c r="A1375" s="2">
        <v>1373</v>
      </c>
      <c r="B1375" s="3">
        <v>42804</v>
      </c>
      <c r="C1375" s="2">
        <v>34.784999847412109</v>
      </c>
      <c r="D1375" s="2">
        <v>2.2000000000000002</v>
      </c>
      <c r="E1375" s="2">
        <v>15.8113635670055</v>
      </c>
      <c r="G1375" s="3">
        <v>42804</v>
      </c>
      <c r="H1375">
        <f t="shared" si="64"/>
        <v>1.5413920057885924</v>
      </c>
      <c r="I1375" s="3">
        <v>42804</v>
      </c>
      <c r="J1375">
        <f t="shared" si="65"/>
        <v>0.34242268082220628</v>
      </c>
      <c r="K1375" s="3">
        <v>42804</v>
      </c>
      <c r="L1375">
        <f t="shared" si="66"/>
        <v>1.198969324966386</v>
      </c>
    </row>
    <row r="1376" spans="1:12">
      <c r="A1376" s="2">
        <v>1374</v>
      </c>
      <c r="B1376" s="3">
        <v>42803</v>
      </c>
      <c r="C1376" s="2">
        <v>34.669998168945312</v>
      </c>
      <c r="D1376" s="2">
        <v>2.2000000000000002</v>
      </c>
      <c r="E1376" s="2">
        <v>15.759090076793321</v>
      </c>
      <c r="G1376" s="3">
        <v>42803</v>
      </c>
      <c r="H1376">
        <f t="shared" si="64"/>
        <v>1.5399538187196511</v>
      </c>
      <c r="I1376" s="3">
        <v>42803</v>
      </c>
      <c r="J1376">
        <f t="shared" si="65"/>
        <v>0.34242268082220628</v>
      </c>
      <c r="K1376" s="3">
        <v>42803</v>
      </c>
      <c r="L1376">
        <f t="shared" si="66"/>
        <v>1.1975311378974449</v>
      </c>
    </row>
    <row r="1377" spans="1:12">
      <c r="A1377" s="2">
        <v>1375</v>
      </c>
      <c r="B1377" s="3">
        <v>42802</v>
      </c>
      <c r="C1377" s="2">
        <v>34.75</v>
      </c>
      <c r="D1377" s="2">
        <v>2.2000000000000002</v>
      </c>
      <c r="E1377" s="2">
        <v>15.79545454545454</v>
      </c>
      <c r="G1377" s="3">
        <v>42802</v>
      </c>
      <c r="H1377">
        <f t="shared" si="64"/>
        <v>1.5409548089261327</v>
      </c>
      <c r="I1377" s="3">
        <v>42802</v>
      </c>
      <c r="J1377">
        <f t="shared" si="65"/>
        <v>0.34242268082220628</v>
      </c>
      <c r="K1377" s="3">
        <v>42802</v>
      </c>
      <c r="L1377">
        <f t="shared" si="66"/>
        <v>1.1985321281039263</v>
      </c>
    </row>
    <row r="1378" spans="1:12">
      <c r="A1378" s="2">
        <v>1376</v>
      </c>
      <c r="B1378" s="3">
        <v>42801</v>
      </c>
      <c r="C1378" s="2">
        <v>34.880001068115227</v>
      </c>
      <c r="D1378" s="2">
        <v>2.2000000000000002</v>
      </c>
      <c r="E1378" s="2">
        <v>15.854545940052381</v>
      </c>
      <c r="G1378" s="3">
        <v>42801</v>
      </c>
      <c r="H1378">
        <f t="shared" si="64"/>
        <v>1.5425764895597425</v>
      </c>
      <c r="I1378" s="3">
        <v>42801</v>
      </c>
      <c r="J1378">
        <f t="shared" si="65"/>
        <v>0.34242268082220628</v>
      </c>
      <c r="K1378" s="3">
        <v>42801</v>
      </c>
      <c r="L1378">
        <f t="shared" si="66"/>
        <v>1.2001538087375363</v>
      </c>
    </row>
    <row r="1379" spans="1:12">
      <c r="A1379" s="2">
        <v>1377</v>
      </c>
      <c r="B1379" s="3">
        <v>42800</v>
      </c>
      <c r="C1379" s="2">
        <v>34.834999084472663</v>
      </c>
      <c r="D1379" s="2">
        <v>2.2000000000000002</v>
      </c>
      <c r="E1379" s="2">
        <v>15.834090492942121</v>
      </c>
      <c r="G1379" s="3">
        <v>42800</v>
      </c>
      <c r="H1379">
        <f t="shared" si="64"/>
        <v>1.5420158034565368</v>
      </c>
      <c r="I1379" s="3">
        <v>42800</v>
      </c>
      <c r="J1379">
        <f t="shared" si="65"/>
        <v>0.34242268082220628</v>
      </c>
      <c r="K1379" s="3">
        <v>42800</v>
      </c>
      <c r="L1379">
        <f t="shared" si="66"/>
        <v>1.1995931226343306</v>
      </c>
    </row>
    <row r="1380" spans="1:12">
      <c r="A1380" s="2">
        <v>1378</v>
      </c>
      <c r="B1380" s="3">
        <v>42797</v>
      </c>
      <c r="C1380" s="2">
        <v>34.944999694824219</v>
      </c>
      <c r="D1380" s="2">
        <v>2.2000000000000002</v>
      </c>
      <c r="E1380" s="2">
        <v>15.884090770374639</v>
      </c>
      <c r="G1380" s="3">
        <v>42797</v>
      </c>
      <c r="H1380">
        <f t="shared" si="64"/>
        <v>1.5433850410171359</v>
      </c>
      <c r="I1380" s="3">
        <v>42797</v>
      </c>
      <c r="J1380">
        <f t="shared" si="65"/>
        <v>0.34242268082220628</v>
      </c>
      <c r="K1380" s="3">
        <v>42797</v>
      </c>
      <c r="L1380">
        <f t="shared" si="66"/>
        <v>1.2009623601949295</v>
      </c>
    </row>
    <row r="1381" spans="1:12">
      <c r="A1381" s="2">
        <v>1379</v>
      </c>
      <c r="B1381" s="3">
        <v>42796</v>
      </c>
      <c r="C1381" s="2">
        <v>34.740001678466797</v>
      </c>
      <c r="D1381" s="2">
        <v>2.2000000000000002</v>
      </c>
      <c r="E1381" s="2">
        <v>15.79090985384854</v>
      </c>
      <c r="G1381" s="3">
        <v>42796</v>
      </c>
      <c r="H1381">
        <f t="shared" si="64"/>
        <v>1.5408298350940635</v>
      </c>
      <c r="I1381" s="3">
        <v>42796</v>
      </c>
      <c r="J1381">
        <f t="shared" si="65"/>
        <v>0.34242268082220628</v>
      </c>
      <c r="K1381" s="3">
        <v>42796</v>
      </c>
      <c r="L1381">
        <f t="shared" si="66"/>
        <v>1.1984071542718571</v>
      </c>
    </row>
    <row r="1382" spans="1:12">
      <c r="A1382" s="2">
        <v>1380</v>
      </c>
      <c r="B1382" s="3">
        <v>42795</v>
      </c>
      <c r="C1382" s="2">
        <v>34.947498321533203</v>
      </c>
      <c r="D1382" s="2">
        <v>2.2000000000000002</v>
      </c>
      <c r="E1382" s="2">
        <v>15.88522650978782</v>
      </c>
      <c r="G1382" s="3">
        <v>42795</v>
      </c>
      <c r="H1382">
        <f t="shared" si="64"/>
        <v>1.5434160926985985</v>
      </c>
      <c r="I1382" s="3">
        <v>42795</v>
      </c>
      <c r="J1382">
        <f t="shared" si="65"/>
        <v>0.34242268082220628</v>
      </c>
      <c r="K1382" s="3">
        <v>42795</v>
      </c>
      <c r="L1382">
        <f t="shared" si="66"/>
        <v>1.2009934118763921</v>
      </c>
    </row>
    <row r="1383" spans="1:12">
      <c r="A1383" s="2">
        <v>1381</v>
      </c>
      <c r="B1383" s="3">
        <v>42794</v>
      </c>
      <c r="C1383" s="2">
        <v>34.247501373291023</v>
      </c>
      <c r="D1383" s="2">
        <v>2.2000000000000002</v>
      </c>
      <c r="E1383" s="2">
        <v>15.567046078768641</v>
      </c>
      <c r="G1383" s="3">
        <v>42794</v>
      </c>
      <c r="H1383">
        <f t="shared" si="64"/>
        <v>1.5346288917590762</v>
      </c>
      <c r="I1383" s="3">
        <v>42794</v>
      </c>
      <c r="J1383">
        <f t="shared" si="65"/>
        <v>0.34242268082220628</v>
      </c>
      <c r="K1383" s="3">
        <v>42794</v>
      </c>
      <c r="L1383">
        <f t="shared" si="66"/>
        <v>1.1922062109368698</v>
      </c>
    </row>
    <row r="1384" spans="1:12">
      <c r="A1384" s="2">
        <v>1382</v>
      </c>
      <c r="B1384" s="3">
        <v>42793</v>
      </c>
      <c r="C1384" s="2">
        <v>34.232498168945312</v>
      </c>
      <c r="D1384" s="2">
        <v>2.2000000000000002</v>
      </c>
      <c r="E1384" s="2">
        <v>15.560226440429689</v>
      </c>
      <c r="G1384" s="3">
        <v>42793</v>
      </c>
      <c r="H1384">
        <f t="shared" si="64"/>
        <v>1.5344385935988538</v>
      </c>
      <c r="I1384" s="3">
        <v>42793</v>
      </c>
      <c r="J1384">
        <f t="shared" si="65"/>
        <v>0.34242268082220628</v>
      </c>
      <c r="K1384" s="3">
        <v>42793</v>
      </c>
      <c r="L1384">
        <f t="shared" si="66"/>
        <v>1.1920159127766476</v>
      </c>
    </row>
    <row r="1385" spans="1:12">
      <c r="A1385" s="2">
        <v>1383</v>
      </c>
      <c r="B1385" s="3">
        <v>42790</v>
      </c>
      <c r="C1385" s="2">
        <v>34.165000915527337</v>
      </c>
      <c r="D1385" s="2">
        <v>2.2000000000000002</v>
      </c>
      <c r="E1385" s="2">
        <v>15.52954587069425</v>
      </c>
      <c r="G1385" s="3">
        <v>42790</v>
      </c>
      <c r="H1385">
        <f t="shared" si="64"/>
        <v>1.5335814366965945</v>
      </c>
      <c r="I1385" s="3">
        <v>42790</v>
      </c>
      <c r="J1385">
        <f t="shared" si="65"/>
        <v>0.34242268082220628</v>
      </c>
      <c r="K1385" s="3">
        <v>42790</v>
      </c>
      <c r="L1385">
        <f t="shared" si="66"/>
        <v>1.1911587558743886</v>
      </c>
    </row>
    <row r="1386" spans="1:12">
      <c r="A1386" s="2">
        <v>1384</v>
      </c>
      <c r="B1386" s="3">
        <v>42789</v>
      </c>
      <c r="C1386" s="2">
        <v>34.132499694824219</v>
      </c>
      <c r="D1386" s="2">
        <v>2.2000000000000002</v>
      </c>
      <c r="E1386" s="2">
        <v>15.514772588556459</v>
      </c>
      <c r="G1386" s="3">
        <v>42789</v>
      </c>
      <c r="H1386">
        <f t="shared" si="64"/>
        <v>1.533168095015103</v>
      </c>
      <c r="I1386" s="3">
        <v>42789</v>
      </c>
      <c r="J1386">
        <f t="shared" si="65"/>
        <v>0.34242268082220628</v>
      </c>
      <c r="K1386" s="3">
        <v>42789</v>
      </c>
      <c r="L1386">
        <f t="shared" si="66"/>
        <v>1.1907454141928966</v>
      </c>
    </row>
    <row r="1387" spans="1:12">
      <c r="A1387" s="2">
        <v>1385</v>
      </c>
      <c r="B1387" s="3">
        <v>42788</v>
      </c>
      <c r="C1387" s="2">
        <v>34.277500152587891</v>
      </c>
      <c r="D1387" s="2">
        <v>2.2000000000000002</v>
      </c>
      <c r="E1387" s="2">
        <v>15.580681887539949</v>
      </c>
      <c r="G1387" s="3">
        <v>42788</v>
      </c>
      <c r="H1387">
        <f t="shared" si="64"/>
        <v>1.5350091414447282</v>
      </c>
      <c r="I1387" s="3">
        <v>42788</v>
      </c>
      <c r="J1387">
        <f t="shared" si="65"/>
        <v>0.34242268082220628</v>
      </c>
      <c r="K1387" s="3">
        <v>42788</v>
      </c>
      <c r="L1387">
        <f t="shared" si="66"/>
        <v>1.1925864606225218</v>
      </c>
    </row>
    <row r="1388" spans="1:12">
      <c r="A1388" s="2">
        <v>1386</v>
      </c>
      <c r="B1388" s="3">
        <v>42787</v>
      </c>
      <c r="C1388" s="2">
        <v>34.174999237060547</v>
      </c>
      <c r="D1388" s="2">
        <v>2.2000000000000002</v>
      </c>
      <c r="E1388" s="2">
        <v>15.53409056230025</v>
      </c>
      <c r="G1388" s="3">
        <v>42787</v>
      </c>
      <c r="H1388">
        <f t="shared" si="64"/>
        <v>1.5337085135444568</v>
      </c>
      <c r="I1388" s="3">
        <v>42787</v>
      </c>
      <c r="J1388">
        <f t="shared" si="65"/>
        <v>0.34242268082220628</v>
      </c>
      <c r="K1388" s="3">
        <v>42787</v>
      </c>
      <c r="L1388">
        <f t="shared" si="66"/>
        <v>1.1912858327222506</v>
      </c>
    </row>
    <row r="1389" spans="1:12">
      <c r="A1389" s="2">
        <v>1387</v>
      </c>
      <c r="B1389" s="3">
        <v>42783</v>
      </c>
      <c r="C1389" s="2">
        <v>33.930000305175781</v>
      </c>
      <c r="D1389" s="2">
        <v>2.2000000000000002</v>
      </c>
      <c r="E1389" s="2">
        <v>15.422727411443541</v>
      </c>
      <c r="G1389" s="3">
        <v>42783</v>
      </c>
      <c r="H1389">
        <f t="shared" si="64"/>
        <v>1.5305838635512821</v>
      </c>
      <c r="I1389" s="3">
        <v>42783</v>
      </c>
      <c r="J1389">
        <f t="shared" si="65"/>
        <v>0.34242268082220628</v>
      </c>
      <c r="K1389" s="3">
        <v>42783</v>
      </c>
      <c r="L1389">
        <f t="shared" si="66"/>
        <v>1.1881611827290759</v>
      </c>
    </row>
    <row r="1390" spans="1:12">
      <c r="A1390" s="2">
        <v>1388</v>
      </c>
      <c r="B1390" s="3">
        <v>42782</v>
      </c>
      <c r="C1390" s="2">
        <v>33.837501525878913</v>
      </c>
      <c r="D1390" s="2">
        <v>2.2000000000000002</v>
      </c>
      <c r="E1390" s="2">
        <v>15.38068251176314</v>
      </c>
      <c r="G1390" s="3">
        <v>42782</v>
      </c>
      <c r="H1390">
        <f t="shared" si="64"/>
        <v>1.529398288362775</v>
      </c>
      <c r="I1390" s="3">
        <v>42782</v>
      </c>
      <c r="J1390">
        <f t="shared" si="65"/>
        <v>0.34242268082220628</v>
      </c>
      <c r="K1390" s="3">
        <v>42782</v>
      </c>
      <c r="L1390">
        <f t="shared" si="66"/>
        <v>1.1869756075405686</v>
      </c>
    </row>
    <row r="1391" spans="1:12">
      <c r="A1391" s="2">
        <v>1389</v>
      </c>
      <c r="B1391" s="3">
        <v>42781</v>
      </c>
      <c r="C1391" s="2">
        <v>33.877498626708977</v>
      </c>
      <c r="D1391" s="2">
        <v>2.2000000000000002</v>
      </c>
      <c r="E1391" s="2">
        <v>15.398863012140451</v>
      </c>
      <c r="G1391" s="3">
        <v>42781</v>
      </c>
      <c r="H1391">
        <f t="shared" si="64"/>
        <v>1.5299113363481138</v>
      </c>
      <c r="I1391" s="3">
        <v>42781</v>
      </c>
      <c r="J1391">
        <f t="shared" si="65"/>
        <v>0.34242268082220628</v>
      </c>
      <c r="K1391" s="3">
        <v>42781</v>
      </c>
      <c r="L1391">
        <f t="shared" si="66"/>
        <v>1.1874886555259077</v>
      </c>
    </row>
    <row r="1392" spans="1:12">
      <c r="A1392" s="2">
        <v>1390</v>
      </c>
      <c r="B1392" s="3">
        <v>42780</v>
      </c>
      <c r="C1392" s="2">
        <v>33.755001068115227</v>
      </c>
      <c r="D1392" s="2">
        <v>2.2000000000000002</v>
      </c>
      <c r="E1392" s="2">
        <v>15.34318230368874</v>
      </c>
      <c r="G1392" s="3">
        <v>42780</v>
      </c>
      <c r="H1392">
        <f t="shared" si="64"/>
        <v>1.5283381260672932</v>
      </c>
      <c r="I1392" s="3">
        <v>42780</v>
      </c>
      <c r="J1392">
        <f t="shared" si="65"/>
        <v>0.34242268082220628</v>
      </c>
      <c r="K1392" s="3">
        <v>42780</v>
      </c>
      <c r="L1392">
        <f t="shared" si="66"/>
        <v>1.1859154452450871</v>
      </c>
    </row>
    <row r="1393" spans="1:12">
      <c r="A1393" s="2">
        <v>1391</v>
      </c>
      <c r="B1393" s="3">
        <v>42779</v>
      </c>
      <c r="C1393" s="2">
        <v>33.322498321533203</v>
      </c>
      <c r="D1393" s="2">
        <v>2.2000000000000002</v>
      </c>
      <c r="E1393" s="2">
        <v>15.14659014615146</v>
      </c>
      <c r="G1393" s="3">
        <v>42779</v>
      </c>
      <c r="H1393">
        <f t="shared" si="64"/>
        <v>1.5227375547569948</v>
      </c>
      <c r="I1393" s="3">
        <v>42779</v>
      </c>
      <c r="J1393">
        <f t="shared" si="65"/>
        <v>0.34242268082220628</v>
      </c>
      <c r="K1393" s="3">
        <v>42779</v>
      </c>
      <c r="L1393">
        <f t="shared" si="66"/>
        <v>1.1803148739347886</v>
      </c>
    </row>
    <row r="1394" spans="1:12">
      <c r="A1394" s="2">
        <v>1392</v>
      </c>
      <c r="B1394" s="3">
        <v>42776</v>
      </c>
      <c r="C1394" s="2">
        <v>33.029998779296882</v>
      </c>
      <c r="D1394" s="2">
        <v>2.2000000000000002</v>
      </c>
      <c r="E1394" s="2">
        <v>15.0136358087713</v>
      </c>
      <c r="G1394" s="3">
        <v>42776</v>
      </c>
      <c r="H1394">
        <f t="shared" si="64"/>
        <v>1.5189085576410164</v>
      </c>
      <c r="I1394" s="3">
        <v>42776</v>
      </c>
      <c r="J1394">
        <f t="shared" si="65"/>
        <v>0.34242268082220628</v>
      </c>
      <c r="K1394" s="3">
        <v>42776</v>
      </c>
      <c r="L1394">
        <f t="shared" si="66"/>
        <v>1.17648587681881</v>
      </c>
    </row>
    <row r="1395" spans="1:12">
      <c r="A1395" s="2">
        <v>1393</v>
      </c>
      <c r="B1395" s="3">
        <v>42775</v>
      </c>
      <c r="C1395" s="2">
        <v>33.104999542236328</v>
      </c>
      <c r="D1395" s="2">
        <v>2.2000000000000002</v>
      </c>
      <c r="E1395" s="2">
        <v>15.04772706465288</v>
      </c>
      <c r="G1395" s="3">
        <v>42775</v>
      </c>
      <c r="H1395">
        <f t="shared" si="64"/>
        <v>1.519893586212073</v>
      </c>
      <c r="I1395" s="3">
        <v>42775</v>
      </c>
      <c r="J1395">
        <f t="shared" si="65"/>
        <v>0.34242268082220628</v>
      </c>
      <c r="K1395" s="3">
        <v>42775</v>
      </c>
      <c r="L1395">
        <f t="shared" si="66"/>
        <v>1.1774709053898669</v>
      </c>
    </row>
    <row r="1396" spans="1:12">
      <c r="A1396" s="2">
        <v>1394</v>
      </c>
      <c r="B1396" s="3">
        <v>42774</v>
      </c>
      <c r="C1396" s="2">
        <v>33.009998321533203</v>
      </c>
      <c r="D1396" s="2">
        <v>2.2000000000000002</v>
      </c>
      <c r="E1396" s="2">
        <v>15.004544691606</v>
      </c>
      <c r="G1396" s="3">
        <v>42774</v>
      </c>
      <c r="H1396">
        <f t="shared" si="64"/>
        <v>1.5186455022476431</v>
      </c>
      <c r="I1396" s="3">
        <v>42774</v>
      </c>
      <c r="J1396">
        <f t="shared" si="65"/>
        <v>0.34242268082220628</v>
      </c>
      <c r="K1396" s="3">
        <v>42774</v>
      </c>
      <c r="L1396">
        <f t="shared" si="66"/>
        <v>1.1762228214254369</v>
      </c>
    </row>
    <row r="1397" spans="1:12">
      <c r="A1397" s="2">
        <v>1395</v>
      </c>
      <c r="B1397" s="3">
        <v>42773</v>
      </c>
      <c r="C1397" s="2">
        <v>32.882499694824219</v>
      </c>
      <c r="D1397" s="2">
        <v>2.2000000000000002</v>
      </c>
      <c r="E1397" s="2">
        <v>14.946590770374639</v>
      </c>
      <c r="G1397" s="3">
        <v>42773</v>
      </c>
      <c r="H1397">
        <f t="shared" si="64"/>
        <v>1.5169648247562215</v>
      </c>
      <c r="I1397" s="3">
        <v>42773</v>
      </c>
      <c r="J1397">
        <f t="shared" si="65"/>
        <v>0.34242268082220628</v>
      </c>
      <c r="K1397" s="3">
        <v>42773</v>
      </c>
      <c r="L1397">
        <f t="shared" si="66"/>
        <v>1.1745421439340151</v>
      </c>
    </row>
    <row r="1398" spans="1:12">
      <c r="A1398" s="2">
        <v>1396</v>
      </c>
      <c r="B1398" s="3">
        <v>42772</v>
      </c>
      <c r="C1398" s="2">
        <v>32.572498321533203</v>
      </c>
      <c r="D1398" s="2">
        <v>2.2000000000000002</v>
      </c>
      <c r="E1398" s="2">
        <v>14.80568105524236</v>
      </c>
      <c r="G1398" s="3">
        <v>42772</v>
      </c>
      <c r="H1398">
        <f t="shared" si="64"/>
        <v>1.5128510703746556</v>
      </c>
      <c r="I1398" s="3">
        <v>42772</v>
      </c>
      <c r="J1398">
        <f t="shared" si="65"/>
        <v>0.34242268082220628</v>
      </c>
      <c r="K1398" s="3">
        <v>42772</v>
      </c>
      <c r="L1398">
        <f t="shared" si="66"/>
        <v>1.1704283895524492</v>
      </c>
    </row>
    <row r="1399" spans="1:12">
      <c r="A1399" s="2">
        <v>1397</v>
      </c>
      <c r="B1399" s="3">
        <v>42769</v>
      </c>
      <c r="C1399" s="2">
        <v>32.270000457763672</v>
      </c>
      <c r="D1399" s="2">
        <v>2.2000000000000002</v>
      </c>
      <c r="E1399" s="2">
        <v>14.668182026256209</v>
      </c>
      <c r="G1399" s="3">
        <v>42769</v>
      </c>
      <c r="H1399">
        <f t="shared" si="64"/>
        <v>1.5087989715645569</v>
      </c>
      <c r="I1399" s="3">
        <v>42769</v>
      </c>
      <c r="J1399">
        <f t="shared" si="65"/>
        <v>0.34242268082220628</v>
      </c>
      <c r="K1399" s="3">
        <v>42769</v>
      </c>
      <c r="L1399">
        <f t="shared" si="66"/>
        <v>1.1663762907423505</v>
      </c>
    </row>
    <row r="1400" spans="1:12">
      <c r="A1400" s="2">
        <v>1398</v>
      </c>
      <c r="B1400" s="3">
        <v>42768</v>
      </c>
      <c r="C1400" s="2">
        <v>32.132499694824219</v>
      </c>
      <c r="D1400" s="2">
        <v>2.2000000000000002</v>
      </c>
      <c r="E1400" s="2">
        <v>14.605681679465549</v>
      </c>
      <c r="G1400" s="3">
        <v>42768</v>
      </c>
      <c r="H1400">
        <f t="shared" si="64"/>
        <v>1.5069445120887459</v>
      </c>
      <c r="I1400" s="3">
        <v>42768</v>
      </c>
      <c r="J1400">
        <f t="shared" si="65"/>
        <v>0.34242268082220628</v>
      </c>
      <c r="K1400" s="3">
        <v>42768</v>
      </c>
      <c r="L1400">
        <f t="shared" si="66"/>
        <v>1.1645218312665395</v>
      </c>
    </row>
    <row r="1401" spans="1:12">
      <c r="A1401" s="2">
        <v>1399</v>
      </c>
      <c r="B1401" s="3">
        <v>42767</v>
      </c>
      <c r="C1401" s="2">
        <v>32.1875</v>
      </c>
      <c r="D1401" s="2">
        <v>2.2000000000000002</v>
      </c>
      <c r="E1401" s="2">
        <v>14.63068181818182</v>
      </c>
      <c r="G1401" s="3">
        <v>42767</v>
      </c>
      <c r="H1401">
        <f t="shared" si="64"/>
        <v>1.5076872463852662</v>
      </c>
      <c r="I1401" s="3">
        <v>42767</v>
      </c>
      <c r="J1401">
        <f t="shared" si="65"/>
        <v>0.34242268082220628</v>
      </c>
      <c r="K1401" s="3">
        <v>42767</v>
      </c>
      <c r="L1401">
        <f t="shared" si="66"/>
        <v>1.16526456556306</v>
      </c>
    </row>
    <row r="1402" spans="1:12">
      <c r="A1402" s="2">
        <v>1400</v>
      </c>
      <c r="B1402" s="3">
        <v>42766</v>
      </c>
      <c r="C1402" s="2">
        <v>30.337499618530281</v>
      </c>
      <c r="D1402" s="2">
        <v>2.2000000000000002</v>
      </c>
      <c r="E1402" s="2">
        <v>13.7897725538774</v>
      </c>
      <c r="G1402" s="3">
        <v>42766</v>
      </c>
      <c r="H1402">
        <f t="shared" si="64"/>
        <v>1.4819797838790865</v>
      </c>
      <c r="I1402" s="3">
        <v>42766</v>
      </c>
      <c r="J1402">
        <f t="shared" si="65"/>
        <v>0.34242268082220628</v>
      </c>
      <c r="K1402" s="3">
        <v>42766</v>
      </c>
      <c r="L1402">
        <f t="shared" si="66"/>
        <v>1.1395571030568803</v>
      </c>
    </row>
    <row r="1403" spans="1:12">
      <c r="A1403" s="2">
        <v>1401</v>
      </c>
      <c r="B1403" s="3">
        <v>42765</v>
      </c>
      <c r="C1403" s="2">
        <v>30.407499313354489</v>
      </c>
      <c r="D1403" s="2">
        <v>2.2000000000000002</v>
      </c>
      <c r="E1403" s="2">
        <v>13.821590596979309</v>
      </c>
      <c r="G1403" s="3">
        <v>42765</v>
      </c>
      <c r="H1403">
        <f t="shared" si="64"/>
        <v>1.4829807056072311</v>
      </c>
      <c r="I1403" s="3">
        <v>42765</v>
      </c>
      <c r="J1403">
        <f t="shared" si="65"/>
        <v>0.34242268082220628</v>
      </c>
      <c r="K1403" s="3">
        <v>42765</v>
      </c>
      <c r="L1403">
        <f t="shared" si="66"/>
        <v>1.1405580247850249</v>
      </c>
    </row>
    <row r="1404" spans="1:12">
      <c r="A1404" s="2">
        <v>1402</v>
      </c>
      <c r="B1404" s="3">
        <v>42762</v>
      </c>
      <c r="C1404" s="2">
        <v>30.48749923706055</v>
      </c>
      <c r="D1404" s="2">
        <v>2.2000000000000002</v>
      </c>
      <c r="E1404" s="2">
        <v>13.857954198663879</v>
      </c>
      <c r="G1404" s="3">
        <v>42762</v>
      </c>
      <c r="H1404">
        <f t="shared" si="64"/>
        <v>1.4841218024537133</v>
      </c>
      <c r="I1404" s="3">
        <v>42762</v>
      </c>
      <c r="J1404">
        <f t="shared" si="65"/>
        <v>0.34242268082220628</v>
      </c>
      <c r="K1404" s="3">
        <v>42762</v>
      </c>
      <c r="L1404">
        <f t="shared" si="66"/>
        <v>1.1416991216315069</v>
      </c>
    </row>
    <row r="1405" spans="1:12">
      <c r="A1405" s="2">
        <v>1403</v>
      </c>
      <c r="B1405" s="3">
        <v>42761</v>
      </c>
      <c r="C1405" s="2">
        <v>30.485000610351559</v>
      </c>
      <c r="D1405" s="2">
        <v>2.2000000000000002</v>
      </c>
      <c r="E1405" s="2">
        <v>13.856818459250711</v>
      </c>
      <c r="G1405" s="3">
        <v>42761</v>
      </c>
      <c r="H1405">
        <f t="shared" si="64"/>
        <v>1.4840862080531105</v>
      </c>
      <c r="I1405" s="3">
        <v>42761</v>
      </c>
      <c r="J1405">
        <f t="shared" si="65"/>
        <v>0.34242268082220628</v>
      </c>
      <c r="K1405" s="3">
        <v>42761</v>
      </c>
      <c r="L1405">
        <f t="shared" si="66"/>
        <v>1.1416635272309044</v>
      </c>
    </row>
    <row r="1406" spans="1:12">
      <c r="A1406" s="2">
        <v>1404</v>
      </c>
      <c r="B1406" s="3">
        <v>42760</v>
      </c>
      <c r="C1406" s="2">
        <v>30.469999313354489</v>
      </c>
      <c r="D1406" s="2">
        <v>2.2000000000000002</v>
      </c>
      <c r="E1406" s="2">
        <v>13.849999687888401</v>
      </c>
      <c r="G1406" s="3">
        <v>42760</v>
      </c>
      <c r="H1406">
        <f t="shared" si="64"/>
        <v>1.4838724444357894</v>
      </c>
      <c r="I1406" s="3">
        <v>42760</v>
      </c>
      <c r="J1406">
        <f t="shared" si="65"/>
        <v>0.34242268082220628</v>
      </c>
      <c r="K1406" s="3">
        <v>42760</v>
      </c>
      <c r="L1406">
        <f t="shared" si="66"/>
        <v>1.1414497636135832</v>
      </c>
    </row>
    <row r="1407" spans="1:12">
      <c r="A1407" s="2">
        <v>1405</v>
      </c>
      <c r="B1407" s="3">
        <v>42759</v>
      </c>
      <c r="C1407" s="2">
        <v>29.992500305175781</v>
      </c>
      <c r="D1407" s="2">
        <v>2.2000000000000002</v>
      </c>
      <c r="E1407" s="2">
        <v>13.63295468417081</v>
      </c>
      <c r="G1407" s="3">
        <v>42759</v>
      </c>
      <c r="H1407">
        <f t="shared" si="64"/>
        <v>1.4770126719441983</v>
      </c>
      <c r="I1407" s="3">
        <v>42759</v>
      </c>
      <c r="J1407">
        <f t="shared" si="65"/>
        <v>0.34242268082220628</v>
      </c>
      <c r="K1407" s="3">
        <v>42759</v>
      </c>
      <c r="L1407">
        <f t="shared" si="66"/>
        <v>1.1345899911219921</v>
      </c>
    </row>
    <row r="1408" spans="1:12">
      <c r="A1408" s="2">
        <v>1406</v>
      </c>
      <c r="B1408" s="3">
        <v>42758</v>
      </c>
      <c r="C1408" s="2">
        <v>30.020000457763668</v>
      </c>
      <c r="D1408" s="2">
        <v>2.2000000000000002</v>
      </c>
      <c r="E1408" s="2">
        <v>13.64545475352894</v>
      </c>
      <c r="G1408" s="3">
        <v>42758</v>
      </c>
      <c r="H1408">
        <f t="shared" si="64"/>
        <v>1.4774106945296444</v>
      </c>
      <c r="I1408" s="3">
        <v>42758</v>
      </c>
      <c r="J1408">
        <f t="shared" si="65"/>
        <v>0.34242268082220628</v>
      </c>
      <c r="K1408" s="3">
        <v>42758</v>
      </c>
      <c r="L1408">
        <f t="shared" si="66"/>
        <v>1.1349880137074382</v>
      </c>
    </row>
    <row r="1409" spans="1:12">
      <c r="A1409" s="2">
        <v>1407</v>
      </c>
      <c r="B1409" s="3">
        <v>42755</v>
      </c>
      <c r="C1409" s="2">
        <v>30</v>
      </c>
      <c r="D1409" s="2">
        <v>2.2000000000000002</v>
      </c>
      <c r="E1409" s="2">
        <v>13.63636363636364</v>
      </c>
      <c r="G1409" s="3">
        <v>42755</v>
      </c>
      <c r="H1409">
        <f t="shared" si="64"/>
        <v>1.4771212547196624</v>
      </c>
      <c r="I1409" s="3">
        <v>42755</v>
      </c>
      <c r="J1409">
        <f t="shared" si="65"/>
        <v>0.34242268082220628</v>
      </c>
      <c r="K1409" s="3">
        <v>42755</v>
      </c>
      <c r="L1409">
        <f t="shared" si="66"/>
        <v>1.1346985738974564</v>
      </c>
    </row>
    <row r="1410" spans="1:12">
      <c r="A1410" s="2">
        <v>1408</v>
      </c>
      <c r="B1410" s="3">
        <v>42754</v>
      </c>
      <c r="C1410" s="2">
        <v>29.944999694824219</v>
      </c>
      <c r="D1410" s="2">
        <v>2.2000000000000002</v>
      </c>
      <c r="E1410" s="2">
        <v>13.611363497647369</v>
      </c>
      <c r="G1410" s="3">
        <v>42754</v>
      </c>
      <c r="H1410">
        <f t="shared" si="64"/>
        <v>1.4763243129942414</v>
      </c>
      <c r="I1410" s="3">
        <v>42754</v>
      </c>
      <c r="J1410">
        <f t="shared" si="65"/>
        <v>0.34242268082220628</v>
      </c>
      <c r="K1410" s="3">
        <v>42754</v>
      </c>
      <c r="L1410">
        <f t="shared" si="66"/>
        <v>1.133901632172035</v>
      </c>
    </row>
    <row r="1411" spans="1:12">
      <c r="A1411" s="2">
        <v>1409</v>
      </c>
      <c r="B1411" s="3">
        <v>42753</v>
      </c>
      <c r="C1411" s="2">
        <v>29.997499465942379</v>
      </c>
      <c r="D1411" s="2">
        <v>2.2000000000000002</v>
      </c>
      <c r="E1411" s="2">
        <v>13.635227029973811</v>
      </c>
      <c r="G1411" s="3">
        <v>42753</v>
      </c>
      <c r="H1411">
        <f t="shared" ref="H1411:H1474" si="67">LOG10(C1411)</f>
        <v>1.4770850542728662</v>
      </c>
      <c r="I1411" s="3">
        <v>42753</v>
      </c>
      <c r="J1411">
        <f t="shared" ref="J1411:J1474" si="68">LOG10(D1411)</f>
        <v>0.34242268082220628</v>
      </c>
      <c r="K1411" s="3">
        <v>42753</v>
      </c>
      <c r="L1411">
        <f t="shared" ref="L1411:L1474" si="69">LOG10(E1411)</f>
        <v>1.13466237345066</v>
      </c>
    </row>
    <row r="1412" spans="1:12">
      <c r="A1412" s="2">
        <v>1410</v>
      </c>
      <c r="B1412" s="3">
        <v>42752</v>
      </c>
      <c r="C1412" s="2">
        <v>30</v>
      </c>
      <c r="D1412" s="2">
        <v>2.2000000000000002</v>
      </c>
      <c r="E1412" s="2">
        <v>13.63636363636364</v>
      </c>
      <c r="G1412" s="3">
        <v>42752</v>
      </c>
      <c r="H1412">
        <f t="shared" si="67"/>
        <v>1.4771212547196624</v>
      </c>
      <c r="I1412" s="3">
        <v>42752</v>
      </c>
      <c r="J1412">
        <f t="shared" si="68"/>
        <v>0.34242268082220628</v>
      </c>
      <c r="K1412" s="3">
        <v>42752</v>
      </c>
      <c r="L1412">
        <f t="shared" si="69"/>
        <v>1.1346985738974564</v>
      </c>
    </row>
    <row r="1413" spans="1:12">
      <c r="A1413" s="2">
        <v>1411</v>
      </c>
      <c r="B1413" s="3">
        <v>42748</v>
      </c>
      <c r="C1413" s="2">
        <v>29.760000228881839</v>
      </c>
      <c r="D1413" s="2">
        <v>2.2000000000000002</v>
      </c>
      <c r="E1413" s="2">
        <v>13.527272831309929</v>
      </c>
      <c r="G1413" s="3">
        <v>42748</v>
      </c>
      <c r="H1413">
        <f t="shared" si="67"/>
        <v>1.4736329302139661</v>
      </c>
      <c r="I1413" s="3">
        <v>42748</v>
      </c>
      <c r="J1413">
        <f t="shared" si="68"/>
        <v>0.34242268082220628</v>
      </c>
      <c r="K1413" s="3">
        <v>42748</v>
      </c>
      <c r="L1413">
        <f t="shared" si="69"/>
        <v>1.13121024939176</v>
      </c>
    </row>
    <row r="1414" spans="1:12">
      <c r="A1414" s="2">
        <v>1412</v>
      </c>
      <c r="B1414" s="3">
        <v>42747</v>
      </c>
      <c r="C1414" s="2">
        <v>29.8125</v>
      </c>
      <c r="D1414" s="2">
        <v>2.2000000000000002</v>
      </c>
      <c r="E1414" s="2">
        <v>13.55113636363636</v>
      </c>
      <c r="G1414" s="3">
        <v>42747</v>
      </c>
      <c r="H1414">
        <f t="shared" si="67"/>
        <v>1.4743983963841891</v>
      </c>
      <c r="I1414" s="3">
        <v>42747</v>
      </c>
      <c r="J1414">
        <f t="shared" si="68"/>
        <v>0.34242268082220628</v>
      </c>
      <c r="K1414" s="3">
        <v>42747</v>
      </c>
      <c r="L1414">
        <f t="shared" si="69"/>
        <v>1.1319757155619827</v>
      </c>
    </row>
    <row r="1415" spans="1:12">
      <c r="A1415" s="2">
        <v>1413</v>
      </c>
      <c r="B1415" s="3">
        <v>42746</v>
      </c>
      <c r="C1415" s="2">
        <v>29.9375</v>
      </c>
      <c r="D1415" s="2">
        <v>2.2000000000000002</v>
      </c>
      <c r="E1415" s="2">
        <v>13.60795454545454</v>
      </c>
      <c r="G1415" s="3">
        <v>42746</v>
      </c>
      <c r="H1415">
        <f t="shared" si="67"/>
        <v>1.4762155307586384</v>
      </c>
      <c r="I1415" s="3">
        <v>42746</v>
      </c>
      <c r="J1415">
        <f t="shared" si="68"/>
        <v>0.34242268082220628</v>
      </c>
      <c r="K1415" s="3">
        <v>42746</v>
      </c>
      <c r="L1415">
        <f t="shared" si="69"/>
        <v>1.133792849936432</v>
      </c>
    </row>
    <row r="1416" spans="1:12">
      <c r="A1416" s="2">
        <v>1414</v>
      </c>
      <c r="B1416" s="3">
        <v>42745</v>
      </c>
      <c r="C1416" s="2">
        <v>29.777500152587891</v>
      </c>
      <c r="D1416" s="2">
        <v>2.2000000000000002</v>
      </c>
      <c r="E1416" s="2">
        <v>13.535227342085401</v>
      </c>
      <c r="G1416" s="3">
        <v>42745</v>
      </c>
      <c r="H1416">
        <f t="shared" si="67"/>
        <v>1.4738882355415139</v>
      </c>
      <c r="I1416" s="3">
        <v>42745</v>
      </c>
      <c r="J1416">
        <f t="shared" si="68"/>
        <v>0.34242268082220628</v>
      </c>
      <c r="K1416" s="3">
        <v>42745</v>
      </c>
      <c r="L1416">
        <f t="shared" si="69"/>
        <v>1.1314655547193075</v>
      </c>
    </row>
    <row r="1417" spans="1:12">
      <c r="A1417" s="2">
        <v>1415</v>
      </c>
      <c r="B1417" s="3">
        <v>42744</v>
      </c>
      <c r="C1417" s="2">
        <v>29.747499465942379</v>
      </c>
      <c r="D1417" s="2">
        <v>2.2000000000000002</v>
      </c>
      <c r="E1417" s="2">
        <v>13.52159066633744</v>
      </c>
      <c r="G1417" s="3">
        <v>42744</v>
      </c>
      <c r="H1417">
        <f t="shared" si="67"/>
        <v>1.4734504653995515</v>
      </c>
      <c r="I1417" s="3">
        <v>42744</v>
      </c>
      <c r="J1417">
        <f t="shared" si="68"/>
        <v>0.34242268082220628</v>
      </c>
      <c r="K1417" s="3">
        <v>42744</v>
      </c>
      <c r="L1417">
        <f t="shared" si="69"/>
        <v>1.1310277845773451</v>
      </c>
    </row>
    <row r="1418" spans="1:12">
      <c r="A1418" s="2">
        <v>1416</v>
      </c>
      <c r="B1418" s="3">
        <v>42741</v>
      </c>
      <c r="C1418" s="2">
        <v>29.47750091552734</v>
      </c>
      <c r="D1418" s="2">
        <v>2.14</v>
      </c>
      <c r="E1418" s="2">
        <v>13.77453313809689</v>
      </c>
      <c r="G1418" s="3">
        <v>42741</v>
      </c>
      <c r="H1418">
        <f t="shared" si="67"/>
        <v>1.4694906615275105</v>
      </c>
      <c r="I1418" s="3">
        <v>42741</v>
      </c>
      <c r="J1418">
        <f t="shared" si="68"/>
        <v>0.33041377334919086</v>
      </c>
      <c r="K1418" s="3">
        <v>42741</v>
      </c>
      <c r="L1418">
        <f t="shared" si="69"/>
        <v>1.1390768881783198</v>
      </c>
    </row>
    <row r="1419" spans="1:12">
      <c r="A1419" s="2">
        <v>1417</v>
      </c>
      <c r="B1419" s="3">
        <v>42740</v>
      </c>
      <c r="C1419" s="2">
        <v>29.152500152587891</v>
      </c>
      <c r="D1419" s="2">
        <v>2.14</v>
      </c>
      <c r="E1419" s="2">
        <v>13.62266362270462</v>
      </c>
      <c r="G1419" s="3">
        <v>42740</v>
      </c>
      <c r="H1419">
        <f t="shared" si="67"/>
        <v>1.4646758062961189</v>
      </c>
      <c r="I1419" s="3">
        <v>42740</v>
      </c>
      <c r="J1419">
        <f t="shared" si="68"/>
        <v>0.33041377334919086</v>
      </c>
      <c r="K1419" s="3">
        <v>42740</v>
      </c>
      <c r="L1419">
        <f t="shared" si="69"/>
        <v>1.1342620329469282</v>
      </c>
    </row>
    <row r="1420" spans="1:12">
      <c r="A1420" s="2">
        <v>1418</v>
      </c>
      <c r="B1420" s="3">
        <v>42739</v>
      </c>
      <c r="C1420" s="2">
        <v>29.004999160766602</v>
      </c>
      <c r="D1420" s="2">
        <v>2.09</v>
      </c>
      <c r="E1420" s="2">
        <v>13.87799002907493</v>
      </c>
      <c r="G1420" s="3">
        <v>42739</v>
      </c>
      <c r="H1420">
        <f t="shared" si="67"/>
        <v>1.4624728572376984</v>
      </c>
      <c r="I1420" s="3">
        <v>42739</v>
      </c>
      <c r="J1420">
        <f t="shared" si="68"/>
        <v>0.32014628611105395</v>
      </c>
      <c r="K1420" s="3">
        <v>42739</v>
      </c>
      <c r="L1420">
        <f t="shared" si="69"/>
        <v>1.1423265711266444</v>
      </c>
    </row>
    <row r="1421" spans="1:12">
      <c r="A1421" s="2">
        <v>1419</v>
      </c>
      <c r="B1421" s="3">
        <v>42738</v>
      </c>
      <c r="C1421" s="2">
        <v>29.03750038146973</v>
      </c>
      <c r="D1421" s="2">
        <v>2.09</v>
      </c>
      <c r="E1421" s="2">
        <v>13.893540852377861</v>
      </c>
      <c r="G1421" s="3">
        <v>42738</v>
      </c>
      <c r="H1421">
        <f t="shared" si="67"/>
        <v>1.4629592285136797</v>
      </c>
      <c r="I1421" s="3">
        <v>42738</v>
      </c>
      <c r="J1421">
        <f t="shared" si="68"/>
        <v>0.32014628611105395</v>
      </c>
      <c r="K1421" s="3">
        <v>42738</v>
      </c>
      <c r="L1421">
        <f t="shared" si="69"/>
        <v>1.1428129424026257</v>
      </c>
    </row>
    <row r="1422" spans="1:12">
      <c r="A1422" s="2">
        <v>1420</v>
      </c>
      <c r="B1422" s="3">
        <v>42734</v>
      </c>
      <c r="C1422" s="2">
        <v>28.954999923706051</v>
      </c>
      <c r="D1422" s="2">
        <v>2.0699999999999998</v>
      </c>
      <c r="E1422" s="2">
        <v>13.987922668457029</v>
      </c>
      <c r="G1422" s="3">
        <v>42734</v>
      </c>
      <c r="H1422">
        <f t="shared" si="67"/>
        <v>1.461723568125064</v>
      </c>
      <c r="I1422" s="3">
        <v>42734</v>
      </c>
      <c r="J1422">
        <f t="shared" si="68"/>
        <v>0.31597034545691771</v>
      </c>
      <c r="K1422" s="3">
        <v>42734</v>
      </c>
      <c r="L1422">
        <f t="shared" si="69"/>
        <v>1.1457532226681462</v>
      </c>
    </row>
    <row r="1423" spans="1:12">
      <c r="A1423" s="2">
        <v>1421</v>
      </c>
      <c r="B1423" s="3">
        <v>42733</v>
      </c>
      <c r="C1423" s="2">
        <v>29.182500839233398</v>
      </c>
      <c r="D1423" s="2">
        <v>2.0699999999999998</v>
      </c>
      <c r="E1423" s="2">
        <v>14.097826492383289</v>
      </c>
      <c r="G1423" s="3">
        <v>42733</v>
      </c>
      <c r="H1423">
        <f t="shared" si="67"/>
        <v>1.4651225066849287</v>
      </c>
      <c r="I1423" s="3">
        <v>42733</v>
      </c>
      <c r="J1423">
        <f t="shared" si="68"/>
        <v>0.31597034545691771</v>
      </c>
      <c r="K1423" s="3">
        <v>42733</v>
      </c>
      <c r="L1423">
        <f t="shared" si="69"/>
        <v>1.1491521612280111</v>
      </c>
    </row>
    <row r="1424" spans="1:12">
      <c r="A1424" s="2">
        <v>1422</v>
      </c>
      <c r="B1424" s="3">
        <v>42732</v>
      </c>
      <c r="C1424" s="2">
        <v>29.190000534057621</v>
      </c>
      <c r="D1424" s="2">
        <v>2.0699999999999998</v>
      </c>
      <c r="E1424" s="2">
        <v>14.101449533361169</v>
      </c>
      <c r="G1424" s="3">
        <v>42732</v>
      </c>
      <c r="H1424">
        <f t="shared" si="67"/>
        <v>1.4652341029338272</v>
      </c>
      <c r="I1424" s="3">
        <v>42732</v>
      </c>
      <c r="J1424">
        <f t="shared" si="68"/>
        <v>0.31597034545691771</v>
      </c>
      <c r="K1424" s="3">
        <v>42732</v>
      </c>
      <c r="L1424">
        <f t="shared" si="69"/>
        <v>1.1492637574769093</v>
      </c>
    </row>
    <row r="1425" spans="1:12">
      <c r="A1425" s="2">
        <v>1423</v>
      </c>
      <c r="B1425" s="3">
        <v>42731</v>
      </c>
      <c r="C1425" s="2">
        <v>29.315000534057621</v>
      </c>
      <c r="D1425" s="2">
        <v>2.0699999999999998</v>
      </c>
      <c r="E1425" s="2">
        <v>14.16183600679112</v>
      </c>
      <c r="G1425" s="3">
        <v>42731</v>
      </c>
      <c r="H1425">
        <f t="shared" si="67"/>
        <v>1.4670899064327478</v>
      </c>
      <c r="I1425" s="3">
        <v>42731</v>
      </c>
      <c r="J1425">
        <f t="shared" si="68"/>
        <v>0.31597034545691771</v>
      </c>
      <c r="K1425" s="3">
        <v>42731</v>
      </c>
      <c r="L1425">
        <f t="shared" si="69"/>
        <v>1.15111956097583</v>
      </c>
    </row>
    <row r="1426" spans="1:12">
      <c r="A1426" s="2">
        <v>1424</v>
      </c>
      <c r="B1426" s="3">
        <v>42727</v>
      </c>
      <c r="C1426" s="2">
        <v>29.129999160766602</v>
      </c>
      <c r="D1426" s="2">
        <v>2.0699999999999998</v>
      </c>
      <c r="E1426" s="2">
        <v>14.072463362689181</v>
      </c>
      <c r="G1426" s="3">
        <v>42727</v>
      </c>
      <c r="H1426">
        <f t="shared" si="67"/>
        <v>1.4643404721156714</v>
      </c>
      <c r="I1426" s="3">
        <v>42727</v>
      </c>
      <c r="J1426">
        <f t="shared" si="68"/>
        <v>0.31597034545691771</v>
      </c>
      <c r="K1426" s="3">
        <v>42727</v>
      </c>
      <c r="L1426">
        <f t="shared" si="69"/>
        <v>1.1483701266587538</v>
      </c>
    </row>
    <row r="1427" spans="1:12">
      <c r="A1427" s="2">
        <v>1425</v>
      </c>
      <c r="B1427" s="3">
        <v>42726</v>
      </c>
      <c r="C1427" s="2">
        <v>29.072500228881839</v>
      </c>
      <c r="D1427" s="2">
        <v>2.0699999999999998</v>
      </c>
      <c r="E1427" s="2">
        <v>14.0446861009091</v>
      </c>
      <c r="G1427" s="3">
        <v>42726</v>
      </c>
      <c r="H1427">
        <f t="shared" si="67"/>
        <v>1.4634823826102876</v>
      </c>
      <c r="I1427" s="3">
        <v>42726</v>
      </c>
      <c r="J1427">
        <f t="shared" si="68"/>
        <v>0.31597034545691771</v>
      </c>
      <c r="K1427" s="3">
        <v>42726</v>
      </c>
      <c r="L1427">
        <f t="shared" si="69"/>
        <v>1.1475120371533698</v>
      </c>
    </row>
    <row r="1428" spans="1:12">
      <c r="A1428" s="2">
        <v>1426</v>
      </c>
      <c r="B1428" s="3">
        <v>42725</v>
      </c>
      <c r="C1428" s="2">
        <v>29.264999389648441</v>
      </c>
      <c r="D1428" s="2">
        <v>2.0699999999999998</v>
      </c>
      <c r="E1428" s="2">
        <v>14.137680864564469</v>
      </c>
      <c r="G1428" s="3">
        <v>42725</v>
      </c>
      <c r="H1428">
        <f t="shared" si="67"/>
        <v>1.4663485193925427</v>
      </c>
      <c r="I1428" s="3">
        <v>42725</v>
      </c>
      <c r="J1428">
        <f t="shared" si="68"/>
        <v>0.31597034545691771</v>
      </c>
      <c r="K1428" s="3">
        <v>42725</v>
      </c>
      <c r="L1428">
        <f t="shared" si="69"/>
        <v>1.1503781739356251</v>
      </c>
    </row>
    <row r="1429" spans="1:12">
      <c r="A1429" s="2">
        <v>1427</v>
      </c>
      <c r="B1429" s="3">
        <v>42724</v>
      </c>
      <c r="C1429" s="2">
        <v>29.23749923706055</v>
      </c>
      <c r="D1429" s="2">
        <v>2.0699999999999998</v>
      </c>
      <c r="E1429" s="2">
        <v>14.124395766695921</v>
      </c>
      <c r="G1429" s="3">
        <v>42724</v>
      </c>
      <c r="H1429">
        <f t="shared" si="67"/>
        <v>1.4659402234844896</v>
      </c>
      <c r="I1429" s="3">
        <v>42724</v>
      </c>
      <c r="J1429">
        <f t="shared" si="68"/>
        <v>0.31597034545691771</v>
      </c>
      <c r="K1429" s="3">
        <v>42724</v>
      </c>
      <c r="L1429">
        <f t="shared" si="69"/>
        <v>1.149969878027572</v>
      </c>
    </row>
    <row r="1430" spans="1:12">
      <c r="A1430" s="2">
        <v>1428</v>
      </c>
      <c r="B1430" s="3">
        <v>42723</v>
      </c>
      <c r="C1430" s="2">
        <v>29.159999847412109</v>
      </c>
      <c r="D1430" s="2">
        <v>2.0699999999999998</v>
      </c>
      <c r="E1430" s="2">
        <v>14.08695644802518</v>
      </c>
      <c r="G1430" s="3">
        <v>42723</v>
      </c>
      <c r="H1430">
        <f t="shared" si="67"/>
        <v>1.4647875173733691</v>
      </c>
      <c r="I1430" s="3">
        <v>42723</v>
      </c>
      <c r="J1430">
        <f t="shared" si="68"/>
        <v>0.31597034545691771</v>
      </c>
      <c r="K1430" s="3">
        <v>42723</v>
      </c>
      <c r="L1430">
        <f t="shared" si="69"/>
        <v>1.1488171719164515</v>
      </c>
    </row>
    <row r="1431" spans="1:12">
      <c r="A1431" s="2">
        <v>1429</v>
      </c>
      <c r="B1431" s="3">
        <v>42720</v>
      </c>
      <c r="C1431" s="2">
        <v>28.992500305175781</v>
      </c>
      <c r="D1431" s="2">
        <v>2.0699999999999998</v>
      </c>
      <c r="E1431" s="2">
        <v>14.006038794770911</v>
      </c>
      <c r="G1431" s="3">
        <v>42720</v>
      </c>
      <c r="H1431">
        <f t="shared" si="67"/>
        <v>1.4622856704056031</v>
      </c>
      <c r="I1431" s="3">
        <v>42720</v>
      </c>
      <c r="J1431">
        <f t="shared" si="68"/>
        <v>0.31597034545691771</v>
      </c>
      <c r="K1431" s="3">
        <v>42720</v>
      </c>
      <c r="L1431">
        <f t="shared" si="69"/>
        <v>1.1463153249486855</v>
      </c>
    </row>
    <row r="1432" spans="1:12">
      <c r="A1432" s="2">
        <v>1430</v>
      </c>
      <c r="B1432" s="3">
        <v>42719</v>
      </c>
      <c r="C1432" s="2">
        <v>28.954999923706051</v>
      </c>
      <c r="D1432" s="2">
        <v>2.0699999999999998</v>
      </c>
      <c r="E1432" s="2">
        <v>13.987922668457029</v>
      </c>
      <c r="G1432" s="3">
        <v>42719</v>
      </c>
      <c r="H1432">
        <f t="shared" si="67"/>
        <v>1.461723568125064</v>
      </c>
      <c r="I1432" s="3">
        <v>42719</v>
      </c>
      <c r="J1432">
        <f t="shared" si="68"/>
        <v>0.31597034545691771</v>
      </c>
      <c r="K1432" s="3">
        <v>42719</v>
      </c>
      <c r="L1432">
        <f t="shared" si="69"/>
        <v>1.1457532226681462</v>
      </c>
    </row>
    <row r="1433" spans="1:12">
      <c r="A1433" s="2">
        <v>1431</v>
      </c>
      <c r="B1433" s="3">
        <v>42718</v>
      </c>
      <c r="C1433" s="2">
        <v>28.797500610351559</v>
      </c>
      <c r="D1433" s="2">
        <v>2.0699999999999998</v>
      </c>
      <c r="E1433" s="2">
        <v>13.911836043648099</v>
      </c>
      <c r="G1433" s="3">
        <v>42718</v>
      </c>
      <c r="H1433">
        <f t="shared" si="67"/>
        <v>1.4593547961538096</v>
      </c>
      <c r="I1433" s="3">
        <v>42718</v>
      </c>
      <c r="J1433">
        <f t="shared" si="68"/>
        <v>0.31597034545691771</v>
      </c>
      <c r="K1433" s="3">
        <v>42718</v>
      </c>
      <c r="L1433">
        <f t="shared" si="69"/>
        <v>1.143384450696892</v>
      </c>
    </row>
    <row r="1434" spans="1:12">
      <c r="A1434" s="2">
        <v>1432</v>
      </c>
      <c r="B1434" s="3">
        <v>42717</v>
      </c>
      <c r="C1434" s="2">
        <v>28.797500610351559</v>
      </c>
      <c r="D1434" s="2">
        <v>2.0699999999999998</v>
      </c>
      <c r="E1434" s="2">
        <v>13.911836043648099</v>
      </c>
      <c r="G1434" s="3">
        <v>42717</v>
      </c>
      <c r="H1434">
        <f t="shared" si="67"/>
        <v>1.4593547961538096</v>
      </c>
      <c r="I1434" s="3">
        <v>42717</v>
      </c>
      <c r="J1434">
        <f t="shared" si="68"/>
        <v>0.31597034545691771</v>
      </c>
      <c r="K1434" s="3">
        <v>42717</v>
      </c>
      <c r="L1434">
        <f t="shared" si="69"/>
        <v>1.143384450696892</v>
      </c>
    </row>
    <row r="1435" spans="1:12">
      <c r="A1435" s="2">
        <v>1433</v>
      </c>
      <c r="B1435" s="3">
        <v>42716</v>
      </c>
      <c r="C1435" s="2">
        <v>28.32500076293945</v>
      </c>
      <c r="D1435" s="2">
        <v>2.0699999999999998</v>
      </c>
      <c r="E1435" s="2">
        <v>13.68357524779684</v>
      </c>
      <c r="G1435" s="3">
        <v>42716</v>
      </c>
      <c r="H1435">
        <f t="shared" si="67"/>
        <v>1.452169930233242</v>
      </c>
      <c r="I1435" s="3">
        <v>42716</v>
      </c>
      <c r="J1435">
        <f t="shared" si="68"/>
        <v>0.31597034545691771</v>
      </c>
      <c r="K1435" s="3">
        <v>42716</v>
      </c>
      <c r="L1435">
        <f t="shared" si="69"/>
        <v>1.1361995847763244</v>
      </c>
    </row>
    <row r="1436" spans="1:12">
      <c r="A1436" s="2">
        <v>1434</v>
      </c>
      <c r="B1436" s="3">
        <v>42713</v>
      </c>
      <c r="C1436" s="2">
        <v>28.48749923706055</v>
      </c>
      <c r="D1436" s="2">
        <v>2.0699999999999998</v>
      </c>
      <c r="E1436" s="2">
        <v>13.76207692611621</v>
      </c>
      <c r="G1436" s="3">
        <v>42713</v>
      </c>
      <c r="H1436">
        <f t="shared" si="67"/>
        <v>1.4546543265573517</v>
      </c>
      <c r="I1436" s="3">
        <v>42713</v>
      </c>
      <c r="J1436">
        <f t="shared" si="68"/>
        <v>0.31597034545691771</v>
      </c>
      <c r="K1436" s="3">
        <v>42713</v>
      </c>
      <c r="L1436">
        <f t="shared" si="69"/>
        <v>1.1386839811004341</v>
      </c>
    </row>
    <row r="1437" spans="1:12">
      <c r="A1437" s="2">
        <v>1435</v>
      </c>
      <c r="B1437" s="3">
        <v>42712</v>
      </c>
      <c r="C1437" s="2">
        <v>28.030000686645511</v>
      </c>
      <c r="D1437" s="2">
        <v>2.0699999999999998</v>
      </c>
      <c r="E1437" s="2">
        <v>13.541063133645171</v>
      </c>
      <c r="G1437" s="3">
        <v>42712</v>
      </c>
      <c r="H1437">
        <f t="shared" si="67"/>
        <v>1.4476231083991142</v>
      </c>
      <c r="I1437" s="3">
        <v>42712</v>
      </c>
      <c r="J1437">
        <f t="shared" si="68"/>
        <v>0.31597034545691771</v>
      </c>
      <c r="K1437" s="3">
        <v>42712</v>
      </c>
      <c r="L1437">
        <f t="shared" si="69"/>
        <v>1.1316527629421964</v>
      </c>
    </row>
    <row r="1438" spans="1:12">
      <c r="A1438" s="2">
        <v>1436</v>
      </c>
      <c r="B1438" s="3">
        <v>42711</v>
      </c>
      <c r="C1438" s="2">
        <v>27.757499694824219</v>
      </c>
      <c r="D1438" s="2">
        <v>2.0699999999999998</v>
      </c>
      <c r="E1438" s="2">
        <v>13.409420142427161</v>
      </c>
      <c r="G1438" s="3">
        <v>42711</v>
      </c>
      <c r="H1438">
        <f t="shared" si="67"/>
        <v>1.4433803437120245</v>
      </c>
      <c r="I1438" s="3">
        <v>42711</v>
      </c>
      <c r="J1438">
        <f t="shared" si="68"/>
        <v>0.31597034545691771</v>
      </c>
      <c r="K1438" s="3">
        <v>42711</v>
      </c>
      <c r="L1438">
        <f t="shared" si="69"/>
        <v>1.1274099982551069</v>
      </c>
    </row>
    <row r="1439" spans="1:12">
      <c r="A1439" s="2">
        <v>1437</v>
      </c>
      <c r="B1439" s="3">
        <v>42710</v>
      </c>
      <c r="C1439" s="2">
        <v>27.48749923706055</v>
      </c>
      <c r="D1439" s="2">
        <v>2.0699999999999998</v>
      </c>
      <c r="E1439" s="2">
        <v>13.278985138676591</v>
      </c>
      <c r="G1439" s="3">
        <v>42710</v>
      </c>
      <c r="H1439">
        <f t="shared" si="67"/>
        <v>1.4391352303146259</v>
      </c>
      <c r="I1439" s="3">
        <v>42710</v>
      </c>
      <c r="J1439">
        <f t="shared" si="68"/>
        <v>0.31597034545691771</v>
      </c>
      <c r="K1439" s="3">
        <v>42710</v>
      </c>
      <c r="L1439">
        <f t="shared" si="69"/>
        <v>1.123164884857708</v>
      </c>
    </row>
    <row r="1440" spans="1:12">
      <c r="A1440" s="2">
        <v>1438</v>
      </c>
      <c r="B1440" s="3">
        <v>42709</v>
      </c>
      <c r="C1440" s="2">
        <v>27.277500152587891</v>
      </c>
      <c r="D1440" s="2">
        <v>2.0699999999999998</v>
      </c>
      <c r="E1440" s="2">
        <v>13.17753630559802</v>
      </c>
      <c r="G1440" s="3">
        <v>42709</v>
      </c>
      <c r="H1440">
        <f t="shared" si="67"/>
        <v>1.4358045668758164</v>
      </c>
      <c r="I1440" s="3">
        <v>42709</v>
      </c>
      <c r="J1440">
        <f t="shared" si="68"/>
        <v>0.31597034545691771</v>
      </c>
      <c r="K1440" s="3">
        <v>42709</v>
      </c>
      <c r="L1440">
        <f t="shared" si="69"/>
        <v>1.1198342214188988</v>
      </c>
    </row>
    <row r="1441" spans="1:12">
      <c r="A1441" s="2">
        <v>1439</v>
      </c>
      <c r="B1441" s="3">
        <v>42706</v>
      </c>
      <c r="C1441" s="2">
        <v>27.47500038146973</v>
      </c>
      <c r="D1441" s="2">
        <v>2.0699999999999998</v>
      </c>
      <c r="E1441" s="2">
        <v>13.27294704418828</v>
      </c>
      <c r="G1441" s="3">
        <v>42706</v>
      </c>
      <c r="H1441">
        <f t="shared" si="67"/>
        <v>1.4389377071253806</v>
      </c>
      <c r="I1441" s="3">
        <v>42706</v>
      </c>
      <c r="J1441">
        <f t="shared" si="68"/>
        <v>0.31597034545691771</v>
      </c>
      <c r="K1441" s="3">
        <v>42706</v>
      </c>
      <c r="L1441">
        <f t="shared" si="69"/>
        <v>1.122967361668463</v>
      </c>
    </row>
    <row r="1442" spans="1:12">
      <c r="A1442" s="2">
        <v>1440</v>
      </c>
      <c r="B1442" s="3">
        <v>42705</v>
      </c>
      <c r="C1442" s="2">
        <v>27.372499465942379</v>
      </c>
      <c r="D1442" s="2">
        <v>2.0699999999999998</v>
      </c>
      <c r="E1442" s="2">
        <v>13.223429693691971</v>
      </c>
      <c r="G1442" s="3">
        <v>42705</v>
      </c>
      <c r="H1442">
        <f t="shared" si="67"/>
        <v>1.4373144559671067</v>
      </c>
      <c r="I1442" s="3">
        <v>42705</v>
      </c>
      <c r="J1442">
        <f t="shared" si="68"/>
        <v>0.31597034545691771</v>
      </c>
      <c r="K1442" s="3">
        <v>42705</v>
      </c>
      <c r="L1442">
        <f t="shared" si="69"/>
        <v>1.1213441105101891</v>
      </c>
    </row>
    <row r="1443" spans="1:12">
      <c r="A1443" s="2">
        <v>1441</v>
      </c>
      <c r="B1443" s="3">
        <v>42704</v>
      </c>
      <c r="C1443" s="2">
        <v>27.629999160766602</v>
      </c>
      <c r="D1443" s="2">
        <v>2.0699999999999998</v>
      </c>
      <c r="E1443" s="2">
        <v>13.347825681529759</v>
      </c>
      <c r="G1443" s="3">
        <v>42704</v>
      </c>
      <c r="H1443">
        <f t="shared" si="67"/>
        <v>1.4413808717252541</v>
      </c>
      <c r="I1443" s="3">
        <v>42704</v>
      </c>
      <c r="J1443">
        <f t="shared" si="68"/>
        <v>0.31597034545691771</v>
      </c>
      <c r="K1443" s="3">
        <v>42704</v>
      </c>
      <c r="L1443">
        <f t="shared" si="69"/>
        <v>1.1254105262683363</v>
      </c>
    </row>
    <row r="1444" spans="1:12">
      <c r="A1444" s="2">
        <v>1442</v>
      </c>
      <c r="B1444" s="3">
        <v>42703</v>
      </c>
      <c r="C1444" s="2">
        <v>27.864999771118161</v>
      </c>
      <c r="D1444" s="2">
        <v>2.0699999999999998</v>
      </c>
      <c r="E1444" s="2">
        <v>13.461352546433901</v>
      </c>
      <c r="G1444" s="3">
        <v>42703</v>
      </c>
      <c r="H1444">
        <f t="shared" si="67"/>
        <v>1.445059043824944</v>
      </c>
      <c r="I1444" s="3">
        <v>42703</v>
      </c>
      <c r="J1444">
        <f t="shared" si="68"/>
        <v>0.31597034545691771</v>
      </c>
      <c r="K1444" s="3">
        <v>42703</v>
      </c>
      <c r="L1444">
        <f t="shared" si="69"/>
        <v>1.1290886983680264</v>
      </c>
    </row>
    <row r="1445" spans="1:12">
      <c r="A1445" s="2">
        <v>1443</v>
      </c>
      <c r="B1445" s="3">
        <v>42702</v>
      </c>
      <c r="C1445" s="2">
        <v>27.892499923706051</v>
      </c>
      <c r="D1445" s="2">
        <v>2.0699999999999998</v>
      </c>
      <c r="E1445" s="2">
        <v>13.47463764430244</v>
      </c>
      <c r="G1445" s="3">
        <v>42702</v>
      </c>
      <c r="H1445">
        <f t="shared" si="67"/>
        <v>1.4454874405627534</v>
      </c>
      <c r="I1445" s="3">
        <v>42702</v>
      </c>
      <c r="J1445">
        <f t="shared" si="68"/>
        <v>0.31597034545691771</v>
      </c>
      <c r="K1445" s="3">
        <v>42702</v>
      </c>
      <c r="L1445">
        <f t="shared" si="69"/>
        <v>1.1295170951058355</v>
      </c>
    </row>
    <row r="1446" spans="1:12">
      <c r="A1446" s="2">
        <v>1444</v>
      </c>
      <c r="B1446" s="3">
        <v>42699</v>
      </c>
      <c r="C1446" s="2">
        <v>27.947500228881839</v>
      </c>
      <c r="D1446" s="2">
        <v>2.0699999999999998</v>
      </c>
      <c r="E1446" s="2">
        <v>13.501207840039539</v>
      </c>
      <c r="G1446" s="3">
        <v>42699</v>
      </c>
      <c r="H1446">
        <f t="shared" si="67"/>
        <v>1.4463429683815219</v>
      </c>
      <c r="I1446" s="3">
        <v>42699</v>
      </c>
      <c r="J1446">
        <f t="shared" si="68"/>
        <v>0.31597034545691771</v>
      </c>
      <c r="K1446" s="3">
        <v>42699</v>
      </c>
      <c r="L1446">
        <f t="shared" si="69"/>
        <v>1.1303726229246043</v>
      </c>
    </row>
    <row r="1447" spans="1:12">
      <c r="A1447" s="2">
        <v>1445</v>
      </c>
      <c r="B1447" s="3">
        <v>42697</v>
      </c>
      <c r="C1447" s="2">
        <v>27.807500839233398</v>
      </c>
      <c r="D1447" s="2">
        <v>2.0699999999999998</v>
      </c>
      <c r="E1447" s="2">
        <v>13.43357528465382</v>
      </c>
      <c r="G1447" s="3">
        <v>42697</v>
      </c>
      <c r="H1447">
        <f t="shared" si="67"/>
        <v>1.4441619590007289</v>
      </c>
      <c r="I1447" s="3">
        <v>42697</v>
      </c>
      <c r="J1447">
        <f t="shared" si="68"/>
        <v>0.31597034545691771</v>
      </c>
      <c r="K1447" s="3">
        <v>42697</v>
      </c>
      <c r="L1447">
        <f t="shared" si="69"/>
        <v>1.1281916135438113</v>
      </c>
    </row>
    <row r="1448" spans="1:12">
      <c r="A1448" s="2">
        <v>1446</v>
      </c>
      <c r="B1448" s="3">
        <v>42696</v>
      </c>
      <c r="C1448" s="2">
        <v>27.95000076293945</v>
      </c>
      <c r="D1448" s="2">
        <v>2.0699999999999998</v>
      </c>
      <c r="E1448" s="2">
        <v>13.502415827506979</v>
      </c>
      <c r="G1448" s="3">
        <v>42696</v>
      </c>
      <c r="H1448">
        <f t="shared" si="67"/>
        <v>1.4463818240771966</v>
      </c>
      <c r="I1448" s="3">
        <v>42696</v>
      </c>
      <c r="J1448">
        <f t="shared" si="68"/>
        <v>0.31597034545691771</v>
      </c>
      <c r="K1448" s="3">
        <v>42696</v>
      </c>
      <c r="L1448">
        <f t="shared" si="69"/>
        <v>1.1304114786202788</v>
      </c>
    </row>
    <row r="1449" spans="1:12">
      <c r="A1449" s="2">
        <v>1447</v>
      </c>
      <c r="B1449" s="3">
        <v>42695</v>
      </c>
      <c r="C1449" s="2">
        <v>27.932500839233398</v>
      </c>
      <c r="D1449" s="2">
        <v>2.0699999999999998</v>
      </c>
      <c r="E1449" s="2">
        <v>13.493961758083771</v>
      </c>
      <c r="G1449" s="3">
        <v>42695</v>
      </c>
      <c r="H1449">
        <f t="shared" si="67"/>
        <v>1.4461098204864551</v>
      </c>
      <c r="I1449" s="3">
        <v>42695</v>
      </c>
      <c r="J1449">
        <f t="shared" si="68"/>
        <v>0.31597034545691771</v>
      </c>
      <c r="K1449" s="3">
        <v>42695</v>
      </c>
      <c r="L1449">
        <f t="shared" si="69"/>
        <v>1.1301394750295375</v>
      </c>
    </row>
    <row r="1450" spans="1:12">
      <c r="A1450" s="2">
        <v>1448</v>
      </c>
      <c r="B1450" s="3">
        <v>42692</v>
      </c>
      <c r="C1450" s="2">
        <v>27.514999389648441</v>
      </c>
      <c r="D1450" s="2">
        <v>2.0699999999999998</v>
      </c>
      <c r="E1450" s="2">
        <v>13.292270236545139</v>
      </c>
      <c r="G1450" s="3">
        <v>42692</v>
      </c>
      <c r="H1450">
        <f t="shared" si="67"/>
        <v>1.4395695075134367</v>
      </c>
      <c r="I1450" s="3">
        <v>42692</v>
      </c>
      <c r="J1450">
        <f t="shared" si="68"/>
        <v>0.31597034545691771</v>
      </c>
      <c r="K1450" s="3">
        <v>42692</v>
      </c>
      <c r="L1450">
        <f t="shared" si="69"/>
        <v>1.1235991620565189</v>
      </c>
    </row>
    <row r="1451" spans="1:12">
      <c r="A1451" s="2">
        <v>1449</v>
      </c>
      <c r="B1451" s="3">
        <v>42691</v>
      </c>
      <c r="C1451" s="2">
        <v>27.48749923706055</v>
      </c>
      <c r="D1451" s="2">
        <v>2.0699999999999998</v>
      </c>
      <c r="E1451" s="2">
        <v>13.278985138676591</v>
      </c>
      <c r="G1451" s="3">
        <v>42691</v>
      </c>
      <c r="H1451">
        <f t="shared" si="67"/>
        <v>1.4391352303146259</v>
      </c>
      <c r="I1451" s="3">
        <v>42691</v>
      </c>
      <c r="J1451">
        <f t="shared" si="68"/>
        <v>0.31597034545691771</v>
      </c>
      <c r="K1451" s="3">
        <v>42691</v>
      </c>
      <c r="L1451">
        <f t="shared" si="69"/>
        <v>1.123164884857708</v>
      </c>
    </row>
    <row r="1452" spans="1:12">
      <c r="A1452" s="2">
        <v>1450</v>
      </c>
      <c r="B1452" s="3">
        <v>42690</v>
      </c>
      <c r="C1452" s="2">
        <v>27.497499465942379</v>
      </c>
      <c r="D1452" s="2">
        <v>2.0699999999999998</v>
      </c>
      <c r="E1452" s="2">
        <v>13.28381616712192</v>
      </c>
      <c r="G1452" s="3">
        <v>42690</v>
      </c>
      <c r="H1452">
        <f t="shared" si="67"/>
        <v>1.4392932022841258</v>
      </c>
      <c r="I1452" s="3">
        <v>42690</v>
      </c>
      <c r="J1452">
        <f t="shared" si="68"/>
        <v>0.31597034545691771</v>
      </c>
      <c r="K1452" s="3">
        <v>42690</v>
      </c>
      <c r="L1452">
        <f t="shared" si="69"/>
        <v>1.123322856827208</v>
      </c>
    </row>
    <row r="1453" spans="1:12">
      <c r="A1453" s="2">
        <v>1451</v>
      </c>
      <c r="B1453" s="3">
        <v>42689</v>
      </c>
      <c r="C1453" s="2">
        <v>26.777500152587891</v>
      </c>
      <c r="D1453" s="2">
        <v>2.0699999999999998</v>
      </c>
      <c r="E1453" s="2">
        <v>12.93599041187821</v>
      </c>
      <c r="G1453" s="3">
        <v>42689</v>
      </c>
      <c r="H1453">
        <f t="shared" si="67"/>
        <v>1.4277700304574634</v>
      </c>
      <c r="I1453" s="3">
        <v>42689</v>
      </c>
      <c r="J1453">
        <f t="shared" si="68"/>
        <v>0.31597034545691771</v>
      </c>
      <c r="K1453" s="3">
        <v>42689</v>
      </c>
      <c r="L1453">
        <f t="shared" si="69"/>
        <v>1.1117996850005456</v>
      </c>
    </row>
    <row r="1454" spans="1:12">
      <c r="A1454" s="2">
        <v>1452</v>
      </c>
      <c r="B1454" s="3">
        <v>42688</v>
      </c>
      <c r="C1454" s="2">
        <v>26.427499771118161</v>
      </c>
      <c r="D1454" s="2">
        <v>2.0699999999999998</v>
      </c>
      <c r="E1454" s="2">
        <v>12.766908101989451</v>
      </c>
      <c r="G1454" s="3">
        <v>42688</v>
      </c>
      <c r="H1454">
        <f t="shared" si="67"/>
        <v>1.4220560777374942</v>
      </c>
      <c r="I1454" s="3">
        <v>42688</v>
      </c>
      <c r="J1454">
        <f t="shared" si="68"/>
        <v>0.31597034545691771</v>
      </c>
      <c r="K1454" s="3">
        <v>42688</v>
      </c>
      <c r="L1454">
        <f t="shared" si="69"/>
        <v>1.1060857322805766</v>
      </c>
    </row>
    <row r="1455" spans="1:12">
      <c r="A1455" s="2">
        <v>1453</v>
      </c>
      <c r="B1455" s="3">
        <v>42685</v>
      </c>
      <c r="C1455" s="2">
        <v>27.107500076293949</v>
      </c>
      <c r="D1455" s="2">
        <v>2.0699999999999998</v>
      </c>
      <c r="E1455" s="2">
        <v>13.095410664876299</v>
      </c>
      <c r="G1455" s="3">
        <v>42685</v>
      </c>
      <c r="H1455">
        <f t="shared" si="67"/>
        <v>1.4330894676678205</v>
      </c>
      <c r="I1455" s="3">
        <v>42685</v>
      </c>
      <c r="J1455">
        <f t="shared" si="68"/>
        <v>0.31597034545691771</v>
      </c>
      <c r="K1455" s="3">
        <v>42685</v>
      </c>
      <c r="L1455">
        <f t="shared" si="69"/>
        <v>1.1171191222109025</v>
      </c>
    </row>
    <row r="1456" spans="1:12">
      <c r="A1456" s="2">
        <v>1454</v>
      </c>
      <c r="B1456" s="3">
        <v>42684</v>
      </c>
      <c r="C1456" s="2">
        <v>26.947500228881839</v>
      </c>
      <c r="D1456" s="2">
        <v>2.0699999999999998</v>
      </c>
      <c r="E1456" s="2">
        <v>13.01811605259992</v>
      </c>
      <c r="G1456" s="3">
        <v>42684</v>
      </c>
      <c r="H1456">
        <f t="shared" si="67"/>
        <v>1.430518484285082</v>
      </c>
      <c r="I1456" s="3">
        <v>42684</v>
      </c>
      <c r="J1456">
        <f t="shared" si="68"/>
        <v>0.31597034545691771</v>
      </c>
      <c r="K1456" s="3">
        <v>42684</v>
      </c>
      <c r="L1456">
        <f t="shared" si="69"/>
        <v>1.1145481388281642</v>
      </c>
    </row>
    <row r="1457" spans="1:12">
      <c r="A1457" s="2">
        <v>1455</v>
      </c>
      <c r="B1457" s="3">
        <v>42683</v>
      </c>
      <c r="C1457" s="2">
        <v>27.719999313354489</v>
      </c>
      <c r="D1457" s="2">
        <v>2.0699999999999998</v>
      </c>
      <c r="E1457" s="2">
        <v>13.391304016113279</v>
      </c>
      <c r="G1457" s="3">
        <v>42683</v>
      </c>
      <c r="H1457">
        <f t="shared" si="67"/>
        <v>1.442793215181964</v>
      </c>
      <c r="I1457" s="3">
        <v>42683</v>
      </c>
      <c r="J1457">
        <f t="shared" si="68"/>
        <v>0.31597034545691771</v>
      </c>
      <c r="K1457" s="3">
        <v>42683</v>
      </c>
      <c r="L1457">
        <f t="shared" si="69"/>
        <v>1.1268228697250462</v>
      </c>
    </row>
    <row r="1458" spans="1:12">
      <c r="A1458" s="2">
        <v>1456</v>
      </c>
      <c r="B1458" s="3">
        <v>42682</v>
      </c>
      <c r="C1458" s="2">
        <v>27.764999389648441</v>
      </c>
      <c r="D1458" s="2">
        <v>2.0699999999999998</v>
      </c>
      <c r="E1458" s="2">
        <v>13.413043183405049</v>
      </c>
      <c r="G1458" s="3">
        <v>42682</v>
      </c>
      <c r="H1458">
        <f t="shared" si="67"/>
        <v>1.4434976682615903</v>
      </c>
      <c r="I1458" s="3">
        <v>42682</v>
      </c>
      <c r="J1458">
        <f t="shared" si="68"/>
        <v>0.31597034545691771</v>
      </c>
      <c r="K1458" s="3">
        <v>42682</v>
      </c>
      <c r="L1458">
        <f t="shared" si="69"/>
        <v>1.1275273228046727</v>
      </c>
    </row>
    <row r="1459" spans="1:12">
      <c r="A1459" s="2">
        <v>1457</v>
      </c>
      <c r="B1459" s="3">
        <v>42681</v>
      </c>
      <c r="C1459" s="2">
        <v>27.60250091552734</v>
      </c>
      <c r="D1459" s="2">
        <v>2.0699999999999998</v>
      </c>
      <c r="E1459" s="2">
        <v>13.334541505085671</v>
      </c>
      <c r="G1459" s="3">
        <v>42681</v>
      </c>
      <c r="H1459">
        <f t="shared" si="67"/>
        <v>1.4409484329567881</v>
      </c>
      <c r="I1459" s="3">
        <v>42681</v>
      </c>
      <c r="J1459">
        <f t="shared" si="68"/>
        <v>0.31597034545691771</v>
      </c>
      <c r="K1459" s="3">
        <v>42681</v>
      </c>
      <c r="L1459">
        <f t="shared" si="69"/>
        <v>1.1249780874998705</v>
      </c>
    </row>
    <row r="1460" spans="1:12">
      <c r="A1460" s="2">
        <v>1458</v>
      </c>
      <c r="B1460" s="3">
        <v>42678</v>
      </c>
      <c r="C1460" s="2">
        <v>27.20999908447266</v>
      </c>
      <c r="D1460" s="2">
        <v>2.0699999999999998</v>
      </c>
      <c r="E1460" s="2">
        <v>13.144927093948141</v>
      </c>
      <c r="G1460" s="3">
        <v>42678</v>
      </c>
      <c r="H1460">
        <f t="shared" si="67"/>
        <v>1.4347285271671713</v>
      </c>
      <c r="I1460" s="3">
        <v>42678</v>
      </c>
      <c r="J1460">
        <f t="shared" si="68"/>
        <v>0.31597034545691771</v>
      </c>
      <c r="K1460" s="3">
        <v>42678</v>
      </c>
      <c r="L1460">
        <f t="shared" si="69"/>
        <v>1.1187581817102532</v>
      </c>
    </row>
    <row r="1461" spans="1:12">
      <c r="A1461" s="2">
        <v>1459</v>
      </c>
      <c r="B1461" s="3">
        <v>42677</v>
      </c>
      <c r="C1461" s="2">
        <v>27.457500457763668</v>
      </c>
      <c r="D1461" s="2">
        <v>2.0699999999999998</v>
      </c>
      <c r="E1461" s="2">
        <v>13.26449297476506</v>
      </c>
      <c r="G1461" s="3">
        <v>42677</v>
      </c>
      <c r="H1461">
        <f t="shared" si="67"/>
        <v>1.4386609995136657</v>
      </c>
      <c r="I1461" s="3">
        <v>42677</v>
      </c>
      <c r="J1461">
        <f t="shared" si="68"/>
        <v>0.31597034545691771</v>
      </c>
      <c r="K1461" s="3">
        <v>42677</v>
      </c>
      <c r="L1461">
        <f t="shared" si="69"/>
        <v>1.1226906540567481</v>
      </c>
    </row>
    <row r="1462" spans="1:12">
      <c r="A1462" s="2">
        <v>1460</v>
      </c>
      <c r="B1462" s="3">
        <v>42676</v>
      </c>
      <c r="C1462" s="2">
        <v>27.89749908447266</v>
      </c>
      <c r="D1462" s="2">
        <v>2.0699999999999998</v>
      </c>
      <c r="E1462" s="2">
        <v>13.47705269781288</v>
      </c>
      <c r="G1462" s="3">
        <v>42676</v>
      </c>
      <c r="H1462">
        <f t="shared" si="67"/>
        <v>1.4455652720013441</v>
      </c>
      <c r="I1462" s="3">
        <v>42676</v>
      </c>
      <c r="J1462">
        <f t="shared" si="68"/>
        <v>0.31597034545691771</v>
      </c>
      <c r="K1462" s="3">
        <v>42676</v>
      </c>
      <c r="L1462">
        <f t="shared" si="69"/>
        <v>1.1295949265444265</v>
      </c>
    </row>
    <row r="1463" spans="1:12">
      <c r="A1463" s="2">
        <v>1461</v>
      </c>
      <c r="B1463" s="3">
        <v>42675</v>
      </c>
      <c r="C1463" s="2">
        <v>27.872499465942379</v>
      </c>
      <c r="D1463" s="2">
        <v>2.0699999999999998</v>
      </c>
      <c r="E1463" s="2">
        <v>13.46497558741178</v>
      </c>
      <c r="G1463" s="3">
        <v>42675</v>
      </c>
      <c r="H1463">
        <f t="shared" si="67"/>
        <v>1.4451759158103166</v>
      </c>
      <c r="I1463" s="3">
        <v>42675</v>
      </c>
      <c r="J1463">
        <f t="shared" si="68"/>
        <v>0.31597034545691771</v>
      </c>
      <c r="K1463" s="3">
        <v>42675</v>
      </c>
      <c r="L1463">
        <f t="shared" si="69"/>
        <v>1.129205570353399</v>
      </c>
    </row>
    <row r="1464" spans="1:12">
      <c r="A1464" s="2">
        <v>1462</v>
      </c>
      <c r="B1464" s="3">
        <v>42674</v>
      </c>
      <c r="C1464" s="2">
        <v>28.385000228881839</v>
      </c>
      <c r="D1464" s="2">
        <v>2.0699999999999998</v>
      </c>
      <c r="E1464" s="2">
        <v>13.71256049704437</v>
      </c>
      <c r="G1464" s="3">
        <v>42674</v>
      </c>
      <c r="H1464">
        <f t="shared" si="67"/>
        <v>1.4530889020633559</v>
      </c>
      <c r="I1464" s="3">
        <v>42674</v>
      </c>
      <c r="J1464">
        <f t="shared" si="68"/>
        <v>0.31597034545691771</v>
      </c>
      <c r="K1464" s="3">
        <v>42674</v>
      </c>
      <c r="L1464">
        <f t="shared" si="69"/>
        <v>1.1371185566064383</v>
      </c>
    </row>
    <row r="1465" spans="1:12">
      <c r="A1465" s="2">
        <v>1463</v>
      </c>
      <c r="B1465" s="3">
        <v>42671</v>
      </c>
      <c r="C1465" s="2">
        <v>28.430000305175781</v>
      </c>
      <c r="D1465" s="2">
        <v>2.0699999999999998</v>
      </c>
      <c r="E1465" s="2">
        <v>13.734299664336129</v>
      </c>
      <c r="G1465" s="3">
        <v>42671</v>
      </c>
      <c r="H1465">
        <f t="shared" si="67"/>
        <v>1.4537768643522837</v>
      </c>
      <c r="I1465" s="3">
        <v>42671</v>
      </c>
      <c r="J1465">
        <f t="shared" si="68"/>
        <v>0.31597034545691771</v>
      </c>
      <c r="K1465" s="3">
        <v>42671</v>
      </c>
      <c r="L1465">
        <f t="shared" si="69"/>
        <v>1.1378065188953661</v>
      </c>
    </row>
    <row r="1466" spans="1:12">
      <c r="A1466" s="2">
        <v>1464</v>
      </c>
      <c r="B1466" s="3">
        <v>42670</v>
      </c>
      <c r="C1466" s="2">
        <v>28.620000839233398</v>
      </c>
      <c r="D1466" s="2">
        <v>2.0699999999999998</v>
      </c>
      <c r="E1466" s="2">
        <v>13.826087361948501</v>
      </c>
      <c r="G1466" s="3">
        <v>42670</v>
      </c>
      <c r="H1466">
        <f t="shared" si="67"/>
        <v>1.4566696421587131</v>
      </c>
      <c r="I1466" s="3">
        <v>42670</v>
      </c>
      <c r="J1466">
        <f t="shared" si="68"/>
        <v>0.31597034545691771</v>
      </c>
      <c r="K1466" s="3">
        <v>42670</v>
      </c>
      <c r="L1466">
        <f t="shared" si="69"/>
        <v>1.1406992967017953</v>
      </c>
    </row>
    <row r="1467" spans="1:12">
      <c r="A1467" s="2">
        <v>1465</v>
      </c>
      <c r="B1467" s="3">
        <v>42669</v>
      </c>
      <c r="C1467" s="2">
        <v>28.89749908447266</v>
      </c>
      <c r="D1467" s="2">
        <v>2.0699999999999998</v>
      </c>
      <c r="E1467" s="2">
        <v>13.96014448525249</v>
      </c>
      <c r="G1467" s="3">
        <v>42669</v>
      </c>
      <c r="H1467">
        <f t="shared" si="67"/>
        <v>1.4608602586454318</v>
      </c>
      <c r="I1467" s="3">
        <v>42669</v>
      </c>
      <c r="J1467">
        <f t="shared" si="68"/>
        <v>0.31597034545691771</v>
      </c>
      <c r="K1467" s="3">
        <v>42669</v>
      </c>
      <c r="L1467">
        <f t="shared" si="69"/>
        <v>1.144889913188514</v>
      </c>
    </row>
    <row r="1468" spans="1:12">
      <c r="A1468" s="2">
        <v>1466</v>
      </c>
      <c r="B1468" s="3">
        <v>42668</v>
      </c>
      <c r="C1468" s="2">
        <v>29.5625</v>
      </c>
      <c r="D1468" s="2">
        <v>2.0699999999999998</v>
      </c>
      <c r="E1468" s="2">
        <v>14.281400966183581</v>
      </c>
      <c r="G1468" s="3">
        <v>42668</v>
      </c>
      <c r="H1468">
        <f t="shared" si="67"/>
        <v>1.4707411580818868</v>
      </c>
      <c r="I1468" s="3">
        <v>42668</v>
      </c>
      <c r="J1468">
        <f t="shared" si="68"/>
        <v>0.31597034545691771</v>
      </c>
      <c r="K1468" s="3">
        <v>42668</v>
      </c>
      <c r="L1468">
        <f t="shared" si="69"/>
        <v>1.1547708126249692</v>
      </c>
    </row>
    <row r="1469" spans="1:12">
      <c r="A1469" s="2">
        <v>1467</v>
      </c>
      <c r="B1469" s="3">
        <v>42667</v>
      </c>
      <c r="C1469" s="2">
        <v>29.41250038146973</v>
      </c>
      <c r="D1469" s="2">
        <v>2.0699999999999998</v>
      </c>
      <c r="E1469" s="2">
        <v>14.20893738235252</v>
      </c>
      <c r="G1469" s="3">
        <v>42667</v>
      </c>
      <c r="H1469">
        <f t="shared" si="67"/>
        <v>1.4685319458167236</v>
      </c>
      <c r="I1469" s="3">
        <v>42667</v>
      </c>
      <c r="J1469">
        <f t="shared" si="68"/>
        <v>0.31597034545691771</v>
      </c>
      <c r="K1469" s="3">
        <v>42667</v>
      </c>
      <c r="L1469">
        <f t="shared" si="69"/>
        <v>1.1525616003598056</v>
      </c>
    </row>
    <row r="1470" spans="1:12">
      <c r="A1470" s="2">
        <v>1468</v>
      </c>
      <c r="B1470" s="3">
        <v>42664</v>
      </c>
      <c r="C1470" s="2">
        <v>29.149999618530281</v>
      </c>
      <c r="D1470" s="2">
        <v>2.0699999999999998</v>
      </c>
      <c r="E1470" s="2">
        <v>14.082125419579841</v>
      </c>
      <c r="G1470" s="3">
        <v>42664</v>
      </c>
      <c r="H1470">
        <f t="shared" si="67"/>
        <v>1.4646385534116644</v>
      </c>
      <c r="I1470" s="3">
        <v>42664</v>
      </c>
      <c r="J1470">
        <f t="shared" si="68"/>
        <v>0.31597034545691771</v>
      </c>
      <c r="K1470" s="3">
        <v>42664</v>
      </c>
      <c r="L1470">
        <f t="shared" si="69"/>
        <v>1.1486682079547463</v>
      </c>
    </row>
    <row r="1471" spans="1:12">
      <c r="A1471" s="2">
        <v>1469</v>
      </c>
      <c r="B1471" s="3">
        <v>42663</v>
      </c>
      <c r="C1471" s="2">
        <v>29.264999389648441</v>
      </c>
      <c r="D1471" s="2">
        <v>2.0699999999999998</v>
      </c>
      <c r="E1471" s="2">
        <v>14.137680864564469</v>
      </c>
      <c r="G1471" s="3">
        <v>42663</v>
      </c>
      <c r="H1471">
        <f t="shared" si="67"/>
        <v>1.4663485193925427</v>
      </c>
      <c r="I1471" s="3">
        <v>42663</v>
      </c>
      <c r="J1471">
        <f t="shared" si="68"/>
        <v>0.31597034545691771</v>
      </c>
      <c r="K1471" s="3">
        <v>42663</v>
      </c>
      <c r="L1471">
        <f t="shared" si="69"/>
        <v>1.1503781739356251</v>
      </c>
    </row>
    <row r="1472" spans="1:12">
      <c r="A1472" s="2">
        <v>1470</v>
      </c>
      <c r="B1472" s="3">
        <v>42662</v>
      </c>
      <c r="C1472" s="2">
        <v>29.280000686645511</v>
      </c>
      <c r="D1472" s="2">
        <v>2.0699999999999998</v>
      </c>
      <c r="E1472" s="2">
        <v>14.144927867944689</v>
      </c>
      <c r="G1472" s="3">
        <v>42662</v>
      </c>
      <c r="H1472">
        <f t="shared" si="67"/>
        <v>1.4665710825709974</v>
      </c>
      <c r="I1472" s="3">
        <v>42662</v>
      </c>
      <c r="J1472">
        <f t="shared" si="68"/>
        <v>0.31597034545691771</v>
      </c>
      <c r="K1472" s="3">
        <v>42662</v>
      </c>
      <c r="L1472">
        <f t="shared" si="69"/>
        <v>1.1506007371140796</v>
      </c>
    </row>
    <row r="1473" spans="1:12">
      <c r="A1473" s="2">
        <v>1471</v>
      </c>
      <c r="B1473" s="3">
        <v>42661</v>
      </c>
      <c r="C1473" s="2">
        <v>29.367500305175781</v>
      </c>
      <c r="D1473" s="2">
        <v>2.0699999999999998</v>
      </c>
      <c r="E1473" s="2">
        <v>14.187198215060761</v>
      </c>
      <c r="G1473" s="3">
        <v>42661</v>
      </c>
      <c r="H1473">
        <f t="shared" si="67"/>
        <v>1.4678669819375314</v>
      </c>
      <c r="I1473" s="3">
        <v>42661</v>
      </c>
      <c r="J1473">
        <f t="shared" si="68"/>
        <v>0.31597034545691771</v>
      </c>
      <c r="K1473" s="3">
        <v>42661</v>
      </c>
      <c r="L1473">
        <f t="shared" si="69"/>
        <v>1.1518966364806136</v>
      </c>
    </row>
    <row r="1474" spans="1:12">
      <c r="A1474" s="2">
        <v>1472</v>
      </c>
      <c r="B1474" s="3">
        <v>42660</v>
      </c>
      <c r="C1474" s="2">
        <v>29.38750076293945</v>
      </c>
      <c r="D1474" s="2">
        <v>2.0699999999999998</v>
      </c>
      <c r="E1474" s="2">
        <v>14.196860271951429</v>
      </c>
      <c r="G1474" s="3">
        <v>42660</v>
      </c>
      <c r="H1474">
        <f t="shared" si="67"/>
        <v>1.4681626534078707</v>
      </c>
      <c r="I1474" s="3">
        <v>42660</v>
      </c>
      <c r="J1474">
        <f t="shared" si="68"/>
        <v>0.31597034545691771</v>
      </c>
      <c r="K1474" s="3">
        <v>42660</v>
      </c>
      <c r="L1474">
        <f t="shared" si="69"/>
        <v>1.1521923079509531</v>
      </c>
    </row>
    <row r="1475" spans="1:12">
      <c r="A1475" s="2">
        <v>1473</v>
      </c>
      <c r="B1475" s="3">
        <v>42657</v>
      </c>
      <c r="C1475" s="2">
        <v>29.407499313354489</v>
      </c>
      <c r="D1475" s="2">
        <v>2.0699999999999998</v>
      </c>
      <c r="E1475" s="2">
        <v>14.206521407417631</v>
      </c>
      <c r="G1475" s="3">
        <v>42657</v>
      </c>
      <c r="H1475">
        <f t="shared" ref="H1475:H1538" si="70">LOG10(C1475)</f>
        <v>1.4684580955514202</v>
      </c>
      <c r="I1475" s="3">
        <v>42657</v>
      </c>
      <c r="J1475">
        <f t="shared" ref="J1475:J1538" si="71">LOG10(D1475)</f>
        <v>0.31597034545691771</v>
      </c>
      <c r="K1475" s="3">
        <v>42657</v>
      </c>
      <c r="L1475">
        <f t="shared" ref="L1475:L1538" si="72">LOG10(E1475)</f>
        <v>1.1524877500945025</v>
      </c>
    </row>
    <row r="1476" spans="1:12">
      <c r="A1476" s="2">
        <v>1474</v>
      </c>
      <c r="B1476" s="3">
        <v>42656</v>
      </c>
      <c r="C1476" s="2">
        <v>29.245000839233398</v>
      </c>
      <c r="D1476" s="2">
        <v>2.0699999999999998</v>
      </c>
      <c r="E1476" s="2">
        <v>14.128019729098259</v>
      </c>
      <c r="G1476" s="3">
        <v>42656</v>
      </c>
      <c r="H1476">
        <f t="shared" si="70"/>
        <v>1.4660516381621358</v>
      </c>
      <c r="I1476" s="3">
        <v>42656</v>
      </c>
      <c r="J1476">
        <f t="shared" si="71"/>
        <v>0.31597034545691771</v>
      </c>
      <c r="K1476" s="3">
        <v>42656</v>
      </c>
      <c r="L1476">
        <f t="shared" si="72"/>
        <v>1.150081292705218</v>
      </c>
    </row>
    <row r="1477" spans="1:12">
      <c r="A1477" s="2">
        <v>1475</v>
      </c>
      <c r="B1477" s="3">
        <v>42655</v>
      </c>
      <c r="C1477" s="2">
        <v>29.33499908447266</v>
      </c>
      <c r="D1477" s="2">
        <v>2.0699999999999998</v>
      </c>
      <c r="E1477" s="2">
        <v>14.171497142257319</v>
      </c>
      <c r="G1477" s="3">
        <v>42655</v>
      </c>
      <c r="H1477">
        <f t="shared" si="70"/>
        <v>1.467386078998286</v>
      </c>
      <c r="I1477" s="3">
        <v>42655</v>
      </c>
      <c r="J1477">
        <f t="shared" si="71"/>
        <v>0.31597034545691771</v>
      </c>
      <c r="K1477" s="3">
        <v>42655</v>
      </c>
      <c r="L1477">
        <f t="shared" si="72"/>
        <v>1.1514157335413682</v>
      </c>
    </row>
    <row r="1478" spans="1:12">
      <c r="A1478" s="2">
        <v>1476</v>
      </c>
      <c r="B1478" s="3">
        <v>42654</v>
      </c>
      <c r="C1478" s="2">
        <v>29.07500076293945</v>
      </c>
      <c r="D1478" s="2">
        <v>2.0699999999999998</v>
      </c>
      <c r="E1478" s="2">
        <v>14.045894088376549</v>
      </c>
      <c r="G1478" s="3">
        <v>42654</v>
      </c>
      <c r="H1478">
        <f t="shared" si="70"/>
        <v>1.4635197347965441</v>
      </c>
      <c r="I1478" s="3">
        <v>42654</v>
      </c>
      <c r="J1478">
        <f t="shared" si="71"/>
        <v>0.31597034545691771</v>
      </c>
      <c r="K1478" s="3">
        <v>42654</v>
      </c>
      <c r="L1478">
        <f t="shared" si="72"/>
        <v>1.1475493893396265</v>
      </c>
    </row>
    <row r="1479" spans="1:12">
      <c r="A1479" s="2">
        <v>1477</v>
      </c>
      <c r="B1479" s="3">
        <v>42653</v>
      </c>
      <c r="C1479" s="2">
        <v>29.01250076293945</v>
      </c>
      <c r="D1479" s="2">
        <v>2.0699999999999998</v>
      </c>
      <c r="E1479" s="2">
        <v>14.01570085166157</v>
      </c>
      <c r="G1479" s="3">
        <v>42653</v>
      </c>
      <c r="H1479">
        <f t="shared" si="70"/>
        <v>1.462585164884582</v>
      </c>
      <c r="I1479" s="3">
        <v>42653</v>
      </c>
      <c r="J1479">
        <f t="shared" si="71"/>
        <v>0.31597034545691771</v>
      </c>
      <c r="K1479" s="3">
        <v>42653</v>
      </c>
      <c r="L1479">
        <f t="shared" si="72"/>
        <v>1.1466148194276644</v>
      </c>
    </row>
    <row r="1480" spans="1:12">
      <c r="A1480" s="2">
        <v>1478</v>
      </c>
      <c r="B1480" s="3">
        <v>42650</v>
      </c>
      <c r="C1480" s="2">
        <v>28.514999389648441</v>
      </c>
      <c r="D1480" s="2">
        <v>2.0699999999999998</v>
      </c>
      <c r="E1480" s="2">
        <v>13.77536202398476</v>
      </c>
      <c r="G1480" s="3">
        <v>42650</v>
      </c>
      <c r="H1480">
        <f t="shared" si="70"/>
        <v>1.455073366625234</v>
      </c>
      <c r="I1480" s="3">
        <v>42650</v>
      </c>
      <c r="J1480">
        <f t="shared" si="71"/>
        <v>0.31597034545691771</v>
      </c>
      <c r="K1480" s="3">
        <v>42650</v>
      </c>
      <c r="L1480">
        <f t="shared" si="72"/>
        <v>1.1391030211683164</v>
      </c>
    </row>
    <row r="1481" spans="1:12">
      <c r="A1481" s="2">
        <v>1479</v>
      </c>
      <c r="B1481" s="3">
        <v>42649</v>
      </c>
      <c r="C1481" s="2">
        <v>28.472499847412109</v>
      </c>
      <c r="D1481" s="2">
        <v>2.0699999999999998</v>
      </c>
      <c r="E1481" s="2">
        <v>13.754830844160439</v>
      </c>
      <c r="G1481" s="3">
        <v>42649</v>
      </c>
      <c r="H1481">
        <f t="shared" si="70"/>
        <v>1.4544255992957118</v>
      </c>
      <c r="I1481" s="3">
        <v>42649</v>
      </c>
      <c r="J1481">
        <f t="shared" si="71"/>
        <v>0.31597034545691771</v>
      </c>
      <c r="K1481" s="3">
        <v>42649</v>
      </c>
      <c r="L1481">
        <f t="shared" si="72"/>
        <v>1.138455253838794</v>
      </c>
    </row>
    <row r="1482" spans="1:12">
      <c r="A1482" s="2">
        <v>1480</v>
      </c>
      <c r="B1482" s="3">
        <v>42648</v>
      </c>
      <c r="C1482" s="2">
        <v>28.26250076293945</v>
      </c>
      <c r="D1482" s="2">
        <v>2.0699999999999998</v>
      </c>
      <c r="E1482" s="2">
        <v>13.65338201108186</v>
      </c>
      <c r="G1482" s="3">
        <v>42648</v>
      </c>
      <c r="H1482">
        <f t="shared" si="70"/>
        <v>1.4512105870770919</v>
      </c>
      <c r="I1482" s="3">
        <v>42648</v>
      </c>
      <c r="J1482">
        <f t="shared" si="71"/>
        <v>0.31597034545691771</v>
      </c>
      <c r="K1482" s="3">
        <v>42648</v>
      </c>
      <c r="L1482">
        <f t="shared" si="72"/>
        <v>1.1352402416201741</v>
      </c>
    </row>
    <row r="1483" spans="1:12">
      <c r="A1483" s="2">
        <v>1481</v>
      </c>
      <c r="B1483" s="3">
        <v>42647</v>
      </c>
      <c r="C1483" s="2">
        <v>28.25</v>
      </c>
      <c r="D1483" s="2">
        <v>2.0699999999999998</v>
      </c>
      <c r="E1483" s="2">
        <v>13.64734299516908</v>
      </c>
      <c r="G1483" s="3">
        <v>42647</v>
      </c>
      <c r="H1483">
        <f t="shared" si="70"/>
        <v>1.4510184521554574</v>
      </c>
      <c r="I1483" s="3">
        <v>42647</v>
      </c>
      <c r="J1483">
        <f t="shared" si="71"/>
        <v>0.31597034545691771</v>
      </c>
      <c r="K1483" s="3">
        <v>42647</v>
      </c>
      <c r="L1483">
        <f t="shared" si="72"/>
        <v>1.1350481066985394</v>
      </c>
    </row>
    <row r="1484" spans="1:12">
      <c r="A1484" s="2">
        <v>1482</v>
      </c>
      <c r="B1484" s="3">
        <v>42646</v>
      </c>
      <c r="C1484" s="2">
        <v>28.129999160766602</v>
      </c>
      <c r="D1484" s="2">
        <v>2.0699999999999998</v>
      </c>
      <c r="E1484" s="2">
        <v>13.589371575249571</v>
      </c>
      <c r="G1484" s="3">
        <v>42646</v>
      </c>
      <c r="H1484">
        <f t="shared" si="70"/>
        <v>1.4491697192084132</v>
      </c>
      <c r="I1484" s="3">
        <v>42646</v>
      </c>
      <c r="J1484">
        <f t="shared" si="71"/>
        <v>0.31597034545691771</v>
      </c>
      <c r="K1484" s="3">
        <v>42646</v>
      </c>
      <c r="L1484">
        <f t="shared" si="72"/>
        <v>1.1331993737514956</v>
      </c>
    </row>
    <row r="1485" spans="1:12">
      <c r="A1485" s="2">
        <v>1483</v>
      </c>
      <c r="B1485" s="3">
        <v>42643</v>
      </c>
      <c r="C1485" s="2">
        <v>28.26250076293945</v>
      </c>
      <c r="D1485" s="2">
        <v>2.0699999999999998</v>
      </c>
      <c r="E1485" s="2">
        <v>13.65338201108186</v>
      </c>
      <c r="G1485" s="3">
        <v>42643</v>
      </c>
      <c r="H1485">
        <f t="shared" si="70"/>
        <v>1.4512105870770919</v>
      </c>
      <c r="I1485" s="3">
        <v>42643</v>
      </c>
      <c r="J1485">
        <f t="shared" si="71"/>
        <v>0.31597034545691771</v>
      </c>
      <c r="K1485" s="3">
        <v>42643</v>
      </c>
      <c r="L1485">
        <f t="shared" si="72"/>
        <v>1.1352402416201741</v>
      </c>
    </row>
    <row r="1486" spans="1:12">
      <c r="A1486" s="2">
        <v>1484</v>
      </c>
      <c r="B1486" s="3">
        <v>42642</v>
      </c>
      <c r="C1486" s="2">
        <v>28.045000076293949</v>
      </c>
      <c r="D1486" s="2">
        <v>2.0699999999999998</v>
      </c>
      <c r="E1486" s="2">
        <v>13.548309215600939</v>
      </c>
      <c r="G1486" s="3">
        <v>42642</v>
      </c>
      <c r="H1486">
        <f t="shared" si="70"/>
        <v>1.4478554455269954</v>
      </c>
      <c r="I1486" s="3">
        <v>42642</v>
      </c>
      <c r="J1486">
        <f t="shared" si="71"/>
        <v>0.31597034545691771</v>
      </c>
      <c r="K1486" s="3">
        <v>42642</v>
      </c>
      <c r="L1486">
        <f t="shared" si="72"/>
        <v>1.1318851000700776</v>
      </c>
    </row>
    <row r="1487" spans="1:12">
      <c r="A1487" s="2">
        <v>1485</v>
      </c>
      <c r="B1487" s="3">
        <v>42641</v>
      </c>
      <c r="C1487" s="2">
        <v>28.48749923706055</v>
      </c>
      <c r="D1487" s="2">
        <v>2.0699999999999998</v>
      </c>
      <c r="E1487" s="2">
        <v>13.76207692611621</v>
      </c>
      <c r="G1487" s="3">
        <v>42641</v>
      </c>
      <c r="H1487">
        <f t="shared" si="70"/>
        <v>1.4546543265573517</v>
      </c>
      <c r="I1487" s="3">
        <v>42641</v>
      </c>
      <c r="J1487">
        <f t="shared" si="71"/>
        <v>0.31597034545691771</v>
      </c>
      <c r="K1487" s="3">
        <v>42641</v>
      </c>
      <c r="L1487">
        <f t="shared" si="72"/>
        <v>1.1386839811004341</v>
      </c>
    </row>
    <row r="1488" spans="1:12">
      <c r="A1488" s="2">
        <v>1486</v>
      </c>
      <c r="B1488" s="3">
        <v>42640</v>
      </c>
      <c r="C1488" s="2">
        <v>28.27249908447266</v>
      </c>
      <c r="D1488" s="2">
        <v>2.0699999999999998</v>
      </c>
      <c r="E1488" s="2">
        <v>13.65821211810273</v>
      </c>
      <c r="G1488" s="3">
        <v>42640</v>
      </c>
      <c r="H1488">
        <f t="shared" si="70"/>
        <v>1.4513641986779466</v>
      </c>
      <c r="I1488" s="3">
        <v>42640</v>
      </c>
      <c r="J1488">
        <f t="shared" si="71"/>
        <v>0.31597034545691771</v>
      </c>
      <c r="K1488" s="3">
        <v>42640</v>
      </c>
      <c r="L1488">
        <f t="shared" si="72"/>
        <v>1.1353938532210286</v>
      </c>
    </row>
    <row r="1489" spans="1:12">
      <c r="A1489" s="2">
        <v>1487</v>
      </c>
      <c r="B1489" s="3">
        <v>42639</v>
      </c>
      <c r="C1489" s="2">
        <v>28.219999313354489</v>
      </c>
      <c r="D1489" s="2">
        <v>2.0699999999999998</v>
      </c>
      <c r="E1489" s="2">
        <v>13.632849909833091</v>
      </c>
      <c r="G1489" s="3">
        <v>42639</v>
      </c>
      <c r="H1489">
        <f t="shared" si="70"/>
        <v>1.4505569988511298</v>
      </c>
      <c r="I1489" s="3">
        <v>42639</v>
      </c>
      <c r="J1489">
        <f t="shared" si="71"/>
        <v>0.31597034545691771</v>
      </c>
      <c r="K1489" s="3">
        <v>42639</v>
      </c>
      <c r="L1489">
        <f t="shared" si="72"/>
        <v>1.1345866533942122</v>
      </c>
    </row>
    <row r="1490" spans="1:12">
      <c r="A1490" s="2">
        <v>1488</v>
      </c>
      <c r="B1490" s="3">
        <v>42636</v>
      </c>
      <c r="C1490" s="2">
        <v>28.177499771118161</v>
      </c>
      <c r="D1490" s="2">
        <v>2.14</v>
      </c>
      <c r="E1490" s="2">
        <v>13.16705596781223</v>
      </c>
      <c r="G1490" s="3">
        <v>42636</v>
      </c>
      <c r="H1490">
        <f t="shared" si="70"/>
        <v>1.449902454927372</v>
      </c>
      <c r="I1490" s="3">
        <v>42636</v>
      </c>
      <c r="J1490">
        <f t="shared" si="71"/>
        <v>0.33041377334919086</v>
      </c>
      <c r="K1490" s="3">
        <v>42636</v>
      </c>
      <c r="L1490">
        <f t="shared" si="72"/>
        <v>1.1194886815781815</v>
      </c>
    </row>
    <row r="1491" spans="1:12">
      <c r="A1491" s="2">
        <v>1489</v>
      </c>
      <c r="B1491" s="3">
        <v>42635</v>
      </c>
      <c r="C1491" s="2">
        <v>28.655000686645511</v>
      </c>
      <c r="D1491" s="2">
        <v>2.14</v>
      </c>
      <c r="E1491" s="2">
        <v>13.39018723675024</v>
      </c>
      <c r="G1491" s="3">
        <v>42635</v>
      </c>
      <c r="H1491">
        <f t="shared" si="70"/>
        <v>1.4572004232005509</v>
      </c>
      <c r="I1491" s="3">
        <v>42635</v>
      </c>
      <c r="J1491">
        <f t="shared" si="71"/>
        <v>0.33041377334919086</v>
      </c>
      <c r="K1491" s="3">
        <v>42635</v>
      </c>
      <c r="L1491">
        <f t="shared" si="72"/>
        <v>1.1267866498513601</v>
      </c>
    </row>
    <row r="1492" spans="1:12">
      <c r="A1492" s="2">
        <v>1490</v>
      </c>
      <c r="B1492" s="3">
        <v>42634</v>
      </c>
      <c r="C1492" s="2">
        <v>28.38750076293945</v>
      </c>
      <c r="D1492" s="2">
        <v>2.14</v>
      </c>
      <c r="E1492" s="2">
        <v>13.26518727240161</v>
      </c>
      <c r="G1492" s="3">
        <v>42634</v>
      </c>
      <c r="H1492">
        <f t="shared" si="70"/>
        <v>1.453127158899844</v>
      </c>
      <c r="I1492" s="3">
        <v>42634</v>
      </c>
      <c r="J1492">
        <f t="shared" si="71"/>
        <v>0.33041377334919086</v>
      </c>
      <c r="K1492" s="3">
        <v>42634</v>
      </c>
      <c r="L1492">
        <f t="shared" si="72"/>
        <v>1.122713385550653</v>
      </c>
    </row>
    <row r="1493" spans="1:12">
      <c r="A1493" s="2">
        <v>1491</v>
      </c>
      <c r="B1493" s="3">
        <v>42633</v>
      </c>
      <c r="C1493" s="2">
        <v>28.392499923706051</v>
      </c>
      <c r="D1493" s="2">
        <v>2.14</v>
      </c>
      <c r="E1493" s="2">
        <v>13.267523328834599</v>
      </c>
      <c r="G1493" s="3">
        <v>42633</v>
      </c>
      <c r="H1493">
        <f t="shared" si="70"/>
        <v>1.453203633289222</v>
      </c>
      <c r="I1493" s="3">
        <v>42633</v>
      </c>
      <c r="J1493">
        <f t="shared" si="71"/>
        <v>0.33041377334919086</v>
      </c>
      <c r="K1493" s="3">
        <v>42633</v>
      </c>
      <c r="L1493">
        <f t="shared" si="72"/>
        <v>1.122789859940031</v>
      </c>
    </row>
    <row r="1494" spans="1:12">
      <c r="A1494" s="2">
        <v>1492</v>
      </c>
      <c r="B1494" s="3">
        <v>42632</v>
      </c>
      <c r="C1494" s="2">
        <v>28.395000457763668</v>
      </c>
      <c r="D1494" s="2">
        <v>2.14</v>
      </c>
      <c r="E1494" s="2">
        <v>13.268691802693301</v>
      </c>
      <c r="G1494" s="3">
        <v>42632</v>
      </c>
      <c r="H1494">
        <f t="shared" si="70"/>
        <v>1.4532418800208597</v>
      </c>
      <c r="I1494" s="3">
        <v>42632</v>
      </c>
      <c r="J1494">
        <f t="shared" si="71"/>
        <v>0.33041377334919086</v>
      </c>
      <c r="K1494" s="3">
        <v>42632</v>
      </c>
      <c r="L1494">
        <f t="shared" si="72"/>
        <v>1.1228281066716688</v>
      </c>
    </row>
    <row r="1495" spans="1:12">
      <c r="A1495" s="2">
        <v>1493</v>
      </c>
      <c r="B1495" s="3">
        <v>42629</v>
      </c>
      <c r="C1495" s="2">
        <v>28.729999542236332</v>
      </c>
      <c r="D1495" s="2">
        <v>2.14</v>
      </c>
      <c r="E1495" s="2">
        <v>13.42523343095155</v>
      </c>
      <c r="G1495" s="3">
        <v>42629</v>
      </c>
      <c r="H1495">
        <f t="shared" si="70"/>
        <v>1.4583356190722037</v>
      </c>
      <c r="I1495" s="3">
        <v>42629</v>
      </c>
      <c r="J1495">
        <f t="shared" si="71"/>
        <v>0.33041377334919086</v>
      </c>
      <c r="K1495" s="3">
        <v>42629</v>
      </c>
      <c r="L1495">
        <f t="shared" si="72"/>
        <v>1.1279218457230127</v>
      </c>
    </row>
    <row r="1496" spans="1:12">
      <c r="A1496" s="2">
        <v>1494</v>
      </c>
      <c r="B1496" s="3">
        <v>42628</v>
      </c>
      <c r="C1496" s="2">
        <v>28.892499923706051</v>
      </c>
      <c r="D1496" s="2">
        <v>2.14</v>
      </c>
      <c r="E1496" s="2">
        <v>13.501168188647689</v>
      </c>
      <c r="G1496" s="3">
        <v>42628</v>
      </c>
      <c r="H1496">
        <f t="shared" si="70"/>
        <v>1.460785120802284</v>
      </c>
      <c r="I1496" s="3">
        <v>42628</v>
      </c>
      <c r="J1496">
        <f t="shared" si="71"/>
        <v>0.33041377334919086</v>
      </c>
      <c r="K1496" s="3">
        <v>42628</v>
      </c>
      <c r="L1496">
        <f t="shared" si="72"/>
        <v>1.130371347453093</v>
      </c>
    </row>
    <row r="1497" spans="1:12">
      <c r="A1497" s="2">
        <v>1495</v>
      </c>
      <c r="B1497" s="3">
        <v>42627</v>
      </c>
      <c r="C1497" s="2">
        <v>27.942499160766602</v>
      </c>
      <c r="D1497" s="2">
        <v>2.14</v>
      </c>
      <c r="E1497" s="2">
        <v>13.05724259848906</v>
      </c>
      <c r="G1497" s="3">
        <v>42627</v>
      </c>
      <c r="H1497">
        <f t="shared" si="70"/>
        <v>1.4462652465595294</v>
      </c>
      <c r="I1497" s="3">
        <v>42627</v>
      </c>
      <c r="J1497">
        <f t="shared" si="71"/>
        <v>0.33041377334919086</v>
      </c>
      <c r="K1497" s="3">
        <v>42627</v>
      </c>
      <c r="L1497">
        <f t="shared" si="72"/>
        <v>1.1158514732103382</v>
      </c>
    </row>
    <row r="1498" spans="1:12">
      <c r="A1498" s="2">
        <v>1496</v>
      </c>
      <c r="B1498" s="3">
        <v>42626</v>
      </c>
      <c r="C1498" s="2">
        <v>26.98749923706055</v>
      </c>
      <c r="D1498" s="2">
        <v>2.14</v>
      </c>
      <c r="E1498" s="2">
        <v>12.610980951897449</v>
      </c>
      <c r="G1498" s="3">
        <v>42626</v>
      </c>
      <c r="H1498">
        <f t="shared" si="70"/>
        <v>1.4311626430647366</v>
      </c>
      <c r="I1498" s="3">
        <v>42626</v>
      </c>
      <c r="J1498">
        <f t="shared" si="71"/>
        <v>0.33041377334919086</v>
      </c>
      <c r="K1498" s="3">
        <v>42626</v>
      </c>
      <c r="L1498">
        <f t="shared" si="72"/>
        <v>1.1007488697155456</v>
      </c>
    </row>
    <row r="1499" spans="1:12">
      <c r="A1499" s="2">
        <v>1497</v>
      </c>
      <c r="B1499" s="3">
        <v>42625</v>
      </c>
      <c r="C1499" s="2">
        <v>26.360000610351559</v>
      </c>
      <c r="D1499" s="2">
        <v>2.14</v>
      </c>
      <c r="E1499" s="2">
        <v>12.317757294556801</v>
      </c>
      <c r="G1499" s="3">
        <v>42625</v>
      </c>
      <c r="H1499">
        <f t="shared" si="70"/>
        <v>1.4209454159778263</v>
      </c>
      <c r="I1499" s="3">
        <v>42625</v>
      </c>
      <c r="J1499">
        <f t="shared" si="71"/>
        <v>0.33041377334919086</v>
      </c>
      <c r="K1499" s="3">
        <v>42625</v>
      </c>
      <c r="L1499">
        <f t="shared" si="72"/>
        <v>1.0905316426286353</v>
      </c>
    </row>
    <row r="1500" spans="1:12">
      <c r="A1500" s="2">
        <v>1498</v>
      </c>
      <c r="B1500" s="3">
        <v>42622</v>
      </c>
      <c r="C1500" s="2">
        <v>25.782499313354489</v>
      </c>
      <c r="D1500" s="2">
        <v>2.14</v>
      </c>
      <c r="E1500" s="2">
        <v>12.047896875399291</v>
      </c>
      <c r="G1500" s="3">
        <v>42622</v>
      </c>
      <c r="H1500">
        <f t="shared" si="70"/>
        <v>1.4113250148554917</v>
      </c>
      <c r="I1500" s="3">
        <v>42622</v>
      </c>
      <c r="J1500">
        <f t="shared" si="71"/>
        <v>0.33041377334919086</v>
      </c>
      <c r="K1500" s="3">
        <v>42622</v>
      </c>
      <c r="L1500">
        <f t="shared" si="72"/>
        <v>1.0809112415063007</v>
      </c>
    </row>
    <row r="1501" spans="1:12">
      <c r="A1501" s="2">
        <v>1499</v>
      </c>
      <c r="B1501" s="3">
        <v>42621</v>
      </c>
      <c r="C1501" s="2">
        <v>26.379999160766602</v>
      </c>
      <c r="D1501" s="2">
        <v>2.14</v>
      </c>
      <c r="E1501" s="2">
        <v>12.327102411573181</v>
      </c>
      <c r="G1501" s="3">
        <v>42621</v>
      </c>
      <c r="H1501">
        <f t="shared" si="70"/>
        <v>1.4212747773940295</v>
      </c>
      <c r="I1501" s="3">
        <v>42621</v>
      </c>
      <c r="J1501">
        <f t="shared" si="71"/>
        <v>0.33041377334919086</v>
      </c>
      <c r="K1501" s="3">
        <v>42621</v>
      </c>
      <c r="L1501">
        <f t="shared" si="72"/>
        <v>1.0908610040448388</v>
      </c>
    </row>
    <row r="1502" spans="1:12">
      <c r="A1502" s="2">
        <v>1500</v>
      </c>
      <c r="B1502" s="3">
        <v>42620</v>
      </c>
      <c r="C1502" s="2">
        <v>27.090000152587891</v>
      </c>
      <c r="D1502" s="2">
        <v>2.14</v>
      </c>
      <c r="E1502" s="2">
        <v>12.658878575975651</v>
      </c>
      <c r="G1502" s="3">
        <v>42620</v>
      </c>
      <c r="H1502">
        <f t="shared" si="70"/>
        <v>1.4328090074793876</v>
      </c>
      <c r="I1502" s="3">
        <v>42620</v>
      </c>
      <c r="J1502">
        <f t="shared" si="71"/>
        <v>0.33041377334919086</v>
      </c>
      <c r="K1502" s="3">
        <v>42620</v>
      </c>
      <c r="L1502">
        <f t="shared" si="72"/>
        <v>1.1023952341301966</v>
      </c>
    </row>
    <row r="1503" spans="1:12">
      <c r="A1503" s="2">
        <v>1501</v>
      </c>
      <c r="B1503" s="3">
        <v>42619</v>
      </c>
      <c r="C1503" s="2">
        <v>26.92499923706055</v>
      </c>
      <c r="D1503" s="2">
        <v>2.14</v>
      </c>
      <c r="E1503" s="2">
        <v>12.581775344420819</v>
      </c>
      <c r="G1503" s="3">
        <v>42619</v>
      </c>
      <c r="H1503">
        <f t="shared" si="70"/>
        <v>1.430155699663969</v>
      </c>
      <c r="I1503" s="3">
        <v>42619</v>
      </c>
      <c r="J1503">
        <f t="shared" si="71"/>
        <v>0.33041377334919086</v>
      </c>
      <c r="K1503" s="3">
        <v>42619</v>
      </c>
      <c r="L1503">
        <f t="shared" si="72"/>
        <v>1.0997419263147783</v>
      </c>
    </row>
    <row r="1504" spans="1:12">
      <c r="A1504" s="2">
        <v>1502</v>
      </c>
      <c r="B1504" s="3">
        <v>42615</v>
      </c>
      <c r="C1504" s="2">
        <v>26.932500839233398</v>
      </c>
      <c r="D1504" s="2">
        <v>2.14</v>
      </c>
      <c r="E1504" s="2">
        <v>12.58528076599692</v>
      </c>
      <c r="G1504" s="3">
        <v>42615</v>
      </c>
      <c r="H1504">
        <f t="shared" si="70"/>
        <v>1.4302766820506583</v>
      </c>
      <c r="I1504" s="3">
        <v>42615</v>
      </c>
      <c r="J1504">
        <f t="shared" si="71"/>
        <v>0.33041377334919086</v>
      </c>
      <c r="K1504" s="3">
        <v>42615</v>
      </c>
      <c r="L1504">
        <f t="shared" si="72"/>
        <v>1.0998629087014675</v>
      </c>
    </row>
    <row r="1505" spans="1:12">
      <c r="A1505" s="2">
        <v>1503</v>
      </c>
      <c r="B1505" s="3">
        <v>42614</v>
      </c>
      <c r="C1505" s="2">
        <v>26.682500839233398</v>
      </c>
      <c r="D1505" s="2">
        <v>2.14</v>
      </c>
      <c r="E1505" s="2">
        <v>12.46845833609037</v>
      </c>
      <c r="G1505" s="3">
        <v>42614</v>
      </c>
      <c r="H1505">
        <f t="shared" si="70"/>
        <v>1.4262265317579959</v>
      </c>
      <c r="I1505" s="3">
        <v>42614</v>
      </c>
      <c r="J1505">
        <f t="shared" si="71"/>
        <v>0.33041377334919086</v>
      </c>
      <c r="K1505" s="3">
        <v>42614</v>
      </c>
      <c r="L1505">
        <f t="shared" si="72"/>
        <v>1.0958127584088049</v>
      </c>
    </row>
    <row r="1506" spans="1:12">
      <c r="A1506" s="2">
        <v>1504</v>
      </c>
      <c r="B1506" s="3">
        <v>42613</v>
      </c>
      <c r="C1506" s="2">
        <v>26.524999618530281</v>
      </c>
      <c r="D1506" s="2">
        <v>2.14</v>
      </c>
      <c r="E1506" s="2">
        <v>12.394859634827229</v>
      </c>
      <c r="G1506" s="3">
        <v>42613</v>
      </c>
      <c r="H1506">
        <f t="shared" si="70"/>
        <v>1.4236553863275652</v>
      </c>
      <c r="I1506" s="3">
        <v>42613</v>
      </c>
      <c r="J1506">
        <f t="shared" si="71"/>
        <v>0.33041377334919086</v>
      </c>
      <c r="K1506" s="3">
        <v>42613</v>
      </c>
      <c r="L1506">
        <f t="shared" si="72"/>
        <v>1.093241612978374</v>
      </c>
    </row>
    <row r="1507" spans="1:12">
      <c r="A1507" s="2">
        <v>1505</v>
      </c>
      <c r="B1507" s="3">
        <v>42612</v>
      </c>
      <c r="C1507" s="2">
        <v>26.5</v>
      </c>
      <c r="D1507" s="2">
        <v>2.14</v>
      </c>
      <c r="E1507" s="2">
        <v>12.38317757009346</v>
      </c>
      <c r="G1507" s="3">
        <v>42612</v>
      </c>
      <c r="H1507">
        <f t="shared" si="70"/>
        <v>1.4232458739368079</v>
      </c>
      <c r="I1507" s="3">
        <v>42612</v>
      </c>
      <c r="J1507">
        <f t="shared" si="71"/>
        <v>0.33041377334919086</v>
      </c>
      <c r="K1507" s="3">
        <v>42612</v>
      </c>
      <c r="L1507">
        <f t="shared" si="72"/>
        <v>1.0928321005876172</v>
      </c>
    </row>
    <row r="1508" spans="1:12">
      <c r="A1508" s="2">
        <v>1506</v>
      </c>
      <c r="B1508" s="3">
        <v>42611</v>
      </c>
      <c r="C1508" s="2">
        <v>26.704999923706051</v>
      </c>
      <c r="D1508" s="2">
        <v>2.14</v>
      </c>
      <c r="E1508" s="2">
        <v>12.478971926965441</v>
      </c>
      <c r="G1508" s="3">
        <v>42611</v>
      </c>
      <c r="H1508">
        <f t="shared" si="70"/>
        <v>1.4265925810644131</v>
      </c>
      <c r="I1508" s="3">
        <v>42611</v>
      </c>
      <c r="J1508">
        <f t="shared" si="71"/>
        <v>0.33041377334919086</v>
      </c>
      <c r="K1508" s="3">
        <v>42611</v>
      </c>
      <c r="L1508">
        <f t="shared" si="72"/>
        <v>1.0961788077152221</v>
      </c>
    </row>
    <row r="1509" spans="1:12">
      <c r="A1509" s="2">
        <v>1507</v>
      </c>
      <c r="B1509" s="3">
        <v>42608</v>
      </c>
      <c r="C1509" s="2">
        <v>26.735000610351559</v>
      </c>
      <c r="D1509" s="2">
        <v>2.14</v>
      </c>
      <c r="E1509" s="2">
        <v>12.49299093941662</v>
      </c>
      <c r="G1509" s="3">
        <v>42608</v>
      </c>
      <c r="H1509">
        <f t="shared" si="70"/>
        <v>1.4270801983511643</v>
      </c>
      <c r="I1509" s="3">
        <v>42608</v>
      </c>
      <c r="J1509">
        <f t="shared" si="71"/>
        <v>0.33041377334919086</v>
      </c>
      <c r="K1509" s="3">
        <v>42608</v>
      </c>
      <c r="L1509">
        <f t="shared" si="72"/>
        <v>1.0966664250019738</v>
      </c>
    </row>
    <row r="1510" spans="1:12">
      <c r="A1510" s="2">
        <v>1508</v>
      </c>
      <c r="B1510" s="3">
        <v>42607</v>
      </c>
      <c r="C1510" s="2">
        <v>26.892499923706051</v>
      </c>
      <c r="D1510" s="2">
        <v>2.14</v>
      </c>
      <c r="E1510" s="2">
        <v>12.566588749395351</v>
      </c>
      <c r="G1510" s="3">
        <v>42607</v>
      </c>
      <c r="H1510">
        <f t="shared" si="70"/>
        <v>1.4296311760650917</v>
      </c>
      <c r="I1510" s="3">
        <v>42607</v>
      </c>
      <c r="J1510">
        <f t="shared" si="71"/>
        <v>0.33041377334919086</v>
      </c>
      <c r="K1510" s="3">
        <v>42607</v>
      </c>
      <c r="L1510">
        <f t="shared" si="72"/>
        <v>1.099217402715901</v>
      </c>
    </row>
    <row r="1511" spans="1:12">
      <c r="A1511" s="2">
        <v>1509</v>
      </c>
      <c r="B1511" s="3">
        <v>42606</v>
      </c>
      <c r="C1511" s="2">
        <v>27.007499694824219</v>
      </c>
      <c r="D1511" s="2">
        <v>2.14</v>
      </c>
      <c r="E1511" s="2">
        <v>12.620326960198231</v>
      </c>
      <c r="G1511" s="3">
        <v>42606</v>
      </c>
      <c r="H1511">
        <f t="shared" si="70"/>
        <v>1.4314843798556018</v>
      </c>
      <c r="I1511" s="3">
        <v>42606</v>
      </c>
      <c r="J1511">
        <f t="shared" si="71"/>
        <v>0.33041377334919086</v>
      </c>
      <c r="K1511" s="3">
        <v>42606</v>
      </c>
      <c r="L1511">
        <f t="shared" si="72"/>
        <v>1.1010706065064111</v>
      </c>
    </row>
    <row r="1512" spans="1:12">
      <c r="A1512" s="2">
        <v>1510</v>
      </c>
      <c r="B1512" s="3">
        <v>42605</v>
      </c>
      <c r="C1512" s="2">
        <v>27.212499618530281</v>
      </c>
      <c r="D1512" s="2">
        <v>2.14</v>
      </c>
      <c r="E1512" s="2">
        <v>12.71612131707022</v>
      </c>
      <c r="G1512" s="3">
        <v>42605</v>
      </c>
      <c r="H1512">
        <f t="shared" si="70"/>
        <v>1.4347684359611326</v>
      </c>
      <c r="I1512" s="3">
        <v>42605</v>
      </c>
      <c r="J1512">
        <f t="shared" si="71"/>
        <v>0.33041377334919086</v>
      </c>
      <c r="K1512" s="3">
        <v>42605</v>
      </c>
      <c r="L1512">
        <f t="shared" si="72"/>
        <v>1.1043546626119416</v>
      </c>
    </row>
    <row r="1513" spans="1:12">
      <c r="A1513" s="2">
        <v>1511</v>
      </c>
      <c r="B1513" s="3">
        <v>42604</v>
      </c>
      <c r="C1513" s="2">
        <v>27.127500534057621</v>
      </c>
      <c r="D1513" s="2">
        <v>2.14</v>
      </c>
      <c r="E1513" s="2">
        <v>12.67640211871851</v>
      </c>
      <c r="G1513" s="3">
        <v>42604</v>
      </c>
      <c r="H1513">
        <f t="shared" si="70"/>
        <v>1.4334097807032515</v>
      </c>
      <c r="I1513" s="3">
        <v>42604</v>
      </c>
      <c r="J1513">
        <f t="shared" si="71"/>
        <v>0.33041377334919086</v>
      </c>
      <c r="K1513" s="3">
        <v>42604</v>
      </c>
      <c r="L1513">
        <f t="shared" si="72"/>
        <v>1.1029960073540606</v>
      </c>
    </row>
    <row r="1514" spans="1:12">
      <c r="A1514" s="2">
        <v>1512</v>
      </c>
      <c r="B1514" s="3">
        <v>42601</v>
      </c>
      <c r="C1514" s="2">
        <v>27.340000152587891</v>
      </c>
      <c r="D1514" s="2">
        <v>2.14</v>
      </c>
      <c r="E1514" s="2">
        <v>12.77570100588219</v>
      </c>
      <c r="G1514" s="3">
        <v>42601</v>
      </c>
      <c r="H1514">
        <f t="shared" si="70"/>
        <v>1.4367985126556542</v>
      </c>
      <c r="I1514" s="3">
        <v>42601</v>
      </c>
      <c r="J1514">
        <f t="shared" si="71"/>
        <v>0.33041377334919086</v>
      </c>
      <c r="K1514" s="3">
        <v>42601</v>
      </c>
      <c r="L1514">
        <f t="shared" si="72"/>
        <v>1.1063847393064634</v>
      </c>
    </row>
    <row r="1515" spans="1:12">
      <c r="A1515" s="2">
        <v>1513</v>
      </c>
      <c r="B1515" s="3">
        <v>42600</v>
      </c>
      <c r="C1515" s="2">
        <v>27.270000457763668</v>
      </c>
      <c r="D1515" s="2">
        <v>2.14</v>
      </c>
      <c r="E1515" s="2">
        <v>12.742990868113861</v>
      </c>
      <c r="G1515" s="3">
        <v>42600</v>
      </c>
      <c r="H1515">
        <f t="shared" si="70"/>
        <v>1.4356851452318475</v>
      </c>
      <c r="I1515" s="3">
        <v>42600</v>
      </c>
      <c r="J1515">
        <f t="shared" si="71"/>
        <v>0.33041377334919086</v>
      </c>
      <c r="K1515" s="3">
        <v>42600</v>
      </c>
      <c r="L1515">
        <f t="shared" si="72"/>
        <v>1.1052713718826566</v>
      </c>
    </row>
    <row r="1516" spans="1:12">
      <c r="A1516" s="2">
        <v>1514</v>
      </c>
      <c r="B1516" s="3">
        <v>42599</v>
      </c>
      <c r="C1516" s="2">
        <v>27.305000305175781</v>
      </c>
      <c r="D1516" s="2">
        <v>2.14</v>
      </c>
      <c r="E1516" s="2">
        <v>12.759345936998031</v>
      </c>
      <c r="G1516" s="3">
        <v>42599</v>
      </c>
      <c r="H1516">
        <f t="shared" si="70"/>
        <v>1.4362421857254775</v>
      </c>
      <c r="I1516" s="3">
        <v>42599</v>
      </c>
      <c r="J1516">
        <f t="shared" si="71"/>
        <v>0.33041377334919086</v>
      </c>
      <c r="K1516" s="3">
        <v>42599</v>
      </c>
      <c r="L1516">
        <f t="shared" si="72"/>
        <v>1.1058284123762867</v>
      </c>
    </row>
    <row r="1517" spans="1:12">
      <c r="A1517" s="2">
        <v>1515</v>
      </c>
      <c r="B1517" s="3">
        <v>42598</v>
      </c>
      <c r="C1517" s="2">
        <v>27.344999313354489</v>
      </c>
      <c r="D1517" s="2">
        <v>2.14</v>
      </c>
      <c r="E1517" s="2">
        <v>12.77803706231518</v>
      </c>
      <c r="G1517" s="3">
        <v>42598</v>
      </c>
      <c r="H1517">
        <f t="shared" si="70"/>
        <v>1.4368779168053234</v>
      </c>
      <c r="I1517" s="3">
        <v>42598</v>
      </c>
      <c r="J1517">
        <f t="shared" si="71"/>
        <v>0.33041377334919086</v>
      </c>
      <c r="K1517" s="3">
        <v>42598</v>
      </c>
      <c r="L1517">
        <f t="shared" si="72"/>
        <v>1.1064641434561326</v>
      </c>
    </row>
    <row r="1518" spans="1:12">
      <c r="A1518" s="2">
        <v>1516</v>
      </c>
      <c r="B1518" s="3">
        <v>42597</v>
      </c>
      <c r="C1518" s="2">
        <v>27.370000839233398</v>
      </c>
      <c r="D1518" s="2">
        <v>2.14</v>
      </c>
      <c r="E1518" s="2">
        <v>12.789720018333361</v>
      </c>
      <c r="G1518" s="3">
        <v>42597</v>
      </c>
      <c r="H1518">
        <f t="shared" si="70"/>
        <v>1.4372748107266902</v>
      </c>
      <c r="I1518" s="3">
        <v>42597</v>
      </c>
      <c r="J1518">
        <f t="shared" si="71"/>
        <v>0.33041377334919086</v>
      </c>
      <c r="K1518" s="3">
        <v>42597</v>
      </c>
      <c r="L1518">
        <f t="shared" si="72"/>
        <v>1.1068610373774994</v>
      </c>
    </row>
    <row r="1519" spans="1:12">
      <c r="A1519" s="2">
        <v>1517</v>
      </c>
      <c r="B1519" s="3">
        <v>42594</v>
      </c>
      <c r="C1519" s="2">
        <v>27.045000076293949</v>
      </c>
      <c r="D1519" s="2">
        <v>2.14</v>
      </c>
      <c r="E1519" s="2">
        <v>12.637850502941101</v>
      </c>
      <c r="G1519" s="3">
        <v>42594</v>
      </c>
      <c r="H1519">
        <f t="shared" si="70"/>
        <v>1.432086987003228</v>
      </c>
      <c r="I1519" s="3">
        <v>42594</v>
      </c>
      <c r="J1519">
        <f t="shared" si="71"/>
        <v>0.33041377334919086</v>
      </c>
      <c r="K1519" s="3">
        <v>42594</v>
      </c>
      <c r="L1519">
        <f t="shared" si="72"/>
        <v>1.1016732136540373</v>
      </c>
    </row>
    <row r="1520" spans="1:12">
      <c r="A1520" s="2">
        <v>1518</v>
      </c>
      <c r="B1520" s="3">
        <v>42593</v>
      </c>
      <c r="C1520" s="2">
        <v>26.982500076293949</v>
      </c>
      <c r="D1520" s="2">
        <v>2.14</v>
      </c>
      <c r="E1520" s="2">
        <v>12.60864489546446</v>
      </c>
      <c r="G1520" s="3">
        <v>42593</v>
      </c>
      <c r="H1520">
        <f t="shared" si="70"/>
        <v>1.4310821869606449</v>
      </c>
      <c r="I1520" s="3">
        <v>42593</v>
      </c>
      <c r="J1520">
        <f t="shared" si="71"/>
        <v>0.33041377334919086</v>
      </c>
      <c r="K1520" s="3">
        <v>42593</v>
      </c>
      <c r="L1520">
        <f t="shared" si="72"/>
        <v>1.100668413611454</v>
      </c>
    </row>
    <row r="1521" spans="1:12">
      <c r="A1521" s="2">
        <v>1519</v>
      </c>
      <c r="B1521" s="3">
        <v>42592</v>
      </c>
      <c r="C1521" s="2">
        <v>27</v>
      </c>
      <c r="D1521" s="2">
        <v>2.14</v>
      </c>
      <c r="E1521" s="2">
        <v>12.61682242990654</v>
      </c>
      <c r="G1521" s="3">
        <v>42592</v>
      </c>
      <c r="H1521">
        <f t="shared" si="70"/>
        <v>1.4313637641589874</v>
      </c>
      <c r="I1521" s="3">
        <v>42592</v>
      </c>
      <c r="J1521">
        <f t="shared" si="71"/>
        <v>0.33041377334919086</v>
      </c>
      <c r="K1521" s="3">
        <v>42592</v>
      </c>
      <c r="L1521">
        <f t="shared" si="72"/>
        <v>1.1009499908097964</v>
      </c>
    </row>
    <row r="1522" spans="1:12">
      <c r="A1522" s="2">
        <v>1520</v>
      </c>
      <c r="B1522" s="3">
        <v>42591</v>
      </c>
      <c r="C1522" s="2">
        <v>27.202499389648441</v>
      </c>
      <c r="D1522" s="2">
        <v>2.14</v>
      </c>
      <c r="E1522" s="2">
        <v>12.711448312919829</v>
      </c>
      <c r="G1522" s="3">
        <v>42591</v>
      </c>
      <c r="H1522">
        <f t="shared" si="70"/>
        <v>1.4346088092277243</v>
      </c>
      <c r="I1522" s="3">
        <v>42591</v>
      </c>
      <c r="J1522">
        <f t="shared" si="71"/>
        <v>0.33041377334919086</v>
      </c>
      <c r="K1522" s="3">
        <v>42591</v>
      </c>
      <c r="L1522">
        <f t="shared" si="72"/>
        <v>1.1041950358785333</v>
      </c>
    </row>
    <row r="1523" spans="1:12">
      <c r="A1523" s="2">
        <v>1521</v>
      </c>
      <c r="B1523" s="3">
        <v>42590</v>
      </c>
      <c r="C1523" s="2">
        <v>27.092500686645511</v>
      </c>
      <c r="D1523" s="2">
        <v>2.14</v>
      </c>
      <c r="E1523" s="2">
        <v>12.66004704983435</v>
      </c>
      <c r="G1523" s="3">
        <v>42590</v>
      </c>
      <c r="H1523">
        <f t="shared" si="70"/>
        <v>1.4328490930467566</v>
      </c>
      <c r="I1523" s="3">
        <v>42590</v>
      </c>
      <c r="J1523">
        <f t="shared" si="71"/>
        <v>0.33041377334919086</v>
      </c>
      <c r="K1523" s="3">
        <v>42590</v>
      </c>
      <c r="L1523">
        <f t="shared" si="72"/>
        <v>1.1024353196975656</v>
      </c>
    </row>
    <row r="1524" spans="1:12">
      <c r="A1524" s="2">
        <v>1522</v>
      </c>
      <c r="B1524" s="3">
        <v>42587</v>
      </c>
      <c r="C1524" s="2">
        <v>26.870000839233398</v>
      </c>
      <c r="D1524" s="2">
        <v>2.14</v>
      </c>
      <c r="E1524" s="2">
        <v>12.556075158520279</v>
      </c>
      <c r="G1524" s="3">
        <v>42587</v>
      </c>
      <c r="H1524">
        <f t="shared" si="70"/>
        <v>1.4292676799975312</v>
      </c>
      <c r="I1524" s="3">
        <v>42587</v>
      </c>
      <c r="J1524">
        <f t="shared" si="71"/>
        <v>0.33041377334919086</v>
      </c>
      <c r="K1524" s="3">
        <v>42587</v>
      </c>
      <c r="L1524">
        <f t="shared" si="72"/>
        <v>1.0988539066483405</v>
      </c>
    </row>
    <row r="1525" spans="1:12">
      <c r="A1525" s="2">
        <v>1523</v>
      </c>
      <c r="B1525" s="3">
        <v>42586</v>
      </c>
      <c r="C1525" s="2">
        <v>26.467500686645511</v>
      </c>
      <c r="D1525" s="2">
        <v>2.14</v>
      </c>
      <c r="E1525" s="2">
        <v>12.36799097506799</v>
      </c>
      <c r="G1525" s="3">
        <v>42586</v>
      </c>
      <c r="H1525">
        <f t="shared" si="70"/>
        <v>1.4227129330185571</v>
      </c>
      <c r="I1525" s="3">
        <v>42586</v>
      </c>
      <c r="J1525">
        <f t="shared" si="71"/>
        <v>0.33041377334919086</v>
      </c>
      <c r="K1525" s="3">
        <v>42586</v>
      </c>
      <c r="L1525">
        <f t="shared" si="72"/>
        <v>1.0922991596693661</v>
      </c>
    </row>
    <row r="1526" spans="1:12">
      <c r="A1526" s="2">
        <v>1524</v>
      </c>
      <c r="B1526" s="3">
        <v>42585</v>
      </c>
      <c r="C1526" s="2">
        <v>26.447500228881839</v>
      </c>
      <c r="D1526" s="2">
        <v>2.14</v>
      </c>
      <c r="E1526" s="2">
        <v>12.35864496676721</v>
      </c>
      <c r="G1526" s="3">
        <v>42585</v>
      </c>
      <c r="H1526">
        <f t="shared" si="70"/>
        <v>1.4223846295618563</v>
      </c>
      <c r="I1526" s="3">
        <v>42585</v>
      </c>
      <c r="J1526">
        <f t="shared" si="71"/>
        <v>0.33041377334919086</v>
      </c>
      <c r="K1526" s="3">
        <v>42585</v>
      </c>
      <c r="L1526">
        <f t="shared" si="72"/>
        <v>1.0919708562126653</v>
      </c>
    </row>
    <row r="1527" spans="1:12">
      <c r="A1527" s="2">
        <v>1525</v>
      </c>
      <c r="B1527" s="3">
        <v>42584</v>
      </c>
      <c r="C1527" s="2">
        <v>26.120000839233398</v>
      </c>
      <c r="D1527" s="2">
        <v>2.14</v>
      </c>
      <c r="E1527" s="2">
        <v>12.20560786880065</v>
      </c>
      <c r="G1527" s="3">
        <v>42584</v>
      </c>
      <c r="H1527">
        <f t="shared" si="70"/>
        <v>1.4169731865568811</v>
      </c>
      <c r="I1527" s="3">
        <v>42584</v>
      </c>
      <c r="J1527">
        <f t="shared" si="71"/>
        <v>0.33041377334919086</v>
      </c>
      <c r="K1527" s="3">
        <v>42584</v>
      </c>
      <c r="L1527">
        <f t="shared" si="72"/>
        <v>1.0865594132076901</v>
      </c>
    </row>
    <row r="1528" spans="1:12">
      <c r="A1528" s="2">
        <v>1526</v>
      </c>
      <c r="B1528" s="3">
        <v>42583</v>
      </c>
      <c r="C1528" s="2">
        <v>26.51250076293945</v>
      </c>
      <c r="D1528" s="2">
        <v>2.14</v>
      </c>
      <c r="E1528" s="2">
        <v>12.389019048102551</v>
      </c>
      <c r="G1528" s="3">
        <v>42583</v>
      </c>
      <c r="H1528">
        <f t="shared" si="70"/>
        <v>1.4234506940221341</v>
      </c>
      <c r="I1528" s="3">
        <v>42583</v>
      </c>
      <c r="J1528">
        <f t="shared" si="71"/>
        <v>0.33041377334919086</v>
      </c>
      <c r="K1528" s="3">
        <v>42583</v>
      </c>
      <c r="L1528">
        <f t="shared" si="72"/>
        <v>1.0930369206729433</v>
      </c>
    </row>
    <row r="1529" spans="1:12">
      <c r="A1529" s="2">
        <v>1527</v>
      </c>
      <c r="B1529" s="3">
        <v>42580</v>
      </c>
      <c r="C1529" s="2">
        <v>26.052499771118161</v>
      </c>
      <c r="D1529" s="2">
        <v>2.14</v>
      </c>
      <c r="E1529" s="2">
        <v>12.17406531360662</v>
      </c>
      <c r="G1529" s="3">
        <v>42580</v>
      </c>
      <c r="H1529">
        <f t="shared" si="70"/>
        <v>1.4158494007532725</v>
      </c>
      <c r="I1529" s="3">
        <v>42580</v>
      </c>
      <c r="J1529">
        <f t="shared" si="71"/>
        <v>0.33041377334919086</v>
      </c>
      <c r="K1529" s="3">
        <v>42580</v>
      </c>
      <c r="L1529">
        <f t="shared" si="72"/>
        <v>1.0854356274040817</v>
      </c>
    </row>
    <row r="1530" spans="1:12">
      <c r="A1530" s="2">
        <v>1528</v>
      </c>
      <c r="B1530" s="3">
        <v>42579</v>
      </c>
      <c r="C1530" s="2">
        <v>26.08499908447266</v>
      </c>
      <c r="D1530" s="2">
        <v>2.14</v>
      </c>
      <c r="E1530" s="2">
        <v>12.18925190863208</v>
      </c>
      <c r="G1530" s="3">
        <v>42579</v>
      </c>
      <c r="H1530">
        <f t="shared" si="70"/>
        <v>1.4163908258155922</v>
      </c>
      <c r="I1530" s="3">
        <v>42579</v>
      </c>
      <c r="J1530">
        <f t="shared" si="71"/>
        <v>0.33041377334919086</v>
      </c>
      <c r="K1530" s="3">
        <v>42579</v>
      </c>
      <c r="L1530">
        <f t="shared" si="72"/>
        <v>1.0859770524664012</v>
      </c>
    </row>
    <row r="1531" spans="1:12">
      <c r="A1531" s="2">
        <v>1529</v>
      </c>
      <c r="B1531" s="3">
        <v>42578</v>
      </c>
      <c r="C1531" s="2">
        <v>25.73749923706055</v>
      </c>
      <c r="D1531" s="2">
        <v>2.14</v>
      </c>
      <c r="E1531" s="2">
        <v>12.02686880236474</v>
      </c>
      <c r="G1531" s="3">
        <v>42578</v>
      </c>
      <c r="H1531">
        <f t="shared" si="70"/>
        <v>1.41056634675225</v>
      </c>
      <c r="I1531" s="3">
        <v>42578</v>
      </c>
      <c r="J1531">
        <f t="shared" si="71"/>
        <v>0.33041377334919086</v>
      </c>
      <c r="K1531" s="3">
        <v>42578</v>
      </c>
      <c r="L1531">
        <f t="shared" si="72"/>
        <v>1.080152573403059</v>
      </c>
    </row>
    <row r="1532" spans="1:12">
      <c r="A1532" s="2">
        <v>1530</v>
      </c>
      <c r="B1532" s="3">
        <v>42577</v>
      </c>
      <c r="C1532" s="2">
        <v>24.167499542236332</v>
      </c>
      <c r="D1532" s="2">
        <v>2.14</v>
      </c>
      <c r="E1532" s="2">
        <v>11.29322408515716</v>
      </c>
      <c r="G1532" s="3">
        <v>42577</v>
      </c>
      <c r="H1532">
        <f t="shared" si="70"/>
        <v>1.3832317190388272</v>
      </c>
      <c r="I1532" s="3">
        <v>42577</v>
      </c>
      <c r="J1532">
        <f t="shared" si="71"/>
        <v>0.33041377334919086</v>
      </c>
      <c r="K1532" s="3">
        <v>42577</v>
      </c>
      <c r="L1532">
        <f t="shared" si="72"/>
        <v>1.052817945689636</v>
      </c>
    </row>
    <row r="1533" spans="1:12">
      <c r="A1533" s="2">
        <v>1531</v>
      </c>
      <c r="B1533" s="3">
        <v>42576</v>
      </c>
      <c r="C1533" s="2">
        <v>24.33499908447266</v>
      </c>
      <c r="D1533" s="2">
        <v>2.14</v>
      </c>
      <c r="E1533" s="2">
        <v>11.37149489928629</v>
      </c>
      <c r="G1533" s="3">
        <v>42576</v>
      </c>
      <c r="H1533">
        <f t="shared" si="70"/>
        <v>1.3862313342405699</v>
      </c>
      <c r="I1533" s="3">
        <v>42576</v>
      </c>
      <c r="J1533">
        <f t="shared" si="71"/>
        <v>0.33041377334919086</v>
      </c>
      <c r="K1533" s="3">
        <v>42576</v>
      </c>
      <c r="L1533">
        <f t="shared" si="72"/>
        <v>1.0558175608913791</v>
      </c>
    </row>
    <row r="1534" spans="1:12">
      <c r="A1534" s="2">
        <v>1532</v>
      </c>
      <c r="B1534" s="3">
        <v>42573</v>
      </c>
      <c r="C1534" s="2">
        <v>24.66500091552734</v>
      </c>
      <c r="D1534" s="2">
        <v>2.14</v>
      </c>
      <c r="E1534" s="2">
        <v>11.52570136239596</v>
      </c>
      <c r="G1534" s="3">
        <v>42573</v>
      </c>
      <c r="H1534">
        <f t="shared" si="70"/>
        <v>1.3920811359185112</v>
      </c>
      <c r="I1534" s="3">
        <v>42573</v>
      </c>
      <c r="J1534">
        <f t="shared" si="71"/>
        <v>0.33041377334919086</v>
      </c>
      <c r="K1534" s="3">
        <v>42573</v>
      </c>
      <c r="L1534">
        <f t="shared" si="72"/>
        <v>1.0616673625693207</v>
      </c>
    </row>
    <row r="1535" spans="1:12">
      <c r="A1535" s="2">
        <v>1533</v>
      </c>
      <c r="B1535" s="3">
        <v>42572</v>
      </c>
      <c r="C1535" s="2">
        <v>24.857500076293949</v>
      </c>
      <c r="D1535" s="2">
        <v>2.14</v>
      </c>
      <c r="E1535" s="2">
        <v>11.61565424125885</v>
      </c>
      <c r="G1535" s="3">
        <v>42572</v>
      </c>
      <c r="H1535">
        <f t="shared" si="70"/>
        <v>1.3954574494197221</v>
      </c>
      <c r="I1535" s="3">
        <v>42572</v>
      </c>
      <c r="J1535">
        <f t="shared" si="71"/>
        <v>0.33041377334919086</v>
      </c>
      <c r="K1535" s="3">
        <v>42572</v>
      </c>
      <c r="L1535">
        <f t="shared" si="72"/>
        <v>1.0650436760705309</v>
      </c>
    </row>
    <row r="1536" spans="1:12">
      <c r="A1536" s="2">
        <v>1534</v>
      </c>
      <c r="B1536" s="3">
        <v>42571</v>
      </c>
      <c r="C1536" s="2">
        <v>24.989999771118161</v>
      </c>
      <c r="D1536" s="2">
        <v>2.14</v>
      </c>
      <c r="E1536" s="2">
        <v>11.67756998650381</v>
      </c>
      <c r="G1536" s="3">
        <v>42571</v>
      </c>
      <c r="H1536">
        <f t="shared" si="70"/>
        <v>1.3977662521487741</v>
      </c>
      <c r="I1536" s="3">
        <v>42571</v>
      </c>
      <c r="J1536">
        <f t="shared" si="71"/>
        <v>0.33041377334919086</v>
      </c>
      <c r="K1536" s="3">
        <v>42571</v>
      </c>
      <c r="L1536">
        <f t="shared" si="72"/>
        <v>1.0673524787995832</v>
      </c>
    </row>
    <row r="1537" spans="1:12">
      <c r="A1537" s="2">
        <v>1535</v>
      </c>
      <c r="B1537" s="3">
        <v>42570</v>
      </c>
      <c r="C1537" s="2">
        <v>24.967500686645511</v>
      </c>
      <c r="D1537" s="2">
        <v>2.14</v>
      </c>
      <c r="E1537" s="2">
        <v>11.667056395628739</v>
      </c>
      <c r="G1537" s="3">
        <v>42570</v>
      </c>
      <c r="H1537">
        <f t="shared" si="70"/>
        <v>1.3973750704921484</v>
      </c>
      <c r="I1537" s="3">
        <v>42570</v>
      </c>
      <c r="J1537">
        <f t="shared" si="71"/>
        <v>0.33041377334919086</v>
      </c>
      <c r="K1537" s="3">
        <v>42570</v>
      </c>
      <c r="L1537">
        <f t="shared" si="72"/>
        <v>1.0669612971429574</v>
      </c>
    </row>
    <row r="1538" spans="1:12">
      <c r="A1538" s="2">
        <v>1536</v>
      </c>
      <c r="B1538" s="3">
        <v>42569</v>
      </c>
      <c r="C1538" s="2">
        <v>24.957500457763668</v>
      </c>
      <c r="D1538" s="2">
        <v>2.14</v>
      </c>
      <c r="E1538" s="2">
        <v>11.66238339147835</v>
      </c>
      <c r="G1538" s="3">
        <v>42569</v>
      </c>
      <c r="H1538">
        <f t="shared" si="70"/>
        <v>1.3972010877508492</v>
      </c>
      <c r="I1538" s="3">
        <v>42569</v>
      </c>
      <c r="J1538">
        <f t="shared" si="71"/>
        <v>0.33041377334919086</v>
      </c>
      <c r="K1538" s="3">
        <v>42569</v>
      </c>
      <c r="L1538">
        <f t="shared" si="72"/>
        <v>1.0667873144016584</v>
      </c>
    </row>
    <row r="1539" spans="1:12">
      <c r="A1539" s="2">
        <v>1537</v>
      </c>
      <c r="B1539" s="3">
        <v>42566</v>
      </c>
      <c r="C1539" s="2">
        <v>24.694999694824219</v>
      </c>
      <c r="D1539" s="2">
        <v>2.14</v>
      </c>
      <c r="E1539" s="2">
        <v>11.53971948356272</v>
      </c>
      <c r="G1539" s="3">
        <v>42566</v>
      </c>
      <c r="H1539">
        <f t="shared" ref="H1539:H1602" si="73">LOG10(C1539)</f>
        <v>1.3926090251306442</v>
      </c>
      <c r="I1539" s="3">
        <v>42566</v>
      </c>
      <c r="J1539">
        <f t="shared" ref="J1539:J1602" si="74">LOG10(D1539)</f>
        <v>0.33041377334919086</v>
      </c>
      <c r="K1539" s="3">
        <v>42566</v>
      </c>
      <c r="L1539">
        <f t="shared" ref="L1539:L1602" si="75">LOG10(E1539)</f>
        <v>1.0621952517814535</v>
      </c>
    </row>
    <row r="1540" spans="1:12">
      <c r="A1540" s="2">
        <v>1538</v>
      </c>
      <c r="B1540" s="3">
        <v>42565</v>
      </c>
      <c r="C1540" s="2">
        <v>24.697500228881839</v>
      </c>
      <c r="D1540" s="2">
        <v>2.14</v>
      </c>
      <c r="E1540" s="2">
        <v>11.54088795742142</v>
      </c>
      <c r="G1540" s="3">
        <v>42565</v>
      </c>
      <c r="H1540">
        <f t="shared" si="73"/>
        <v>1.3926529981283926</v>
      </c>
      <c r="I1540" s="3">
        <v>42565</v>
      </c>
      <c r="J1540">
        <f t="shared" si="74"/>
        <v>0.33041377334919086</v>
      </c>
      <c r="K1540" s="3">
        <v>42565</v>
      </c>
      <c r="L1540">
        <f t="shared" si="75"/>
        <v>1.0622392247792016</v>
      </c>
    </row>
    <row r="1541" spans="1:12">
      <c r="A1541" s="2">
        <v>1539</v>
      </c>
      <c r="B1541" s="3">
        <v>42564</v>
      </c>
      <c r="C1541" s="2">
        <v>24.217500686645511</v>
      </c>
      <c r="D1541" s="2">
        <v>2.14</v>
      </c>
      <c r="E1541" s="2">
        <v>11.31658910590912</v>
      </c>
      <c r="G1541" s="3">
        <v>42564</v>
      </c>
      <c r="H1541">
        <f t="shared" si="73"/>
        <v>1.3841293207225338</v>
      </c>
      <c r="I1541" s="3">
        <v>42564</v>
      </c>
      <c r="J1541">
        <f t="shared" si="74"/>
        <v>0.33041377334919086</v>
      </c>
      <c r="K1541" s="3">
        <v>42564</v>
      </c>
      <c r="L1541">
        <f t="shared" si="75"/>
        <v>1.0537155473733431</v>
      </c>
    </row>
    <row r="1542" spans="1:12">
      <c r="A1542" s="2">
        <v>1540</v>
      </c>
      <c r="B1542" s="3">
        <v>42563</v>
      </c>
      <c r="C1542" s="2">
        <v>24.354999542236332</v>
      </c>
      <c r="D1542" s="2">
        <v>2.14</v>
      </c>
      <c r="E1542" s="2">
        <v>11.38084090758707</v>
      </c>
      <c r="G1542" s="3">
        <v>42563</v>
      </c>
      <c r="H1542">
        <f t="shared" si="73"/>
        <v>1.3865881257450199</v>
      </c>
      <c r="I1542" s="3">
        <v>42563</v>
      </c>
      <c r="J1542">
        <f t="shared" si="74"/>
        <v>0.33041377334919086</v>
      </c>
      <c r="K1542" s="3">
        <v>42563</v>
      </c>
      <c r="L1542">
        <f t="shared" si="75"/>
        <v>1.0561743523958289</v>
      </c>
    </row>
    <row r="1543" spans="1:12">
      <c r="A1543" s="2">
        <v>1541</v>
      </c>
      <c r="B1543" s="3">
        <v>42562</v>
      </c>
      <c r="C1543" s="2">
        <v>24.245000839233398</v>
      </c>
      <c r="D1543" s="2">
        <v>2.14</v>
      </c>
      <c r="E1543" s="2">
        <v>11.329439644501591</v>
      </c>
      <c r="G1543" s="3">
        <v>42562</v>
      </c>
      <c r="H1543">
        <f t="shared" si="73"/>
        <v>1.3846222034845161</v>
      </c>
      <c r="I1543" s="3">
        <v>42562</v>
      </c>
      <c r="J1543">
        <f t="shared" si="74"/>
        <v>0.33041377334919086</v>
      </c>
      <c r="K1543" s="3">
        <v>42562</v>
      </c>
      <c r="L1543">
        <f t="shared" si="75"/>
        <v>1.0542084301353254</v>
      </c>
    </row>
    <row r="1544" spans="1:12">
      <c r="A1544" s="2">
        <v>1542</v>
      </c>
      <c r="B1544" s="3">
        <v>42559</v>
      </c>
      <c r="C1544" s="2">
        <v>24.170000076293949</v>
      </c>
      <c r="D1544" s="2">
        <v>2.14</v>
      </c>
      <c r="E1544" s="2">
        <v>11.29439255901586</v>
      </c>
      <c r="G1544" s="3">
        <v>42559</v>
      </c>
      <c r="H1544">
        <f t="shared" si="73"/>
        <v>1.3832766517785251</v>
      </c>
      <c r="I1544" s="3">
        <v>42559</v>
      </c>
      <c r="J1544">
        <f t="shared" si="74"/>
        <v>0.33041377334919086</v>
      </c>
      <c r="K1544" s="3">
        <v>42559</v>
      </c>
      <c r="L1544">
        <f t="shared" si="75"/>
        <v>1.0528628784293341</v>
      </c>
    </row>
    <row r="1545" spans="1:12">
      <c r="A1545" s="2">
        <v>1543</v>
      </c>
      <c r="B1545" s="3">
        <v>42558</v>
      </c>
      <c r="C1545" s="2">
        <v>23.985000610351559</v>
      </c>
      <c r="D1545" s="2">
        <v>2.14</v>
      </c>
      <c r="E1545" s="2">
        <v>11.20794421044465</v>
      </c>
      <c r="G1545" s="3">
        <v>42558</v>
      </c>
      <c r="H1545">
        <f t="shared" si="73"/>
        <v>1.3799397338535029</v>
      </c>
      <c r="I1545" s="3">
        <v>42558</v>
      </c>
      <c r="J1545">
        <f t="shared" si="74"/>
        <v>0.33041377334919086</v>
      </c>
      <c r="K1545" s="3">
        <v>42558</v>
      </c>
      <c r="L1545">
        <f t="shared" si="75"/>
        <v>1.0495259605043119</v>
      </c>
    </row>
    <row r="1546" spans="1:12">
      <c r="A1546" s="2">
        <v>1544</v>
      </c>
      <c r="B1546" s="3">
        <v>42557</v>
      </c>
      <c r="C1546" s="2">
        <v>23.882499694824219</v>
      </c>
      <c r="D1546" s="2">
        <v>2.14</v>
      </c>
      <c r="E1546" s="2">
        <v>11.160046586366461</v>
      </c>
      <c r="G1546" s="3">
        <v>42557</v>
      </c>
      <c r="H1546">
        <f t="shared" si="73"/>
        <v>1.3780797808682828</v>
      </c>
      <c r="I1546" s="3">
        <v>42557</v>
      </c>
      <c r="J1546">
        <f t="shared" si="74"/>
        <v>0.33041377334919086</v>
      </c>
      <c r="K1546" s="3">
        <v>42557</v>
      </c>
      <c r="L1546">
        <f t="shared" si="75"/>
        <v>1.047666007519092</v>
      </c>
    </row>
    <row r="1547" spans="1:12">
      <c r="A1547" s="2">
        <v>1545</v>
      </c>
      <c r="B1547" s="3">
        <v>42556</v>
      </c>
      <c r="C1547" s="2">
        <v>23.747499465942379</v>
      </c>
      <c r="D1547" s="2">
        <v>2.14</v>
      </c>
      <c r="E1547" s="2">
        <v>11.096962367262799</v>
      </c>
      <c r="G1547" s="3">
        <v>42556</v>
      </c>
      <c r="H1547">
        <f t="shared" si="73"/>
        <v>1.375617886579181</v>
      </c>
      <c r="I1547" s="3">
        <v>42556</v>
      </c>
      <c r="J1547">
        <f t="shared" si="74"/>
        <v>0.33041377334919086</v>
      </c>
      <c r="K1547" s="3">
        <v>42556</v>
      </c>
      <c r="L1547">
        <f t="shared" si="75"/>
        <v>1.0452041132299905</v>
      </c>
    </row>
    <row r="1548" spans="1:12">
      <c r="A1548" s="2">
        <v>1546</v>
      </c>
      <c r="B1548" s="3">
        <v>42552</v>
      </c>
      <c r="C1548" s="2">
        <v>23.972499847412109</v>
      </c>
      <c r="D1548" s="2">
        <v>2.14</v>
      </c>
      <c r="E1548" s="2">
        <v>11.202102732435559</v>
      </c>
      <c r="G1548" s="3">
        <v>42552</v>
      </c>
      <c r="H1548">
        <f t="shared" si="73"/>
        <v>1.3797133245354474</v>
      </c>
      <c r="I1548" s="3">
        <v>42552</v>
      </c>
      <c r="J1548">
        <f t="shared" si="74"/>
        <v>0.33041377334919086</v>
      </c>
      <c r="K1548" s="3">
        <v>42552</v>
      </c>
      <c r="L1548">
        <f t="shared" si="75"/>
        <v>1.0492995511862564</v>
      </c>
    </row>
    <row r="1549" spans="1:12">
      <c r="A1549" s="2">
        <v>1547</v>
      </c>
      <c r="B1549" s="3">
        <v>42551</v>
      </c>
      <c r="C1549" s="2">
        <v>23.899999618530281</v>
      </c>
      <c r="D1549" s="2">
        <v>2.14</v>
      </c>
      <c r="E1549" s="2">
        <v>11.16822412080854</v>
      </c>
      <c r="G1549" s="3">
        <v>42551</v>
      </c>
      <c r="H1549">
        <f t="shared" si="73"/>
        <v>1.3783978940163304</v>
      </c>
      <c r="I1549" s="3">
        <v>42551</v>
      </c>
      <c r="J1549">
        <f t="shared" si="74"/>
        <v>0.33041377334919086</v>
      </c>
      <c r="K1549" s="3">
        <v>42551</v>
      </c>
      <c r="L1549">
        <f t="shared" si="75"/>
        <v>1.0479841206671394</v>
      </c>
    </row>
    <row r="1550" spans="1:12">
      <c r="A1550" s="2">
        <v>1548</v>
      </c>
      <c r="B1550" s="3">
        <v>42550</v>
      </c>
      <c r="C1550" s="2">
        <v>23.60000038146973</v>
      </c>
      <c r="D1550" s="2">
        <v>2.14</v>
      </c>
      <c r="E1550" s="2">
        <v>11.02803756143445</v>
      </c>
      <c r="G1550" s="3">
        <v>42550</v>
      </c>
      <c r="H1550">
        <f t="shared" si="73"/>
        <v>1.3729120099900303</v>
      </c>
      <c r="I1550" s="3">
        <v>42550</v>
      </c>
      <c r="J1550">
        <f t="shared" si="74"/>
        <v>0.33041377334919086</v>
      </c>
      <c r="K1550" s="3">
        <v>42550</v>
      </c>
      <c r="L1550">
        <f t="shared" si="75"/>
        <v>1.0424982366408393</v>
      </c>
    </row>
    <row r="1551" spans="1:12">
      <c r="A1551" s="2">
        <v>1549</v>
      </c>
      <c r="B1551" s="3">
        <v>42549</v>
      </c>
      <c r="C1551" s="2">
        <v>23.39749908447266</v>
      </c>
      <c r="D1551" s="2">
        <v>2.14</v>
      </c>
      <c r="E1551" s="2">
        <v>10.933410787136751</v>
      </c>
      <c r="G1551" s="3">
        <v>42549</v>
      </c>
      <c r="H1551">
        <f t="shared" si="73"/>
        <v>1.3691694389546478</v>
      </c>
      <c r="I1551" s="3">
        <v>42549</v>
      </c>
      <c r="J1551">
        <f t="shared" si="74"/>
        <v>0.33041377334919086</v>
      </c>
      <c r="K1551" s="3">
        <v>42549</v>
      </c>
      <c r="L1551">
        <f t="shared" si="75"/>
        <v>1.0387556656054568</v>
      </c>
    </row>
    <row r="1552" spans="1:12">
      <c r="A1552" s="2">
        <v>1550</v>
      </c>
      <c r="B1552" s="3">
        <v>42548</v>
      </c>
      <c r="C1552" s="2">
        <v>23.010000228881839</v>
      </c>
      <c r="D1552" s="2">
        <v>2.14</v>
      </c>
      <c r="E1552" s="2">
        <v>10.75233655555226</v>
      </c>
      <c r="G1552" s="3">
        <v>42548</v>
      </c>
      <c r="H1552">
        <f t="shared" si="73"/>
        <v>1.3619166229885964</v>
      </c>
      <c r="I1552" s="3">
        <v>42548</v>
      </c>
      <c r="J1552">
        <f t="shared" si="74"/>
        <v>0.33041377334919086</v>
      </c>
      <c r="K1552" s="3">
        <v>42548</v>
      </c>
      <c r="L1552">
        <f t="shared" si="75"/>
        <v>1.0315028496394056</v>
      </c>
    </row>
    <row r="1553" spans="1:12">
      <c r="A1553" s="2">
        <v>1551</v>
      </c>
      <c r="B1553" s="3">
        <v>42545</v>
      </c>
      <c r="C1553" s="2">
        <v>23.35000038146973</v>
      </c>
      <c r="D1553" s="2">
        <v>2.25</v>
      </c>
      <c r="E1553" s="2">
        <v>10.377777947319879</v>
      </c>
      <c r="G1553" s="3">
        <v>42545</v>
      </c>
      <c r="H1553">
        <f t="shared" si="73"/>
        <v>1.3682868919972144</v>
      </c>
      <c r="I1553" s="3">
        <v>42545</v>
      </c>
      <c r="J1553">
        <f t="shared" si="74"/>
        <v>0.35218251811136247</v>
      </c>
      <c r="K1553" s="3">
        <v>42545</v>
      </c>
      <c r="L1553">
        <f t="shared" si="75"/>
        <v>1.016104373885852</v>
      </c>
    </row>
    <row r="1554" spans="1:12">
      <c r="A1554" s="2">
        <v>1552</v>
      </c>
      <c r="B1554" s="3">
        <v>42544</v>
      </c>
      <c r="C1554" s="2">
        <v>24.024999618530281</v>
      </c>
      <c r="D1554" s="2">
        <v>2.25</v>
      </c>
      <c r="E1554" s="2">
        <v>10.677777608235679</v>
      </c>
      <c r="G1554" s="3">
        <v>42544</v>
      </c>
      <c r="H1554">
        <f t="shared" si="73"/>
        <v>1.3806633894448412</v>
      </c>
      <c r="I1554" s="3">
        <v>42544</v>
      </c>
      <c r="J1554">
        <f t="shared" si="74"/>
        <v>0.35218251811136247</v>
      </c>
      <c r="K1554" s="3">
        <v>42544</v>
      </c>
      <c r="L1554">
        <f t="shared" si="75"/>
        <v>1.0284808713334788</v>
      </c>
    </row>
    <row r="1555" spans="1:12">
      <c r="A1555" s="2">
        <v>1553</v>
      </c>
      <c r="B1555" s="3">
        <v>42543</v>
      </c>
      <c r="C1555" s="2">
        <v>23.88750076293945</v>
      </c>
      <c r="D1555" s="2">
        <v>2.25</v>
      </c>
      <c r="E1555" s="2">
        <v>10.61666700575087</v>
      </c>
      <c r="G1555" s="3">
        <v>42543</v>
      </c>
      <c r="H1555">
        <f t="shared" si="73"/>
        <v>1.3781707139339385</v>
      </c>
      <c r="I1555" s="3">
        <v>42543</v>
      </c>
      <c r="J1555">
        <f t="shared" si="74"/>
        <v>0.35218251811136247</v>
      </c>
      <c r="K1555" s="3">
        <v>42543</v>
      </c>
      <c r="L1555">
        <f t="shared" si="75"/>
        <v>1.0259881958225761</v>
      </c>
    </row>
    <row r="1556" spans="1:12">
      <c r="A1556" s="2">
        <v>1554</v>
      </c>
      <c r="B1556" s="3">
        <v>42542</v>
      </c>
      <c r="C1556" s="2">
        <v>23.97750091552734</v>
      </c>
      <c r="D1556" s="2">
        <v>2.25</v>
      </c>
      <c r="E1556" s="2">
        <v>10.656667073567711</v>
      </c>
      <c r="G1556" s="3">
        <v>42542</v>
      </c>
      <c r="H1556">
        <f t="shared" si="73"/>
        <v>1.3798039162459534</v>
      </c>
      <c r="I1556" s="3">
        <v>42542</v>
      </c>
      <c r="J1556">
        <f t="shared" si="74"/>
        <v>0.35218251811136247</v>
      </c>
      <c r="K1556" s="3">
        <v>42542</v>
      </c>
      <c r="L1556">
        <f t="shared" si="75"/>
        <v>1.0276213981345912</v>
      </c>
    </row>
    <row r="1557" spans="1:12">
      <c r="A1557" s="2">
        <v>1555</v>
      </c>
      <c r="B1557" s="3">
        <v>42541</v>
      </c>
      <c r="C1557" s="2">
        <v>23.774999618530281</v>
      </c>
      <c r="D1557" s="2">
        <v>2.25</v>
      </c>
      <c r="E1557" s="2">
        <v>10.566666497124571</v>
      </c>
      <c r="G1557" s="3">
        <v>42541</v>
      </c>
      <c r="H1557">
        <f t="shared" si="73"/>
        <v>1.3761205186411993</v>
      </c>
      <c r="I1557" s="3">
        <v>42541</v>
      </c>
      <c r="J1557">
        <f t="shared" si="74"/>
        <v>0.35218251811136247</v>
      </c>
      <c r="K1557" s="3">
        <v>42541</v>
      </c>
      <c r="L1557">
        <f t="shared" si="75"/>
        <v>1.0239380005298369</v>
      </c>
    </row>
    <row r="1558" spans="1:12">
      <c r="A1558" s="2">
        <v>1556</v>
      </c>
      <c r="B1558" s="3">
        <v>42538</v>
      </c>
      <c r="C1558" s="2">
        <v>23.832500457763668</v>
      </c>
      <c r="D1558" s="2">
        <v>2.25</v>
      </c>
      <c r="E1558" s="2">
        <v>10.592222425672739</v>
      </c>
      <c r="G1558" s="3">
        <v>42538</v>
      </c>
      <c r="H1558">
        <f t="shared" si="73"/>
        <v>1.377169610035921</v>
      </c>
      <c r="I1558" s="3">
        <v>42538</v>
      </c>
      <c r="J1558">
        <f t="shared" si="74"/>
        <v>0.35218251811136247</v>
      </c>
      <c r="K1558" s="3">
        <v>42538</v>
      </c>
      <c r="L1558">
        <f t="shared" si="75"/>
        <v>1.0249870919245585</v>
      </c>
    </row>
    <row r="1559" spans="1:12">
      <c r="A1559" s="2">
        <v>1557</v>
      </c>
      <c r="B1559" s="3">
        <v>42537</v>
      </c>
      <c r="C1559" s="2">
        <v>24.38750076293945</v>
      </c>
      <c r="D1559" s="2">
        <v>2.25</v>
      </c>
      <c r="E1559" s="2">
        <v>10.838889227973089</v>
      </c>
      <c r="G1559" s="3">
        <v>42537</v>
      </c>
      <c r="H1559">
        <f t="shared" si="73"/>
        <v>1.3871672959890589</v>
      </c>
      <c r="I1559" s="3">
        <v>42537</v>
      </c>
      <c r="J1559">
        <f t="shared" si="74"/>
        <v>0.35218251811136247</v>
      </c>
      <c r="K1559" s="3">
        <v>42537</v>
      </c>
      <c r="L1559">
        <f t="shared" si="75"/>
        <v>1.0349847778776964</v>
      </c>
    </row>
    <row r="1560" spans="1:12">
      <c r="A1560" s="2">
        <v>1558</v>
      </c>
      <c r="B1560" s="3">
        <v>42536</v>
      </c>
      <c r="C1560" s="2">
        <v>24.284999847412109</v>
      </c>
      <c r="D1560" s="2">
        <v>2.25</v>
      </c>
      <c r="E1560" s="2">
        <v>10.793333265516489</v>
      </c>
      <c r="G1560" s="3">
        <v>42536</v>
      </c>
      <c r="H1560">
        <f t="shared" si="73"/>
        <v>1.3853381050802891</v>
      </c>
      <c r="I1560" s="3">
        <v>42536</v>
      </c>
      <c r="J1560">
        <f t="shared" si="74"/>
        <v>0.35218251811136247</v>
      </c>
      <c r="K1560" s="3">
        <v>42536</v>
      </c>
      <c r="L1560">
        <f t="shared" si="75"/>
        <v>1.0331555869689264</v>
      </c>
    </row>
    <row r="1561" spans="1:12">
      <c r="A1561" s="2">
        <v>1559</v>
      </c>
      <c r="B1561" s="3">
        <v>42535</v>
      </c>
      <c r="C1561" s="2">
        <v>24.364999771118161</v>
      </c>
      <c r="D1561" s="2">
        <v>2.25</v>
      </c>
      <c r="E1561" s="2">
        <v>10.828888787163629</v>
      </c>
      <c r="G1561" s="3">
        <v>42535</v>
      </c>
      <c r="H1561">
        <f t="shared" si="73"/>
        <v>1.3867664116376039</v>
      </c>
      <c r="I1561" s="3">
        <v>42535</v>
      </c>
      <c r="J1561">
        <f t="shared" si="74"/>
        <v>0.35218251811136247</v>
      </c>
      <c r="K1561" s="3">
        <v>42535</v>
      </c>
      <c r="L1561">
        <f t="shared" si="75"/>
        <v>1.0345838935262417</v>
      </c>
    </row>
    <row r="1562" spans="1:12">
      <c r="A1562" s="2">
        <v>1560</v>
      </c>
      <c r="B1562" s="3">
        <v>42534</v>
      </c>
      <c r="C1562" s="2">
        <v>24.33499908447266</v>
      </c>
      <c r="D1562" s="2">
        <v>2.25</v>
      </c>
      <c r="E1562" s="2">
        <v>10.815555148654511</v>
      </c>
      <c r="G1562" s="3">
        <v>42534</v>
      </c>
      <c r="H1562">
        <f t="shared" si="73"/>
        <v>1.3862313342405699</v>
      </c>
      <c r="I1562" s="3">
        <v>42534</v>
      </c>
      <c r="J1562">
        <f t="shared" si="74"/>
        <v>0.35218251811136247</v>
      </c>
      <c r="K1562" s="3">
        <v>42534</v>
      </c>
      <c r="L1562">
        <f t="shared" si="75"/>
        <v>1.0340488161292072</v>
      </c>
    </row>
    <row r="1563" spans="1:12">
      <c r="A1563" s="2">
        <v>1561</v>
      </c>
      <c r="B1563" s="3">
        <v>42531</v>
      </c>
      <c r="C1563" s="2">
        <v>24.707500457763668</v>
      </c>
      <c r="D1563" s="2">
        <v>2.25</v>
      </c>
      <c r="E1563" s="2">
        <v>10.98111131456163</v>
      </c>
      <c r="G1563" s="3">
        <v>42531</v>
      </c>
      <c r="H1563">
        <f t="shared" si="73"/>
        <v>1.3928288120832595</v>
      </c>
      <c r="I1563" s="3">
        <v>42531</v>
      </c>
      <c r="J1563">
        <f t="shared" si="74"/>
        <v>0.35218251811136247</v>
      </c>
      <c r="K1563" s="3">
        <v>42531</v>
      </c>
      <c r="L1563">
        <f t="shared" si="75"/>
        <v>1.040646293971897</v>
      </c>
    </row>
    <row r="1564" spans="1:12">
      <c r="A1564" s="2">
        <v>1562</v>
      </c>
      <c r="B1564" s="3">
        <v>42530</v>
      </c>
      <c r="C1564" s="2">
        <v>24.91250038146973</v>
      </c>
      <c r="D1564" s="2">
        <v>2.25</v>
      </c>
      <c r="E1564" s="2">
        <v>11.072222391764321</v>
      </c>
      <c r="G1564" s="3">
        <v>42530</v>
      </c>
      <c r="H1564">
        <f t="shared" si="73"/>
        <v>1.3964173183586273</v>
      </c>
      <c r="I1564" s="3">
        <v>42530</v>
      </c>
      <c r="J1564">
        <f t="shared" si="74"/>
        <v>0.35218251811136247</v>
      </c>
      <c r="K1564" s="3">
        <v>42530</v>
      </c>
      <c r="L1564">
        <f t="shared" si="75"/>
        <v>1.0442348002472646</v>
      </c>
    </row>
    <row r="1565" spans="1:12">
      <c r="A1565" s="2">
        <v>1563</v>
      </c>
      <c r="B1565" s="3">
        <v>42529</v>
      </c>
      <c r="C1565" s="2">
        <v>24.735000610351559</v>
      </c>
      <c r="D1565" s="2">
        <v>2.25</v>
      </c>
      <c r="E1565" s="2">
        <v>10.993333604600689</v>
      </c>
      <c r="G1565" s="3">
        <v>42529</v>
      </c>
      <c r="H1565">
        <f t="shared" si="73"/>
        <v>1.3933119254166872</v>
      </c>
      <c r="I1565" s="3">
        <v>42529</v>
      </c>
      <c r="J1565">
        <f t="shared" si="74"/>
        <v>0.35218251811136247</v>
      </c>
      <c r="K1565" s="3">
        <v>42529</v>
      </c>
      <c r="L1565">
        <f t="shared" si="75"/>
        <v>1.0411294073053246</v>
      </c>
    </row>
    <row r="1566" spans="1:12">
      <c r="A1566" s="2">
        <v>1564</v>
      </c>
      <c r="B1566" s="3">
        <v>42528</v>
      </c>
      <c r="C1566" s="2">
        <v>24.757499694824219</v>
      </c>
      <c r="D1566" s="2">
        <v>2.25</v>
      </c>
      <c r="E1566" s="2">
        <v>11.00333319769965</v>
      </c>
      <c r="G1566" s="3">
        <v>42528</v>
      </c>
      <c r="H1566">
        <f t="shared" si="73"/>
        <v>1.3937067823686375</v>
      </c>
      <c r="I1566" s="3">
        <v>42528</v>
      </c>
      <c r="J1566">
        <f t="shared" si="74"/>
        <v>0.35218251811136247</v>
      </c>
      <c r="K1566" s="3">
        <v>42528</v>
      </c>
      <c r="L1566">
        <f t="shared" si="75"/>
        <v>1.0415242642572748</v>
      </c>
    </row>
    <row r="1567" spans="1:12">
      <c r="A1567" s="2">
        <v>1565</v>
      </c>
      <c r="B1567" s="3">
        <v>42527</v>
      </c>
      <c r="C1567" s="2">
        <v>24.657499313354489</v>
      </c>
      <c r="D1567" s="2">
        <v>2.25</v>
      </c>
      <c r="E1567" s="2">
        <v>10.95888858371311</v>
      </c>
      <c r="G1567" s="3">
        <v>42527</v>
      </c>
      <c r="H1567">
        <f t="shared" si="73"/>
        <v>1.3919490297017094</v>
      </c>
      <c r="I1567" s="3">
        <v>42527</v>
      </c>
      <c r="J1567">
        <f t="shared" si="74"/>
        <v>0.35218251811136247</v>
      </c>
      <c r="K1567" s="3">
        <v>42527</v>
      </c>
      <c r="L1567">
        <f t="shared" si="75"/>
        <v>1.0397665115903472</v>
      </c>
    </row>
    <row r="1568" spans="1:12">
      <c r="A1568" s="2">
        <v>1566</v>
      </c>
      <c r="B1568" s="3">
        <v>42524</v>
      </c>
      <c r="C1568" s="2">
        <v>24.479999542236332</v>
      </c>
      <c r="D1568" s="2">
        <v>2.25</v>
      </c>
      <c r="E1568" s="2">
        <v>10.87999979654948</v>
      </c>
      <c r="G1568" s="3">
        <v>42524</v>
      </c>
      <c r="H1568">
        <f t="shared" si="73"/>
        <v>1.3888114053524354</v>
      </c>
      <c r="I1568" s="3">
        <v>42524</v>
      </c>
      <c r="J1568">
        <f t="shared" si="74"/>
        <v>0.35218251811136247</v>
      </c>
      <c r="K1568" s="3">
        <v>42524</v>
      </c>
      <c r="L1568">
        <f t="shared" si="75"/>
        <v>1.0366288872410729</v>
      </c>
    </row>
    <row r="1569" spans="1:12">
      <c r="A1569" s="2">
        <v>1567</v>
      </c>
      <c r="B1569" s="3">
        <v>42523</v>
      </c>
      <c r="C1569" s="2">
        <v>24.430000305175781</v>
      </c>
      <c r="D1569" s="2">
        <v>2.25</v>
      </c>
      <c r="E1569" s="2">
        <v>10.857777913411461</v>
      </c>
      <c r="G1569" s="3">
        <v>42523</v>
      </c>
      <c r="H1569">
        <f t="shared" si="73"/>
        <v>1.3879234723985763</v>
      </c>
      <c r="I1569" s="3">
        <v>42523</v>
      </c>
      <c r="J1569">
        <f t="shared" si="74"/>
        <v>0.35218251811136247</v>
      </c>
      <c r="K1569" s="3">
        <v>42523</v>
      </c>
      <c r="L1569">
        <f t="shared" si="75"/>
        <v>1.0357409542872138</v>
      </c>
    </row>
    <row r="1570" spans="1:12">
      <c r="A1570" s="2">
        <v>1568</v>
      </c>
      <c r="B1570" s="3">
        <v>42522</v>
      </c>
      <c r="C1570" s="2">
        <v>24.614999771118161</v>
      </c>
      <c r="D1570" s="2">
        <v>2.25</v>
      </c>
      <c r="E1570" s="2">
        <v>10.93999989827474</v>
      </c>
      <c r="G1570" s="3">
        <v>42522</v>
      </c>
      <c r="H1570">
        <f t="shared" si="73"/>
        <v>1.3911998360705002</v>
      </c>
      <c r="I1570" s="3">
        <v>42522</v>
      </c>
      <c r="J1570">
        <f t="shared" si="74"/>
        <v>0.35218251811136247</v>
      </c>
      <c r="K1570" s="3">
        <v>42522</v>
      </c>
      <c r="L1570">
        <f t="shared" si="75"/>
        <v>1.0390173179591378</v>
      </c>
    </row>
    <row r="1571" spans="1:12">
      <c r="A1571" s="2">
        <v>1569</v>
      </c>
      <c r="B1571" s="3">
        <v>42521</v>
      </c>
      <c r="C1571" s="2">
        <v>24.965000152587891</v>
      </c>
      <c r="D1571" s="2">
        <v>2.25</v>
      </c>
      <c r="E1571" s="2">
        <v>11.0955556233724</v>
      </c>
      <c r="G1571" s="3">
        <v>42521</v>
      </c>
      <c r="H1571">
        <f t="shared" si="73"/>
        <v>1.397331573045568</v>
      </c>
      <c r="I1571" s="3">
        <v>42521</v>
      </c>
      <c r="J1571">
        <f t="shared" si="74"/>
        <v>0.35218251811136247</v>
      </c>
      <c r="K1571" s="3">
        <v>42521</v>
      </c>
      <c r="L1571">
        <f t="shared" si="75"/>
        <v>1.0451490549342055</v>
      </c>
    </row>
    <row r="1572" spans="1:12">
      <c r="A1572" s="2">
        <v>1570</v>
      </c>
      <c r="B1572" s="3">
        <v>42517</v>
      </c>
      <c r="C1572" s="2">
        <v>25.087499618530281</v>
      </c>
      <c r="D1572" s="2">
        <v>2.25</v>
      </c>
      <c r="E1572" s="2">
        <v>11.149999830457901</v>
      </c>
      <c r="G1572" s="3">
        <v>42517</v>
      </c>
      <c r="H1572">
        <f t="shared" si="73"/>
        <v>1.3994573788918472</v>
      </c>
      <c r="I1572" s="3">
        <v>42517</v>
      </c>
      <c r="J1572">
        <f t="shared" si="74"/>
        <v>0.35218251811136247</v>
      </c>
      <c r="K1572" s="3">
        <v>42517</v>
      </c>
      <c r="L1572">
        <f t="shared" si="75"/>
        <v>1.0472748607804845</v>
      </c>
    </row>
    <row r="1573" spans="1:12">
      <c r="A1573" s="2">
        <v>1571</v>
      </c>
      <c r="B1573" s="3">
        <v>42516</v>
      </c>
      <c r="C1573" s="2">
        <v>25.10250091552734</v>
      </c>
      <c r="D1573" s="2">
        <v>2.25</v>
      </c>
      <c r="E1573" s="2">
        <v>11.156667073567711</v>
      </c>
      <c r="G1573" s="3">
        <v>42516</v>
      </c>
      <c r="H1573">
        <f t="shared" si="73"/>
        <v>1.3997169915888743</v>
      </c>
      <c r="I1573" s="3">
        <v>42516</v>
      </c>
      <c r="J1573">
        <f t="shared" si="74"/>
        <v>0.35218251811136247</v>
      </c>
      <c r="K1573" s="3">
        <v>42516</v>
      </c>
      <c r="L1573">
        <f t="shared" si="75"/>
        <v>1.0475344734775118</v>
      </c>
    </row>
    <row r="1574" spans="1:12">
      <c r="A1574" s="2">
        <v>1572</v>
      </c>
      <c r="B1574" s="3">
        <v>42515</v>
      </c>
      <c r="C1574" s="2">
        <v>24.905000686645511</v>
      </c>
      <c r="D1574" s="2">
        <v>2.25</v>
      </c>
      <c r="E1574" s="2">
        <v>11.068889194064671</v>
      </c>
      <c r="G1574" s="3">
        <v>42515</v>
      </c>
      <c r="H1574">
        <f t="shared" si="73"/>
        <v>1.3962865580421566</v>
      </c>
      <c r="I1574" s="3">
        <v>42515</v>
      </c>
      <c r="J1574">
        <f t="shared" si="74"/>
        <v>0.35218251811136247</v>
      </c>
      <c r="K1574" s="3">
        <v>42515</v>
      </c>
      <c r="L1574">
        <f t="shared" si="75"/>
        <v>1.0441040399307939</v>
      </c>
    </row>
    <row r="1575" spans="1:12">
      <c r="A1575" s="2">
        <v>1573</v>
      </c>
      <c r="B1575" s="3">
        <v>42514</v>
      </c>
      <c r="C1575" s="2">
        <v>24.47500038146973</v>
      </c>
      <c r="D1575" s="2">
        <v>2.25</v>
      </c>
      <c r="E1575" s="2">
        <v>10.877777947319879</v>
      </c>
      <c r="G1575" s="3">
        <v>42514</v>
      </c>
      <c r="H1575">
        <f t="shared" si="73"/>
        <v>1.3887227072441315</v>
      </c>
      <c r="I1575" s="3">
        <v>42514</v>
      </c>
      <c r="J1575">
        <f t="shared" si="74"/>
        <v>0.35218251811136247</v>
      </c>
      <c r="K1575" s="3">
        <v>42514</v>
      </c>
      <c r="L1575">
        <f t="shared" si="75"/>
        <v>1.0365401891327688</v>
      </c>
    </row>
    <row r="1576" spans="1:12">
      <c r="A1576" s="2">
        <v>1574</v>
      </c>
      <c r="B1576" s="3">
        <v>42513</v>
      </c>
      <c r="C1576" s="2">
        <v>24.107500076293949</v>
      </c>
      <c r="D1576" s="2">
        <v>2.25</v>
      </c>
      <c r="E1576" s="2">
        <v>10.71444447835286</v>
      </c>
      <c r="G1576" s="3">
        <v>42513</v>
      </c>
      <c r="H1576">
        <f t="shared" si="73"/>
        <v>1.3821521768079001</v>
      </c>
      <c r="I1576" s="3">
        <v>42513</v>
      </c>
      <c r="J1576">
        <f t="shared" si="74"/>
        <v>0.35218251811136247</v>
      </c>
      <c r="K1576" s="3">
        <v>42513</v>
      </c>
      <c r="L1576">
        <f t="shared" si="75"/>
        <v>1.0299696586965374</v>
      </c>
    </row>
    <row r="1577" spans="1:12">
      <c r="A1577" s="2">
        <v>1575</v>
      </c>
      <c r="B1577" s="3">
        <v>42510</v>
      </c>
      <c r="C1577" s="2">
        <v>23.805000305175781</v>
      </c>
      <c r="D1577" s="2">
        <v>2.25</v>
      </c>
      <c r="E1577" s="2">
        <v>10.58000013563368</v>
      </c>
      <c r="G1577" s="3">
        <v>42510</v>
      </c>
      <c r="H1577">
        <f t="shared" si="73"/>
        <v>1.3766681913781058</v>
      </c>
      <c r="I1577" s="3">
        <v>42510</v>
      </c>
      <c r="J1577">
        <f t="shared" si="74"/>
        <v>0.35218251811136247</v>
      </c>
      <c r="K1577" s="3">
        <v>42510</v>
      </c>
      <c r="L1577">
        <f t="shared" si="75"/>
        <v>1.0244856732667433</v>
      </c>
    </row>
    <row r="1578" spans="1:12">
      <c r="A1578" s="2">
        <v>1576</v>
      </c>
      <c r="B1578" s="3">
        <v>42509</v>
      </c>
      <c r="C1578" s="2">
        <v>23.54999923706055</v>
      </c>
      <c r="D1578" s="2">
        <v>2.25</v>
      </c>
      <c r="E1578" s="2">
        <v>10.46666632758247</v>
      </c>
      <c r="G1578" s="3">
        <v>42509</v>
      </c>
      <c r="H1578">
        <f t="shared" si="73"/>
        <v>1.371990897395259</v>
      </c>
      <c r="I1578" s="3">
        <v>42509</v>
      </c>
      <c r="J1578">
        <f t="shared" si="74"/>
        <v>0.35218251811136247</v>
      </c>
      <c r="K1578" s="3">
        <v>42509</v>
      </c>
      <c r="L1578">
        <f t="shared" si="75"/>
        <v>1.0198083792838966</v>
      </c>
    </row>
    <row r="1579" spans="1:12">
      <c r="A1579" s="2">
        <v>1577</v>
      </c>
      <c r="B1579" s="3">
        <v>42508</v>
      </c>
      <c r="C1579" s="2">
        <v>23.639999389648441</v>
      </c>
      <c r="D1579" s="2">
        <v>2.25</v>
      </c>
      <c r="E1579" s="2">
        <v>10.506666395399311</v>
      </c>
      <c r="G1579" s="3">
        <v>42508</v>
      </c>
      <c r="H1579">
        <f t="shared" si="73"/>
        <v>1.3736474609963447</v>
      </c>
      <c r="I1579" s="3">
        <v>42508</v>
      </c>
      <c r="J1579">
        <f t="shared" si="74"/>
        <v>0.35218251811136247</v>
      </c>
      <c r="K1579" s="3">
        <v>42508</v>
      </c>
      <c r="L1579">
        <f t="shared" si="75"/>
        <v>1.0214649428849825</v>
      </c>
    </row>
    <row r="1580" spans="1:12">
      <c r="A1580" s="2">
        <v>1578</v>
      </c>
      <c r="B1580" s="3">
        <v>42507</v>
      </c>
      <c r="C1580" s="2">
        <v>23.372499465942379</v>
      </c>
      <c r="D1580" s="2">
        <v>2.25</v>
      </c>
      <c r="E1580" s="2">
        <v>10.38777754041884</v>
      </c>
      <c r="G1580" s="3">
        <v>42507</v>
      </c>
      <c r="H1580">
        <f t="shared" si="73"/>
        <v>1.3687051585292507</v>
      </c>
      <c r="I1580" s="3">
        <v>42507</v>
      </c>
      <c r="J1580">
        <f t="shared" si="74"/>
        <v>0.35218251811136247</v>
      </c>
      <c r="K1580" s="3">
        <v>42507</v>
      </c>
      <c r="L1580">
        <f t="shared" si="75"/>
        <v>1.0165226404178884</v>
      </c>
    </row>
    <row r="1581" spans="1:12">
      <c r="A1581" s="2">
        <v>1579</v>
      </c>
      <c r="B1581" s="3">
        <v>42506</v>
      </c>
      <c r="C1581" s="2">
        <v>23.469999313354489</v>
      </c>
      <c r="D1581" s="2">
        <v>2.25</v>
      </c>
      <c r="E1581" s="2">
        <v>10.431110805935329</v>
      </c>
      <c r="G1581" s="3">
        <v>42506</v>
      </c>
      <c r="H1581">
        <f t="shared" si="73"/>
        <v>1.37051307689274</v>
      </c>
      <c r="I1581" s="3">
        <v>42506</v>
      </c>
      <c r="J1581">
        <f t="shared" si="74"/>
        <v>0.35218251811136247</v>
      </c>
      <c r="K1581" s="3">
        <v>42506</v>
      </c>
      <c r="L1581">
        <f t="shared" si="75"/>
        <v>1.0183305587813776</v>
      </c>
    </row>
    <row r="1582" spans="1:12">
      <c r="A1582" s="2">
        <v>1580</v>
      </c>
      <c r="B1582" s="3">
        <v>42503</v>
      </c>
      <c r="C1582" s="2">
        <v>22.629999160766602</v>
      </c>
      <c r="D1582" s="2">
        <v>2.25</v>
      </c>
      <c r="E1582" s="2">
        <v>10.05777740478516</v>
      </c>
      <c r="G1582" s="3">
        <v>42503</v>
      </c>
      <c r="H1582">
        <f t="shared" si="73"/>
        <v>1.3546845378489203</v>
      </c>
      <c r="I1582" s="3">
        <v>42503</v>
      </c>
      <c r="J1582">
        <f t="shared" si="74"/>
        <v>0.35218251811136247</v>
      </c>
      <c r="K1582" s="3">
        <v>42503</v>
      </c>
      <c r="L1582">
        <f t="shared" si="75"/>
        <v>1.002502019737558</v>
      </c>
    </row>
    <row r="1583" spans="1:12">
      <c r="A1583" s="2">
        <v>1581</v>
      </c>
      <c r="B1583" s="3">
        <v>42502</v>
      </c>
      <c r="C1583" s="2">
        <v>22.58499908447266</v>
      </c>
      <c r="D1583" s="2">
        <v>2.25</v>
      </c>
      <c r="E1583" s="2">
        <v>10.037777370876739</v>
      </c>
      <c r="G1583" s="3">
        <v>42502</v>
      </c>
      <c r="H1583">
        <f t="shared" si="73"/>
        <v>1.3538200772924327</v>
      </c>
      <c r="I1583" s="3">
        <v>42502</v>
      </c>
      <c r="J1583">
        <f t="shared" si="74"/>
        <v>0.35218251811136247</v>
      </c>
      <c r="K1583" s="3">
        <v>42502</v>
      </c>
      <c r="L1583">
        <f t="shared" si="75"/>
        <v>1.0016375591810702</v>
      </c>
    </row>
    <row r="1584" spans="1:12">
      <c r="A1584" s="2">
        <v>1582</v>
      </c>
      <c r="B1584" s="3">
        <v>42501</v>
      </c>
      <c r="C1584" s="2">
        <v>23.127500534057621</v>
      </c>
      <c r="D1584" s="2">
        <v>2.25</v>
      </c>
      <c r="E1584" s="2">
        <v>10.278889126247829</v>
      </c>
      <c r="G1584" s="3">
        <v>42501</v>
      </c>
      <c r="H1584">
        <f t="shared" si="73"/>
        <v>1.3641286996568538</v>
      </c>
      <c r="I1584" s="3">
        <v>42501</v>
      </c>
      <c r="J1584">
        <f t="shared" si="74"/>
        <v>0.35218251811136247</v>
      </c>
      <c r="K1584" s="3">
        <v>42501</v>
      </c>
      <c r="L1584">
        <f t="shared" si="75"/>
        <v>1.0119461815454913</v>
      </c>
    </row>
    <row r="1585" spans="1:12">
      <c r="A1585" s="2">
        <v>1583</v>
      </c>
      <c r="B1585" s="3">
        <v>42500</v>
      </c>
      <c r="C1585" s="2">
        <v>23.354999542236332</v>
      </c>
      <c r="D1585" s="2">
        <v>2.25</v>
      </c>
      <c r="E1585" s="2">
        <v>10.37999979654948</v>
      </c>
      <c r="G1585" s="3">
        <v>42500</v>
      </c>
      <c r="H1585">
        <f t="shared" si="73"/>
        <v>1.3683798631115243</v>
      </c>
      <c r="I1585" s="3">
        <v>42500</v>
      </c>
      <c r="J1585">
        <f t="shared" si="74"/>
        <v>0.35218251811136247</v>
      </c>
      <c r="K1585" s="3">
        <v>42500</v>
      </c>
      <c r="L1585">
        <f t="shared" si="75"/>
        <v>1.0161973450001618</v>
      </c>
    </row>
    <row r="1586" spans="1:12">
      <c r="A1586" s="2">
        <v>1584</v>
      </c>
      <c r="B1586" s="3">
        <v>42499</v>
      </c>
      <c r="C1586" s="2">
        <v>23.197500228881839</v>
      </c>
      <c r="D1586" s="2">
        <v>2.25</v>
      </c>
      <c r="E1586" s="2">
        <v>10.31000010172526</v>
      </c>
      <c r="G1586" s="3">
        <v>42499</v>
      </c>
      <c r="H1586">
        <f t="shared" si="73"/>
        <v>1.3654411876799148</v>
      </c>
      <c r="I1586" s="3">
        <v>42499</v>
      </c>
      <c r="J1586">
        <f t="shared" si="74"/>
        <v>0.35218251811136247</v>
      </c>
      <c r="K1586" s="3">
        <v>42499</v>
      </c>
      <c r="L1586">
        <f t="shared" si="75"/>
        <v>1.0132586695685524</v>
      </c>
    </row>
    <row r="1587" spans="1:12">
      <c r="A1587" s="2">
        <v>1585</v>
      </c>
      <c r="B1587" s="3">
        <v>42496</v>
      </c>
      <c r="C1587" s="2">
        <v>23.180000305175781</v>
      </c>
      <c r="D1587" s="2">
        <v>2.25</v>
      </c>
      <c r="E1587" s="2">
        <v>10.3022223578559</v>
      </c>
      <c r="G1587" s="3">
        <v>42496</v>
      </c>
      <c r="H1587">
        <f t="shared" si="73"/>
        <v>1.3651134373452716</v>
      </c>
      <c r="I1587" s="3">
        <v>42496</v>
      </c>
      <c r="J1587">
        <f t="shared" si="74"/>
        <v>0.35218251811136247</v>
      </c>
      <c r="K1587" s="3">
        <v>42496</v>
      </c>
      <c r="L1587">
        <f t="shared" si="75"/>
        <v>1.0129309192339091</v>
      </c>
    </row>
    <row r="1588" spans="1:12">
      <c r="A1588" s="2">
        <v>1586</v>
      </c>
      <c r="B1588" s="3">
        <v>42495</v>
      </c>
      <c r="C1588" s="2">
        <v>23.309999465942379</v>
      </c>
      <c r="D1588" s="2">
        <v>2.25</v>
      </c>
      <c r="E1588" s="2">
        <v>10.35999976264106</v>
      </c>
      <c r="G1588" s="3">
        <v>42495</v>
      </c>
      <c r="H1588">
        <f t="shared" si="73"/>
        <v>1.3675422635704144</v>
      </c>
      <c r="I1588" s="3">
        <v>42495</v>
      </c>
      <c r="J1588">
        <f t="shared" si="74"/>
        <v>0.35218251811136247</v>
      </c>
      <c r="K1588" s="3">
        <v>42495</v>
      </c>
      <c r="L1588">
        <f t="shared" si="75"/>
        <v>1.0153597454590522</v>
      </c>
    </row>
    <row r="1589" spans="1:12">
      <c r="A1589" s="2">
        <v>1587</v>
      </c>
      <c r="B1589" s="3">
        <v>42494</v>
      </c>
      <c r="C1589" s="2">
        <v>23.547500610351559</v>
      </c>
      <c r="D1589" s="2">
        <v>2.25</v>
      </c>
      <c r="E1589" s="2">
        <v>10.465555826822911</v>
      </c>
      <c r="G1589" s="3">
        <v>42494</v>
      </c>
      <c r="H1589">
        <f t="shared" si="73"/>
        <v>1.3719448168263717</v>
      </c>
      <c r="I1589" s="3">
        <v>42494</v>
      </c>
      <c r="J1589">
        <f t="shared" si="74"/>
        <v>0.35218251811136247</v>
      </c>
      <c r="K1589" s="3">
        <v>42494</v>
      </c>
      <c r="L1589">
        <f t="shared" si="75"/>
        <v>1.019762298715009</v>
      </c>
    </row>
    <row r="1590" spans="1:12">
      <c r="A1590" s="2">
        <v>1588</v>
      </c>
      <c r="B1590" s="3">
        <v>42493</v>
      </c>
      <c r="C1590" s="2">
        <v>23.795000076293949</v>
      </c>
      <c r="D1590" s="2">
        <v>2.25</v>
      </c>
      <c r="E1590" s="2">
        <v>10.575555589463979</v>
      </c>
      <c r="G1590" s="3">
        <v>42493</v>
      </c>
      <c r="H1590">
        <f t="shared" si="73"/>
        <v>1.3764857105272554</v>
      </c>
      <c r="I1590" s="3">
        <v>42493</v>
      </c>
      <c r="J1590">
        <f t="shared" si="74"/>
        <v>0.35218251811136247</v>
      </c>
      <c r="K1590" s="3">
        <v>42493</v>
      </c>
      <c r="L1590">
        <f t="shared" si="75"/>
        <v>1.024303192415893</v>
      </c>
    </row>
    <row r="1591" spans="1:12">
      <c r="A1591" s="2">
        <v>1589</v>
      </c>
      <c r="B1591" s="3">
        <v>42492</v>
      </c>
      <c r="C1591" s="2">
        <v>23.409999847412109</v>
      </c>
      <c r="D1591" s="2">
        <v>2.25</v>
      </c>
      <c r="E1591" s="2">
        <v>10.4044443766276</v>
      </c>
      <c r="G1591" s="3">
        <v>42492</v>
      </c>
      <c r="H1591">
        <f t="shared" si="73"/>
        <v>1.369401410865865</v>
      </c>
      <c r="I1591" s="3">
        <v>42492</v>
      </c>
      <c r="J1591">
        <f t="shared" si="74"/>
        <v>0.35218251811136247</v>
      </c>
      <c r="K1591" s="3">
        <v>42492</v>
      </c>
      <c r="L1591">
        <f t="shared" si="75"/>
        <v>1.0172188927545023</v>
      </c>
    </row>
    <row r="1592" spans="1:12">
      <c r="A1592" s="2">
        <v>1590</v>
      </c>
      <c r="B1592" s="3">
        <v>42489</v>
      </c>
      <c r="C1592" s="2">
        <v>23.434999465942379</v>
      </c>
      <c r="D1592" s="2">
        <v>2.25</v>
      </c>
      <c r="E1592" s="2">
        <v>10.415555318196621</v>
      </c>
      <c r="G1592" s="3">
        <v>42489</v>
      </c>
      <c r="H1592">
        <f t="shared" si="73"/>
        <v>1.36986494795914</v>
      </c>
      <c r="I1592" s="3">
        <v>42489</v>
      </c>
      <c r="J1592">
        <f t="shared" si="74"/>
        <v>0.35218251811136247</v>
      </c>
      <c r="K1592" s="3">
        <v>42489</v>
      </c>
      <c r="L1592">
        <f t="shared" si="75"/>
        <v>1.0176824298477778</v>
      </c>
    </row>
    <row r="1593" spans="1:12">
      <c r="A1593" s="2">
        <v>1591</v>
      </c>
      <c r="B1593" s="3">
        <v>42488</v>
      </c>
      <c r="C1593" s="2">
        <v>23.707500457763668</v>
      </c>
      <c r="D1593" s="2">
        <v>2.25</v>
      </c>
      <c r="E1593" s="2">
        <v>10.536666870117189</v>
      </c>
      <c r="G1593" s="3">
        <v>42488</v>
      </c>
      <c r="H1593">
        <f t="shared" si="73"/>
        <v>1.3748857676169903</v>
      </c>
      <c r="I1593" s="3">
        <v>42488</v>
      </c>
      <c r="J1593">
        <f t="shared" si="74"/>
        <v>0.35218251811136247</v>
      </c>
      <c r="K1593" s="3">
        <v>42488</v>
      </c>
      <c r="L1593">
        <f t="shared" si="75"/>
        <v>1.0227032495056281</v>
      </c>
    </row>
    <row r="1594" spans="1:12">
      <c r="A1594" s="2">
        <v>1592</v>
      </c>
      <c r="B1594" s="3">
        <v>42487</v>
      </c>
      <c r="C1594" s="2">
        <v>24.454999923706051</v>
      </c>
      <c r="D1594" s="2">
        <v>2.25</v>
      </c>
      <c r="E1594" s="2">
        <v>10.868888854980471</v>
      </c>
      <c r="G1594" s="3">
        <v>42487</v>
      </c>
      <c r="H1594">
        <f t="shared" si="73"/>
        <v>1.3883676658024027</v>
      </c>
      <c r="I1594" s="3">
        <v>42487</v>
      </c>
      <c r="J1594">
        <f t="shared" si="74"/>
        <v>0.35218251811136247</v>
      </c>
      <c r="K1594" s="3">
        <v>42487</v>
      </c>
      <c r="L1594">
        <f t="shared" si="75"/>
        <v>1.0361851476910404</v>
      </c>
    </row>
    <row r="1595" spans="1:12">
      <c r="A1595" s="2">
        <v>1593</v>
      </c>
      <c r="B1595" s="3">
        <v>42486</v>
      </c>
      <c r="C1595" s="2">
        <v>26.087499618530281</v>
      </c>
      <c r="D1595" s="2">
        <v>2.25</v>
      </c>
      <c r="E1595" s="2">
        <v>11.594444274902351</v>
      </c>
      <c r="G1595" s="3">
        <v>42486</v>
      </c>
      <c r="H1595">
        <f t="shared" si="73"/>
        <v>1.416432455722952</v>
      </c>
      <c r="I1595" s="3">
        <v>42486</v>
      </c>
      <c r="J1595">
        <f t="shared" si="74"/>
        <v>0.35218251811136247</v>
      </c>
      <c r="K1595" s="3">
        <v>42486</v>
      </c>
      <c r="L1595">
        <f t="shared" si="75"/>
        <v>1.0642499376115895</v>
      </c>
    </row>
    <row r="1596" spans="1:12">
      <c r="A1596" s="2">
        <v>1594</v>
      </c>
      <c r="B1596" s="3">
        <v>42485</v>
      </c>
      <c r="C1596" s="2">
        <v>26.270000457763668</v>
      </c>
      <c r="D1596" s="2">
        <v>2.25</v>
      </c>
      <c r="E1596" s="2">
        <v>11.67555575900608</v>
      </c>
      <c r="G1596" s="3">
        <v>42485</v>
      </c>
      <c r="H1596">
        <f t="shared" si="73"/>
        <v>1.4194600803537989</v>
      </c>
      <c r="I1596" s="3">
        <v>42485</v>
      </c>
      <c r="J1596">
        <f t="shared" si="74"/>
        <v>0.35218251811136247</v>
      </c>
      <c r="K1596" s="3">
        <v>42485</v>
      </c>
      <c r="L1596">
        <f t="shared" si="75"/>
        <v>1.0672775622424366</v>
      </c>
    </row>
    <row r="1597" spans="1:12">
      <c r="A1597" s="2">
        <v>1595</v>
      </c>
      <c r="B1597" s="3">
        <v>42482</v>
      </c>
      <c r="C1597" s="2">
        <v>26.420000076293949</v>
      </c>
      <c r="D1597" s="2">
        <v>2.25</v>
      </c>
      <c r="E1597" s="2">
        <v>11.74222225613064</v>
      </c>
      <c r="G1597" s="3">
        <v>42482</v>
      </c>
      <c r="H1597">
        <f t="shared" si="73"/>
        <v>1.4219328145326355</v>
      </c>
      <c r="I1597" s="3">
        <v>42482</v>
      </c>
      <c r="J1597">
        <f t="shared" si="74"/>
        <v>0.35218251811136247</v>
      </c>
      <c r="K1597" s="3">
        <v>42482</v>
      </c>
      <c r="L1597">
        <f t="shared" si="75"/>
        <v>1.0697502964212731</v>
      </c>
    </row>
    <row r="1598" spans="1:12">
      <c r="A1598" s="2">
        <v>1596</v>
      </c>
      <c r="B1598" s="3">
        <v>42481</v>
      </c>
      <c r="C1598" s="2">
        <v>26.492500305175781</v>
      </c>
      <c r="D1598" s="2">
        <v>2.25</v>
      </c>
      <c r="E1598" s="2">
        <v>11.77444458007812</v>
      </c>
      <c r="G1598" s="3">
        <v>42481</v>
      </c>
      <c r="H1598">
        <f t="shared" si="73"/>
        <v>1.4231229480102672</v>
      </c>
      <c r="I1598" s="3">
        <v>42481</v>
      </c>
      <c r="J1598">
        <f t="shared" si="74"/>
        <v>0.35218251811136247</v>
      </c>
      <c r="K1598" s="3">
        <v>42481</v>
      </c>
      <c r="L1598">
        <f t="shared" si="75"/>
        <v>1.0709404298989045</v>
      </c>
    </row>
    <row r="1599" spans="1:12">
      <c r="A1599" s="2">
        <v>1597</v>
      </c>
      <c r="B1599" s="3">
        <v>42480</v>
      </c>
      <c r="C1599" s="2">
        <v>26.782499313354489</v>
      </c>
      <c r="D1599" s="2">
        <v>2.25</v>
      </c>
      <c r="E1599" s="2">
        <v>11.903333028157549</v>
      </c>
      <c r="G1599" s="3">
        <v>42480</v>
      </c>
      <c r="H1599">
        <f t="shared" si="73"/>
        <v>1.4278511024501084</v>
      </c>
      <c r="I1599" s="3">
        <v>42480</v>
      </c>
      <c r="J1599">
        <f t="shared" si="74"/>
        <v>0.35218251811136247</v>
      </c>
      <c r="K1599" s="3">
        <v>42480</v>
      </c>
      <c r="L1599">
        <f t="shared" si="75"/>
        <v>1.0756685843387459</v>
      </c>
    </row>
    <row r="1600" spans="1:12">
      <c r="A1600" s="2">
        <v>1598</v>
      </c>
      <c r="B1600" s="3">
        <v>42479</v>
      </c>
      <c r="C1600" s="2">
        <v>26.72750091552734</v>
      </c>
      <c r="D1600" s="2">
        <v>2.25</v>
      </c>
      <c r="E1600" s="2">
        <v>11.87888929578993</v>
      </c>
      <c r="G1600" s="3">
        <v>42479</v>
      </c>
      <c r="H1600">
        <f t="shared" si="73"/>
        <v>1.4269583530948999</v>
      </c>
      <c r="I1600" s="3">
        <v>42479</v>
      </c>
      <c r="J1600">
        <f t="shared" si="74"/>
        <v>0.35218251811136247</v>
      </c>
      <c r="K1600" s="3">
        <v>42479</v>
      </c>
      <c r="L1600">
        <f t="shared" si="75"/>
        <v>1.0747758349835375</v>
      </c>
    </row>
    <row r="1601" spans="1:12">
      <c r="A1601" s="2">
        <v>1599</v>
      </c>
      <c r="B1601" s="3">
        <v>42478</v>
      </c>
      <c r="C1601" s="2">
        <v>26.870000839233398</v>
      </c>
      <c r="D1601" s="2">
        <v>2.25</v>
      </c>
      <c r="E1601" s="2">
        <v>11.94222259521484</v>
      </c>
      <c r="G1601" s="3">
        <v>42478</v>
      </c>
      <c r="H1601">
        <f t="shared" si="73"/>
        <v>1.4292676799975312</v>
      </c>
      <c r="I1601" s="3">
        <v>42478</v>
      </c>
      <c r="J1601">
        <f t="shared" si="74"/>
        <v>0.35218251811136247</v>
      </c>
      <c r="K1601" s="3">
        <v>42478</v>
      </c>
      <c r="L1601">
        <f t="shared" si="75"/>
        <v>1.0770851618861685</v>
      </c>
    </row>
    <row r="1602" spans="1:12">
      <c r="A1602" s="2">
        <v>1600</v>
      </c>
      <c r="B1602" s="3">
        <v>42475</v>
      </c>
      <c r="C1602" s="2">
        <v>27.462499618530281</v>
      </c>
      <c r="D1602" s="2">
        <v>2.25</v>
      </c>
      <c r="E1602" s="2">
        <v>12.20555538601346</v>
      </c>
      <c r="G1602" s="3">
        <v>42475</v>
      </c>
      <c r="H1602">
        <f t="shared" si="73"/>
        <v>1.4387400638959698</v>
      </c>
      <c r="I1602" s="3">
        <v>42475</v>
      </c>
      <c r="J1602">
        <f t="shared" si="74"/>
        <v>0.35218251811136247</v>
      </c>
      <c r="K1602" s="3">
        <v>42475</v>
      </c>
      <c r="L1602">
        <f t="shared" si="75"/>
        <v>1.0865575457846073</v>
      </c>
    </row>
    <row r="1603" spans="1:12">
      <c r="A1603" s="2">
        <v>1601</v>
      </c>
      <c r="B1603" s="3">
        <v>42474</v>
      </c>
      <c r="C1603" s="2">
        <v>28.024999618530281</v>
      </c>
      <c r="D1603" s="2">
        <v>2.25</v>
      </c>
      <c r="E1603" s="2">
        <v>12.45555538601346</v>
      </c>
      <c r="G1603" s="3">
        <v>42474</v>
      </c>
      <c r="H1603">
        <f t="shared" ref="H1603:H1666" si="76">LOG10(C1603)</f>
        <v>1.4475456153554962</v>
      </c>
      <c r="I1603" s="3">
        <v>42474</v>
      </c>
      <c r="J1603">
        <f t="shared" ref="J1603:J1666" si="77">LOG10(D1603)</f>
        <v>0.35218251811136247</v>
      </c>
      <c r="K1603" s="3">
        <v>42474</v>
      </c>
      <c r="L1603">
        <f t="shared" ref="L1603:L1666" si="78">LOG10(E1603)</f>
        <v>1.0953630972441337</v>
      </c>
    </row>
    <row r="1604" spans="1:12">
      <c r="A1604" s="2">
        <v>1602</v>
      </c>
      <c r="B1604" s="3">
        <v>42473</v>
      </c>
      <c r="C1604" s="2">
        <v>28.010000228881839</v>
      </c>
      <c r="D1604" s="2">
        <v>2.25</v>
      </c>
      <c r="E1604" s="2">
        <v>12.448888990614151</v>
      </c>
      <c r="G1604" s="3">
        <v>42473</v>
      </c>
      <c r="H1604">
        <f t="shared" si="76"/>
        <v>1.4473131123723764</v>
      </c>
      <c r="I1604" s="3">
        <v>42473</v>
      </c>
      <c r="J1604">
        <f t="shared" si="77"/>
        <v>0.35218251811136247</v>
      </c>
      <c r="K1604" s="3">
        <v>42473</v>
      </c>
      <c r="L1604">
        <f t="shared" si="78"/>
        <v>1.0951305942610139</v>
      </c>
    </row>
    <row r="1605" spans="1:12">
      <c r="A1605" s="2">
        <v>1603</v>
      </c>
      <c r="B1605" s="3">
        <v>42472</v>
      </c>
      <c r="C1605" s="2">
        <v>27.610000610351559</v>
      </c>
      <c r="D1605" s="2">
        <v>2.25</v>
      </c>
      <c r="E1605" s="2">
        <v>12.27111138237847</v>
      </c>
      <c r="G1605" s="3">
        <v>42472</v>
      </c>
      <c r="H1605">
        <f t="shared" si="76"/>
        <v>1.4410664162398539</v>
      </c>
      <c r="I1605" s="3">
        <v>42472</v>
      </c>
      <c r="J1605">
        <f t="shared" si="77"/>
        <v>0.35218251811136247</v>
      </c>
      <c r="K1605" s="3">
        <v>42472</v>
      </c>
      <c r="L1605">
        <f t="shared" si="78"/>
        <v>1.0888838981284914</v>
      </c>
    </row>
    <row r="1606" spans="1:12">
      <c r="A1606" s="2">
        <v>1604</v>
      </c>
      <c r="B1606" s="3">
        <v>42471</v>
      </c>
      <c r="C1606" s="2">
        <v>27.254999160766602</v>
      </c>
      <c r="D1606" s="2">
        <v>2.25</v>
      </c>
      <c r="E1606" s="2">
        <v>12.11333296034071</v>
      </c>
      <c r="G1606" s="3">
        <v>42471</v>
      </c>
      <c r="H1606">
        <f t="shared" si="76"/>
        <v>1.4354461729909604</v>
      </c>
      <c r="I1606" s="3">
        <v>42471</v>
      </c>
      <c r="J1606">
        <f t="shared" si="77"/>
        <v>0.35218251811136247</v>
      </c>
      <c r="K1606" s="3">
        <v>42471</v>
      </c>
      <c r="L1606">
        <f t="shared" si="78"/>
        <v>1.083263654879598</v>
      </c>
    </row>
    <row r="1607" spans="1:12">
      <c r="A1607" s="2">
        <v>1605</v>
      </c>
      <c r="B1607" s="3">
        <v>42468</v>
      </c>
      <c r="C1607" s="2">
        <v>27.16500091552734</v>
      </c>
      <c r="D1607" s="2">
        <v>2.25</v>
      </c>
      <c r="E1607" s="2">
        <v>12.07333374023438</v>
      </c>
      <c r="G1607" s="3">
        <v>42468</v>
      </c>
      <c r="H1607">
        <f t="shared" si="76"/>
        <v>1.4340097240065319</v>
      </c>
      <c r="I1607" s="3">
        <v>42468</v>
      </c>
      <c r="J1607">
        <f t="shared" si="77"/>
        <v>0.35218251811136247</v>
      </c>
      <c r="K1607" s="3">
        <v>42468</v>
      </c>
      <c r="L1607">
        <f t="shared" si="78"/>
        <v>1.0818272058951699</v>
      </c>
    </row>
    <row r="1608" spans="1:12">
      <c r="A1608" s="2">
        <v>1606</v>
      </c>
      <c r="B1608" s="3">
        <v>42467</v>
      </c>
      <c r="C1608" s="2">
        <v>27.135000228881839</v>
      </c>
      <c r="D1608" s="2">
        <v>2.25</v>
      </c>
      <c r="E1608" s="2">
        <v>12.06000010172526</v>
      </c>
      <c r="G1608" s="3">
        <v>42467</v>
      </c>
      <c r="H1608">
        <f t="shared" si="76"/>
        <v>1.4335298295787386</v>
      </c>
      <c r="I1608" s="3">
        <v>42467</v>
      </c>
      <c r="J1608">
        <f t="shared" si="77"/>
        <v>0.35218251811136247</v>
      </c>
      <c r="K1608" s="3">
        <v>42467</v>
      </c>
      <c r="L1608">
        <f t="shared" si="78"/>
        <v>1.0813473114673762</v>
      </c>
    </row>
    <row r="1609" spans="1:12">
      <c r="A1609" s="2">
        <v>1607</v>
      </c>
      <c r="B1609" s="3">
        <v>42466</v>
      </c>
      <c r="C1609" s="2">
        <v>27.739999771118161</v>
      </c>
      <c r="D1609" s="2">
        <v>2.25</v>
      </c>
      <c r="E1609" s="2">
        <v>12.328888787163629</v>
      </c>
      <c r="G1609" s="3">
        <v>42466</v>
      </c>
      <c r="H1609">
        <f t="shared" si="76"/>
        <v>1.4431064531539164</v>
      </c>
      <c r="I1609" s="3">
        <v>42466</v>
      </c>
      <c r="J1609">
        <f t="shared" si="77"/>
        <v>0.35218251811136247</v>
      </c>
      <c r="K1609" s="3">
        <v>42466</v>
      </c>
      <c r="L1609">
        <f t="shared" si="78"/>
        <v>1.0909239350425539</v>
      </c>
    </row>
    <row r="1610" spans="1:12">
      <c r="A1610" s="2">
        <v>1608</v>
      </c>
      <c r="B1610" s="3">
        <v>42465</v>
      </c>
      <c r="C1610" s="2">
        <v>27.452499389648441</v>
      </c>
      <c r="D1610" s="2">
        <v>2.25</v>
      </c>
      <c r="E1610" s="2">
        <v>12.20111083984375</v>
      </c>
      <c r="G1610" s="3">
        <v>42465</v>
      </c>
      <c r="H1610">
        <f t="shared" si="76"/>
        <v>1.4385818905609027</v>
      </c>
      <c r="I1610" s="3">
        <v>42465</v>
      </c>
      <c r="J1610">
        <f t="shared" si="77"/>
        <v>0.35218251811136247</v>
      </c>
      <c r="K1610" s="3">
        <v>42465</v>
      </c>
      <c r="L1610">
        <f t="shared" si="78"/>
        <v>1.0863993724495402</v>
      </c>
    </row>
    <row r="1611" spans="1:12">
      <c r="A1611" s="2">
        <v>1609</v>
      </c>
      <c r="B1611" s="3">
        <v>42464</v>
      </c>
      <c r="C1611" s="2">
        <v>27.780000686645511</v>
      </c>
      <c r="D1611" s="2">
        <v>2.25</v>
      </c>
      <c r="E1611" s="2">
        <v>12.346666971842451</v>
      </c>
      <c r="G1611" s="3">
        <v>42464</v>
      </c>
      <c r="H1611">
        <f t="shared" si="76"/>
        <v>1.4437322521361666</v>
      </c>
      <c r="I1611" s="3">
        <v>42464</v>
      </c>
      <c r="J1611">
        <f t="shared" si="77"/>
        <v>0.35218251811136247</v>
      </c>
      <c r="K1611" s="3">
        <v>42464</v>
      </c>
      <c r="L1611">
        <f t="shared" si="78"/>
        <v>1.0915497340248044</v>
      </c>
    </row>
    <row r="1612" spans="1:12">
      <c r="A1612" s="2">
        <v>1610</v>
      </c>
      <c r="B1612" s="3">
        <v>42461</v>
      </c>
      <c r="C1612" s="2">
        <v>27.497499465942379</v>
      </c>
      <c r="D1612" s="2">
        <v>2.25</v>
      </c>
      <c r="E1612" s="2">
        <v>12.221110873752171</v>
      </c>
      <c r="G1612" s="3">
        <v>42461</v>
      </c>
      <c r="H1612">
        <f t="shared" si="76"/>
        <v>1.4392932022841258</v>
      </c>
      <c r="I1612" s="3">
        <v>42461</v>
      </c>
      <c r="J1612">
        <f t="shared" si="77"/>
        <v>0.35218251811136247</v>
      </c>
      <c r="K1612" s="3">
        <v>42461</v>
      </c>
      <c r="L1612">
        <f t="shared" si="78"/>
        <v>1.0871106841727634</v>
      </c>
    </row>
    <row r="1613" spans="1:12">
      <c r="A1613" s="2">
        <v>1611</v>
      </c>
      <c r="B1613" s="3">
        <v>42460</v>
      </c>
      <c r="C1613" s="2">
        <v>27.247499465942379</v>
      </c>
      <c r="D1613" s="2">
        <v>2.25</v>
      </c>
      <c r="E1613" s="2">
        <v>12.10999976264106</v>
      </c>
      <c r="G1613" s="3">
        <v>42460</v>
      </c>
      <c r="H1613">
        <f t="shared" si="76"/>
        <v>1.4353266527421373</v>
      </c>
      <c r="I1613" s="3">
        <v>42460</v>
      </c>
      <c r="J1613">
        <f t="shared" si="77"/>
        <v>0.35218251811136247</v>
      </c>
      <c r="K1613" s="3">
        <v>42460</v>
      </c>
      <c r="L1613">
        <f t="shared" si="78"/>
        <v>1.0831441346307749</v>
      </c>
    </row>
    <row r="1614" spans="1:12">
      <c r="A1614" s="2">
        <v>1612</v>
      </c>
      <c r="B1614" s="3">
        <v>42459</v>
      </c>
      <c r="C1614" s="2">
        <v>27.389999389648441</v>
      </c>
      <c r="D1614" s="2">
        <v>2.25</v>
      </c>
      <c r="E1614" s="2">
        <v>12.17333306206597</v>
      </c>
      <c r="G1614" s="3">
        <v>42459</v>
      </c>
      <c r="H1614">
        <f t="shared" si="76"/>
        <v>1.4375920225762573</v>
      </c>
      <c r="I1614" s="3">
        <v>42459</v>
      </c>
      <c r="J1614">
        <f t="shared" si="77"/>
        <v>0.35218251811136247</v>
      </c>
      <c r="K1614" s="3">
        <v>42459</v>
      </c>
      <c r="L1614">
        <f t="shared" si="78"/>
        <v>1.0854095044648946</v>
      </c>
    </row>
    <row r="1615" spans="1:12">
      <c r="A1615" s="2">
        <v>1613</v>
      </c>
      <c r="B1615" s="3">
        <v>42458</v>
      </c>
      <c r="C1615" s="2">
        <v>26.920000076293949</v>
      </c>
      <c r="D1615" s="2">
        <v>2.25</v>
      </c>
      <c r="E1615" s="2">
        <v>11.96444447835286</v>
      </c>
      <c r="G1615" s="3">
        <v>42458</v>
      </c>
      <c r="H1615">
        <f t="shared" si="76"/>
        <v>1.4300750567827729</v>
      </c>
      <c r="I1615" s="3">
        <v>42458</v>
      </c>
      <c r="J1615">
        <f t="shared" si="77"/>
        <v>0.35218251811136247</v>
      </c>
      <c r="K1615" s="3">
        <v>42458</v>
      </c>
      <c r="L1615">
        <f t="shared" si="78"/>
        <v>1.0778925386714102</v>
      </c>
    </row>
    <row r="1616" spans="1:12">
      <c r="A1616" s="2">
        <v>1614</v>
      </c>
      <c r="B1616" s="3">
        <v>42457</v>
      </c>
      <c r="C1616" s="2">
        <v>26.297500610351559</v>
      </c>
      <c r="D1616" s="2">
        <v>2.25</v>
      </c>
      <c r="E1616" s="2">
        <v>11.687778049045139</v>
      </c>
      <c r="G1616" s="3">
        <v>42457</v>
      </c>
      <c r="H1616">
        <f t="shared" si="76"/>
        <v>1.419914473861851</v>
      </c>
      <c r="I1616" s="3">
        <v>42457</v>
      </c>
      <c r="J1616">
        <f t="shared" si="77"/>
        <v>0.35218251811136247</v>
      </c>
      <c r="K1616" s="3">
        <v>42457</v>
      </c>
      <c r="L1616">
        <f t="shared" si="78"/>
        <v>1.0677319557504885</v>
      </c>
    </row>
    <row r="1617" spans="1:12">
      <c r="A1617" s="2">
        <v>1615</v>
      </c>
      <c r="B1617" s="3">
        <v>42453</v>
      </c>
      <c r="C1617" s="2">
        <v>26.417499542236332</v>
      </c>
      <c r="D1617" s="2">
        <v>2.35</v>
      </c>
      <c r="E1617" s="2">
        <v>11.24148916690908</v>
      </c>
      <c r="G1617" s="3">
        <v>42453</v>
      </c>
      <c r="H1617">
        <f t="shared" si="76"/>
        <v>1.4218917085699505</v>
      </c>
      <c r="I1617" s="3">
        <v>42453</v>
      </c>
      <c r="J1617">
        <f t="shared" si="77"/>
        <v>0.37106786227173627</v>
      </c>
      <c r="K1617" s="3">
        <v>42453</v>
      </c>
      <c r="L1617">
        <f t="shared" si="78"/>
        <v>1.0508238462982145</v>
      </c>
    </row>
    <row r="1618" spans="1:12">
      <c r="A1618" s="2">
        <v>1616</v>
      </c>
      <c r="B1618" s="3">
        <v>42452</v>
      </c>
      <c r="C1618" s="2">
        <v>26.532499313354489</v>
      </c>
      <c r="D1618" s="2">
        <v>2.35</v>
      </c>
      <c r="E1618" s="2">
        <v>11.290425239725311</v>
      </c>
      <c r="G1618" s="3">
        <v>42452</v>
      </c>
      <c r="H1618">
        <f t="shared" si="76"/>
        <v>1.4237781616624516</v>
      </c>
      <c r="I1618" s="3">
        <v>42452</v>
      </c>
      <c r="J1618">
        <f t="shared" si="77"/>
        <v>0.37106786227173627</v>
      </c>
      <c r="K1618" s="3">
        <v>42452</v>
      </c>
      <c r="L1618">
        <f t="shared" si="78"/>
        <v>1.0527102993907154</v>
      </c>
    </row>
    <row r="1619" spans="1:12">
      <c r="A1619" s="2">
        <v>1617</v>
      </c>
      <c r="B1619" s="3">
        <v>42451</v>
      </c>
      <c r="C1619" s="2">
        <v>26.680000305175781</v>
      </c>
      <c r="D1619" s="2">
        <v>2.35</v>
      </c>
      <c r="E1619" s="2">
        <v>11.35319161922374</v>
      </c>
      <c r="G1619" s="3">
        <v>42451</v>
      </c>
      <c r="H1619">
        <f t="shared" si="76"/>
        <v>1.4261858302121335</v>
      </c>
      <c r="I1619" s="3">
        <v>42451</v>
      </c>
      <c r="J1619">
        <f t="shared" si="77"/>
        <v>0.37106786227173627</v>
      </c>
      <c r="K1619" s="3">
        <v>42451</v>
      </c>
      <c r="L1619">
        <f t="shared" si="78"/>
        <v>1.0551179679403973</v>
      </c>
    </row>
    <row r="1620" spans="1:12">
      <c r="A1620" s="2">
        <v>1618</v>
      </c>
      <c r="B1620" s="3">
        <v>42450</v>
      </c>
      <c r="C1620" s="2">
        <v>26.47750091552734</v>
      </c>
      <c r="D1620" s="2">
        <v>2.35</v>
      </c>
      <c r="E1620" s="2">
        <v>11.267021666181851</v>
      </c>
      <c r="G1620" s="3">
        <v>42450</v>
      </c>
      <c r="H1620">
        <f t="shared" si="76"/>
        <v>1.4228769917263244</v>
      </c>
      <c r="I1620" s="3">
        <v>42450</v>
      </c>
      <c r="J1620">
        <f t="shared" si="77"/>
        <v>0.37106786227173627</v>
      </c>
      <c r="K1620" s="3">
        <v>42450</v>
      </c>
      <c r="L1620">
        <f t="shared" si="78"/>
        <v>1.0518091294545882</v>
      </c>
    </row>
    <row r="1621" spans="1:12">
      <c r="A1621" s="2">
        <v>1619</v>
      </c>
      <c r="B1621" s="3">
        <v>42447</v>
      </c>
      <c r="C1621" s="2">
        <v>26.479999542236332</v>
      </c>
      <c r="D1621" s="2">
        <v>2.35</v>
      </c>
      <c r="E1621" s="2">
        <v>11.268084911589931</v>
      </c>
      <c r="G1621" s="3">
        <v>42447</v>
      </c>
      <c r="H1621">
        <f t="shared" si="76"/>
        <v>1.4229179732599495</v>
      </c>
      <c r="I1621" s="3">
        <v>42447</v>
      </c>
      <c r="J1621">
        <f t="shared" si="77"/>
        <v>0.37106786227173627</v>
      </c>
      <c r="K1621" s="3">
        <v>42447</v>
      </c>
      <c r="L1621">
        <f t="shared" si="78"/>
        <v>1.0518501109882132</v>
      </c>
    </row>
    <row r="1622" spans="1:12">
      <c r="A1622" s="2">
        <v>1620</v>
      </c>
      <c r="B1622" s="3">
        <v>42446</v>
      </c>
      <c r="C1622" s="2">
        <v>26.45000076293945</v>
      </c>
      <c r="D1622" s="2">
        <v>2.35</v>
      </c>
      <c r="E1622" s="2">
        <v>11.255319473591261</v>
      </c>
      <c r="G1622" s="3">
        <v>42446</v>
      </c>
      <c r="H1622">
        <f t="shared" si="76"/>
        <v>1.4224256888982514</v>
      </c>
      <c r="I1622" s="3">
        <v>42446</v>
      </c>
      <c r="J1622">
        <f t="shared" si="77"/>
        <v>0.37106786227173627</v>
      </c>
      <c r="K1622" s="3">
        <v>42446</v>
      </c>
      <c r="L1622">
        <f t="shared" si="78"/>
        <v>1.0513578266265153</v>
      </c>
    </row>
    <row r="1623" spans="1:12">
      <c r="A1623" s="2">
        <v>1621</v>
      </c>
      <c r="B1623" s="3">
        <v>42445</v>
      </c>
      <c r="C1623" s="2">
        <v>26.492500305175781</v>
      </c>
      <c r="D1623" s="2">
        <v>2.35</v>
      </c>
      <c r="E1623" s="2">
        <v>11.27340438518118</v>
      </c>
      <c r="G1623" s="3">
        <v>42445</v>
      </c>
      <c r="H1623">
        <f t="shared" si="76"/>
        <v>1.4231229480102672</v>
      </c>
      <c r="I1623" s="3">
        <v>42445</v>
      </c>
      <c r="J1623">
        <f t="shared" si="77"/>
        <v>0.37106786227173627</v>
      </c>
      <c r="K1623" s="3">
        <v>42445</v>
      </c>
      <c r="L1623">
        <f t="shared" si="78"/>
        <v>1.0520550857385307</v>
      </c>
    </row>
    <row r="1624" spans="1:12">
      <c r="A1624" s="2">
        <v>1622</v>
      </c>
      <c r="B1624" s="3">
        <v>42444</v>
      </c>
      <c r="C1624" s="2">
        <v>26.145000457763668</v>
      </c>
      <c r="D1624" s="2">
        <v>2.35</v>
      </c>
      <c r="E1624" s="2">
        <v>11.12553210968667</v>
      </c>
      <c r="G1624" s="3">
        <v>42444</v>
      </c>
      <c r="H1624">
        <f t="shared" si="76"/>
        <v>1.4173886537695846</v>
      </c>
      <c r="I1624" s="3">
        <v>42444</v>
      </c>
      <c r="J1624">
        <f t="shared" si="77"/>
        <v>0.37106786227173627</v>
      </c>
      <c r="K1624" s="3">
        <v>42444</v>
      </c>
      <c r="L1624">
        <f t="shared" si="78"/>
        <v>1.0463207914978485</v>
      </c>
    </row>
    <row r="1625" spans="1:12">
      <c r="A1625" s="2">
        <v>1623</v>
      </c>
      <c r="B1625" s="3">
        <v>42443</v>
      </c>
      <c r="C1625" s="2">
        <v>25.629999160766602</v>
      </c>
      <c r="D1625" s="2">
        <v>2.35</v>
      </c>
      <c r="E1625" s="2">
        <v>10.906382621602811</v>
      </c>
      <c r="G1625" s="3">
        <v>42443</v>
      </c>
      <c r="H1625">
        <f t="shared" si="76"/>
        <v>1.408748591963626</v>
      </c>
      <c r="I1625" s="3">
        <v>42443</v>
      </c>
      <c r="J1625">
        <f t="shared" si="77"/>
        <v>0.37106786227173627</v>
      </c>
      <c r="K1625" s="3">
        <v>42443</v>
      </c>
      <c r="L1625">
        <f t="shared" si="78"/>
        <v>1.0376807296918897</v>
      </c>
    </row>
    <row r="1626" spans="1:12">
      <c r="A1626" s="2">
        <v>1624</v>
      </c>
      <c r="B1626" s="3">
        <v>42440</v>
      </c>
      <c r="C1626" s="2">
        <v>25.565000534057621</v>
      </c>
      <c r="D1626" s="2">
        <v>2.35</v>
      </c>
      <c r="E1626" s="2">
        <v>10.87872363151388</v>
      </c>
      <c r="G1626" s="3">
        <v>42440</v>
      </c>
      <c r="H1626">
        <f t="shared" si="76"/>
        <v>1.4076458061350485</v>
      </c>
      <c r="I1626" s="3">
        <v>42440</v>
      </c>
      <c r="J1626">
        <f t="shared" si="77"/>
        <v>0.37106786227173627</v>
      </c>
      <c r="K1626" s="3">
        <v>42440</v>
      </c>
      <c r="L1626">
        <f t="shared" si="78"/>
        <v>1.0365779438633123</v>
      </c>
    </row>
    <row r="1627" spans="1:12">
      <c r="A1627" s="2">
        <v>1625</v>
      </c>
      <c r="B1627" s="3">
        <v>42439</v>
      </c>
      <c r="C1627" s="2">
        <v>25.292499542236332</v>
      </c>
      <c r="D1627" s="2">
        <v>2.35</v>
      </c>
      <c r="E1627" s="2">
        <v>10.762765762653761</v>
      </c>
      <c r="G1627" s="3">
        <v>42439</v>
      </c>
      <c r="H1627">
        <f t="shared" si="76"/>
        <v>1.4029917508058285</v>
      </c>
      <c r="I1627" s="3">
        <v>42439</v>
      </c>
      <c r="J1627">
        <f t="shared" si="77"/>
        <v>0.37106786227173627</v>
      </c>
      <c r="K1627" s="3">
        <v>42439</v>
      </c>
      <c r="L1627">
        <f t="shared" si="78"/>
        <v>1.0319238885340922</v>
      </c>
    </row>
    <row r="1628" spans="1:12">
      <c r="A1628" s="2">
        <v>1626</v>
      </c>
      <c r="B1628" s="3">
        <v>42438</v>
      </c>
      <c r="C1628" s="2">
        <v>25.280000686645511</v>
      </c>
      <c r="D1628" s="2">
        <v>2.35</v>
      </c>
      <c r="E1628" s="2">
        <v>10.757447100700221</v>
      </c>
      <c r="G1628" s="3">
        <v>42438</v>
      </c>
      <c r="H1628">
        <f t="shared" si="76"/>
        <v>1.4027770814064848</v>
      </c>
      <c r="I1628" s="3">
        <v>42438</v>
      </c>
      <c r="J1628">
        <f t="shared" si="77"/>
        <v>0.37106786227173627</v>
      </c>
      <c r="K1628" s="3">
        <v>42438</v>
      </c>
      <c r="L1628">
        <f t="shared" si="78"/>
        <v>1.0317092191347486</v>
      </c>
    </row>
    <row r="1629" spans="1:12">
      <c r="A1629" s="2">
        <v>1627</v>
      </c>
      <c r="B1629" s="3">
        <v>42437</v>
      </c>
      <c r="C1629" s="2">
        <v>25.257499694824219</v>
      </c>
      <c r="D1629" s="2">
        <v>2.35</v>
      </c>
      <c r="E1629" s="2">
        <v>10.7478722105635</v>
      </c>
      <c r="G1629" s="3">
        <v>42437</v>
      </c>
      <c r="H1629">
        <f t="shared" si="76"/>
        <v>1.4023903564138638</v>
      </c>
      <c r="I1629" s="3">
        <v>42437</v>
      </c>
      <c r="J1629">
        <f t="shared" si="77"/>
        <v>0.37106786227173627</v>
      </c>
      <c r="K1629" s="3">
        <v>42437</v>
      </c>
      <c r="L1629">
        <f t="shared" si="78"/>
        <v>1.0313224941421277</v>
      </c>
    </row>
    <row r="1630" spans="1:12">
      <c r="A1630" s="2">
        <v>1628</v>
      </c>
      <c r="B1630" s="3">
        <v>42436</v>
      </c>
      <c r="C1630" s="2">
        <v>25.467500686645511</v>
      </c>
      <c r="D1630" s="2">
        <v>2.35</v>
      </c>
      <c r="E1630" s="2">
        <v>10.837234334742771</v>
      </c>
      <c r="G1630" s="3">
        <v>42436</v>
      </c>
      <c r="H1630">
        <f t="shared" si="76"/>
        <v>1.4059863265396784</v>
      </c>
      <c r="I1630" s="3">
        <v>42436</v>
      </c>
      <c r="J1630">
        <f t="shared" si="77"/>
        <v>0.37106786227173627</v>
      </c>
      <c r="K1630" s="3">
        <v>42436</v>
      </c>
      <c r="L1630">
        <f t="shared" si="78"/>
        <v>1.0349184642679421</v>
      </c>
    </row>
    <row r="1631" spans="1:12">
      <c r="A1631" s="2">
        <v>1629</v>
      </c>
      <c r="B1631" s="3">
        <v>42433</v>
      </c>
      <c r="C1631" s="2">
        <v>25.752500534057621</v>
      </c>
      <c r="D1631" s="2">
        <v>2.35</v>
      </c>
      <c r="E1631" s="2">
        <v>10.958510865556431</v>
      </c>
      <c r="G1631" s="3">
        <v>42433</v>
      </c>
      <c r="H1631">
        <f t="shared" si="76"/>
        <v>1.4108194048497646</v>
      </c>
      <c r="I1631" s="3">
        <v>42433</v>
      </c>
      <c r="J1631">
        <f t="shared" si="77"/>
        <v>0.37106786227173627</v>
      </c>
      <c r="K1631" s="3">
        <v>42433</v>
      </c>
      <c r="L1631">
        <f t="shared" si="78"/>
        <v>1.0397515425780282</v>
      </c>
    </row>
    <row r="1632" spans="1:12">
      <c r="A1632" s="2">
        <v>1630</v>
      </c>
      <c r="B1632" s="3">
        <v>42432</v>
      </c>
      <c r="C1632" s="2">
        <v>25.375</v>
      </c>
      <c r="D1632" s="2">
        <v>2.35</v>
      </c>
      <c r="E1632" s="2">
        <v>10.797872340425529</v>
      </c>
      <c r="G1632" s="3">
        <v>42432</v>
      </c>
      <c r="H1632">
        <f t="shared" si="76"/>
        <v>1.4044060509212692</v>
      </c>
      <c r="I1632" s="3">
        <v>42432</v>
      </c>
      <c r="J1632">
        <f t="shared" si="77"/>
        <v>0.37106786227173627</v>
      </c>
      <c r="K1632" s="3">
        <v>42432</v>
      </c>
      <c r="L1632">
        <f t="shared" si="78"/>
        <v>1.033338188649533</v>
      </c>
    </row>
    <row r="1633" spans="1:12">
      <c r="A1633" s="2">
        <v>1631</v>
      </c>
      <c r="B1633" s="3">
        <v>42431</v>
      </c>
      <c r="C1633" s="2">
        <v>25.1875</v>
      </c>
      <c r="D1633" s="2">
        <v>2.35</v>
      </c>
      <c r="E1633" s="2">
        <v>10.718085106382979</v>
      </c>
      <c r="G1633" s="3">
        <v>42431</v>
      </c>
      <c r="H1633">
        <f t="shared" si="76"/>
        <v>1.4011850634851846</v>
      </c>
      <c r="I1633" s="3">
        <v>42431</v>
      </c>
      <c r="J1633">
        <f t="shared" si="77"/>
        <v>0.37106786227173627</v>
      </c>
      <c r="K1633" s="3">
        <v>42431</v>
      </c>
      <c r="L1633">
        <f t="shared" si="78"/>
        <v>1.0301172012134485</v>
      </c>
    </row>
    <row r="1634" spans="1:12">
      <c r="A1634" s="2">
        <v>1632</v>
      </c>
      <c r="B1634" s="3">
        <v>42430</v>
      </c>
      <c r="C1634" s="2">
        <v>25.132499694824219</v>
      </c>
      <c r="D1634" s="2">
        <v>2.35</v>
      </c>
      <c r="E1634" s="2">
        <v>10.6946807212018</v>
      </c>
      <c r="G1634" s="3">
        <v>42430</v>
      </c>
      <c r="H1634">
        <f t="shared" si="76"/>
        <v>1.4002356859534748</v>
      </c>
      <c r="I1634" s="3">
        <v>42430</v>
      </c>
      <c r="J1634">
        <f t="shared" si="77"/>
        <v>0.37106786227173627</v>
      </c>
      <c r="K1634" s="3">
        <v>42430</v>
      </c>
      <c r="L1634">
        <f t="shared" si="78"/>
        <v>1.0291678236817388</v>
      </c>
    </row>
    <row r="1635" spans="1:12">
      <c r="A1635" s="2">
        <v>1633</v>
      </c>
      <c r="B1635" s="3">
        <v>42429</v>
      </c>
      <c r="C1635" s="2">
        <v>24.172500610351559</v>
      </c>
      <c r="D1635" s="2">
        <v>2.35</v>
      </c>
      <c r="E1635" s="2">
        <v>10.286170472490021</v>
      </c>
      <c r="G1635" s="3">
        <v>42429</v>
      </c>
      <c r="H1635">
        <f t="shared" si="76"/>
        <v>1.383321579869897</v>
      </c>
      <c r="I1635" s="3">
        <v>42429</v>
      </c>
      <c r="J1635">
        <f t="shared" si="77"/>
        <v>0.37106786227173627</v>
      </c>
      <c r="K1635" s="3">
        <v>42429</v>
      </c>
      <c r="L1635">
        <f t="shared" si="78"/>
        <v>1.0122537175981605</v>
      </c>
    </row>
    <row r="1636" spans="1:12">
      <c r="A1636" s="2">
        <v>1634</v>
      </c>
      <c r="B1636" s="3">
        <v>42426</v>
      </c>
      <c r="C1636" s="2">
        <v>24.22750091552734</v>
      </c>
      <c r="D1636" s="2">
        <v>2.35</v>
      </c>
      <c r="E1636" s="2">
        <v>10.30957485767121</v>
      </c>
      <c r="G1636" s="3">
        <v>42426</v>
      </c>
      <c r="H1636">
        <f t="shared" si="76"/>
        <v>1.384308618653763</v>
      </c>
      <c r="I1636" s="3">
        <v>42426</v>
      </c>
      <c r="J1636">
        <f t="shared" si="77"/>
        <v>0.37106786227173627</v>
      </c>
      <c r="K1636" s="3">
        <v>42426</v>
      </c>
      <c r="L1636">
        <f t="shared" si="78"/>
        <v>1.0132407563820267</v>
      </c>
    </row>
    <row r="1637" spans="1:12">
      <c r="A1637" s="2">
        <v>1635</v>
      </c>
      <c r="B1637" s="3">
        <v>42425</v>
      </c>
      <c r="C1637" s="2">
        <v>24.190000534057621</v>
      </c>
      <c r="D1637" s="2">
        <v>2.35</v>
      </c>
      <c r="E1637" s="2">
        <v>10.29361724853516</v>
      </c>
      <c r="G1637" s="3">
        <v>42425</v>
      </c>
      <c r="H1637">
        <f t="shared" si="76"/>
        <v>1.3836358779500679</v>
      </c>
      <c r="I1637" s="3">
        <v>42425</v>
      </c>
      <c r="J1637">
        <f t="shared" si="77"/>
        <v>0.37106786227173627</v>
      </c>
      <c r="K1637" s="3">
        <v>42425</v>
      </c>
      <c r="L1637">
        <f t="shared" si="78"/>
        <v>1.0125680156783319</v>
      </c>
    </row>
    <row r="1638" spans="1:12">
      <c r="A1638" s="2">
        <v>1636</v>
      </c>
      <c r="B1638" s="3">
        <v>42424</v>
      </c>
      <c r="C1638" s="2">
        <v>24.024999618530281</v>
      </c>
      <c r="D1638" s="2">
        <v>2.35</v>
      </c>
      <c r="E1638" s="2">
        <v>10.223404092991609</v>
      </c>
      <c r="G1638" s="3">
        <v>42424</v>
      </c>
      <c r="H1638">
        <f t="shared" si="76"/>
        <v>1.3806633894448412</v>
      </c>
      <c r="I1638" s="3">
        <v>42424</v>
      </c>
      <c r="J1638">
        <f t="shared" si="77"/>
        <v>0.37106786227173627</v>
      </c>
      <c r="K1638" s="3">
        <v>42424</v>
      </c>
      <c r="L1638">
        <f t="shared" si="78"/>
        <v>1.009595527173105</v>
      </c>
    </row>
    <row r="1639" spans="1:12">
      <c r="A1639" s="2">
        <v>1637</v>
      </c>
      <c r="B1639" s="3">
        <v>42423</v>
      </c>
      <c r="C1639" s="2">
        <v>23.672500610351559</v>
      </c>
      <c r="D1639" s="2">
        <v>2.35</v>
      </c>
      <c r="E1639" s="2">
        <v>10.073404515043221</v>
      </c>
      <c r="G1639" s="3">
        <v>42423</v>
      </c>
      <c r="H1639">
        <f t="shared" si="76"/>
        <v>1.374244136421519</v>
      </c>
      <c r="I1639" s="3">
        <v>42423</v>
      </c>
      <c r="J1639">
        <f t="shared" si="77"/>
        <v>0.37106786227173627</v>
      </c>
      <c r="K1639" s="3">
        <v>42423</v>
      </c>
      <c r="L1639">
        <f t="shared" si="78"/>
        <v>1.0031762741497829</v>
      </c>
    </row>
    <row r="1640" spans="1:12">
      <c r="A1640" s="2">
        <v>1638</v>
      </c>
      <c r="B1640" s="3">
        <v>42422</v>
      </c>
      <c r="C1640" s="2">
        <v>24.219999313354489</v>
      </c>
      <c r="D1640" s="2">
        <v>2.35</v>
      </c>
      <c r="E1640" s="2">
        <v>10.306382686533819</v>
      </c>
      <c r="G1640" s="3">
        <v>42422</v>
      </c>
      <c r="H1640">
        <f t="shared" si="76"/>
        <v>1.3841741264946321</v>
      </c>
      <c r="I1640" s="3">
        <v>42422</v>
      </c>
      <c r="J1640">
        <f t="shared" si="77"/>
        <v>0.37106786227173627</v>
      </c>
      <c r="K1640" s="3">
        <v>42422</v>
      </c>
      <c r="L1640">
        <f t="shared" si="78"/>
        <v>1.0131062642228956</v>
      </c>
    </row>
    <row r="1641" spans="1:12">
      <c r="A1641" s="2">
        <v>1639</v>
      </c>
      <c r="B1641" s="3">
        <v>42419</v>
      </c>
      <c r="C1641" s="2">
        <v>24.010000228881839</v>
      </c>
      <c r="D1641" s="2">
        <v>2.35</v>
      </c>
      <c r="E1641" s="2">
        <v>10.217021373992271</v>
      </c>
      <c r="G1641" s="3">
        <v>42419</v>
      </c>
      <c r="H1641">
        <f t="shared" si="76"/>
        <v>1.3803921641970573</v>
      </c>
      <c r="I1641" s="3">
        <v>42419</v>
      </c>
      <c r="J1641">
        <f t="shared" si="77"/>
        <v>0.37106786227173627</v>
      </c>
      <c r="K1641" s="3">
        <v>42419</v>
      </c>
      <c r="L1641">
        <f t="shared" si="78"/>
        <v>1.0093243019253209</v>
      </c>
    </row>
    <row r="1642" spans="1:12">
      <c r="A1642" s="2">
        <v>1640</v>
      </c>
      <c r="B1642" s="3">
        <v>42418</v>
      </c>
      <c r="C1642" s="2">
        <v>24.065000534057621</v>
      </c>
      <c r="D1642" s="2">
        <v>2.35</v>
      </c>
      <c r="E1642" s="2">
        <v>10.24042575917345</v>
      </c>
      <c r="G1642" s="3">
        <v>42418</v>
      </c>
      <c r="H1642">
        <f t="shared" si="76"/>
        <v>1.3813858756513693</v>
      </c>
      <c r="I1642" s="3">
        <v>42418</v>
      </c>
      <c r="J1642">
        <f t="shared" si="77"/>
        <v>0.37106786227173627</v>
      </c>
      <c r="K1642" s="3">
        <v>42418</v>
      </c>
      <c r="L1642">
        <f t="shared" si="78"/>
        <v>1.0103180133796326</v>
      </c>
    </row>
    <row r="1643" spans="1:12">
      <c r="A1643" s="2">
        <v>1641</v>
      </c>
      <c r="B1643" s="3">
        <v>42417</v>
      </c>
      <c r="C1643" s="2">
        <v>24.530000686645511</v>
      </c>
      <c r="D1643" s="2">
        <v>2.35</v>
      </c>
      <c r="E1643" s="2">
        <v>10.43829816453</v>
      </c>
      <c r="G1643" s="3">
        <v>42417</v>
      </c>
      <c r="H1643">
        <f t="shared" si="76"/>
        <v>1.3896975603631876</v>
      </c>
      <c r="I1643" s="3">
        <v>42417</v>
      </c>
      <c r="J1643">
        <f t="shared" si="77"/>
        <v>0.37106786227173627</v>
      </c>
      <c r="K1643" s="3">
        <v>42417</v>
      </c>
      <c r="L1643">
        <f t="shared" si="78"/>
        <v>1.0186296980914513</v>
      </c>
    </row>
    <row r="1644" spans="1:12">
      <c r="A1644" s="2">
        <v>1642</v>
      </c>
      <c r="B1644" s="3">
        <v>42416</v>
      </c>
      <c r="C1644" s="2">
        <v>24.159999847412109</v>
      </c>
      <c r="D1644" s="2">
        <v>2.35</v>
      </c>
      <c r="E1644" s="2">
        <v>10.280850998898771</v>
      </c>
      <c r="G1644" s="3">
        <v>42416</v>
      </c>
      <c r="H1644">
        <f t="shared" si="76"/>
        <v>1.3830969272062101</v>
      </c>
      <c r="I1644" s="3">
        <v>42416</v>
      </c>
      <c r="J1644">
        <f t="shared" si="77"/>
        <v>0.37106786227173627</v>
      </c>
      <c r="K1644" s="3">
        <v>42416</v>
      </c>
      <c r="L1644">
        <f t="shared" si="78"/>
        <v>1.0120290649344739</v>
      </c>
    </row>
    <row r="1645" spans="1:12">
      <c r="A1645" s="2">
        <v>1643</v>
      </c>
      <c r="B1645" s="3">
        <v>42412</v>
      </c>
      <c r="C1645" s="2">
        <v>23.497499465942379</v>
      </c>
      <c r="D1645" s="2">
        <v>2.35</v>
      </c>
      <c r="E1645" s="2">
        <v>9.9989359429542048</v>
      </c>
      <c r="G1645" s="3">
        <v>42412</v>
      </c>
      <c r="H1645">
        <f t="shared" si="76"/>
        <v>1.371021648402641</v>
      </c>
      <c r="I1645" s="3">
        <v>42412</v>
      </c>
      <c r="J1645">
        <f t="shared" si="77"/>
        <v>0.37106786227173627</v>
      </c>
      <c r="K1645" s="3">
        <v>42412</v>
      </c>
      <c r="L1645">
        <f t="shared" si="78"/>
        <v>0.9999537861309048</v>
      </c>
    </row>
    <row r="1646" spans="1:12">
      <c r="A1646" s="2">
        <v>1644</v>
      </c>
      <c r="B1646" s="3">
        <v>42411</v>
      </c>
      <c r="C1646" s="2">
        <v>23.42499923706055</v>
      </c>
      <c r="D1646" s="2">
        <v>2.35</v>
      </c>
      <c r="E1646" s="2">
        <v>9.9680847817278924</v>
      </c>
      <c r="G1646" s="3">
        <v>42411</v>
      </c>
      <c r="H1646">
        <f t="shared" si="76"/>
        <v>1.3696795854150816</v>
      </c>
      <c r="I1646" s="3">
        <v>42411</v>
      </c>
      <c r="J1646">
        <f t="shared" si="77"/>
        <v>0.37106786227173627</v>
      </c>
      <c r="K1646" s="3">
        <v>42411</v>
      </c>
      <c r="L1646">
        <f t="shared" si="78"/>
        <v>0.99861172314334534</v>
      </c>
    </row>
    <row r="1647" spans="1:12">
      <c r="A1647" s="2">
        <v>1645</v>
      </c>
      <c r="B1647" s="3">
        <v>42410</v>
      </c>
      <c r="C1647" s="2">
        <v>23.567499160766602</v>
      </c>
      <c r="D1647" s="2">
        <v>2.35</v>
      </c>
      <c r="E1647" s="2">
        <v>10.02872304713472</v>
      </c>
      <c r="G1647" s="3">
        <v>42410</v>
      </c>
      <c r="H1647">
        <f t="shared" si="76"/>
        <v>1.3723135002883313</v>
      </c>
      <c r="I1647" s="3">
        <v>42410</v>
      </c>
      <c r="J1647">
        <f t="shared" si="77"/>
        <v>0.37106786227173627</v>
      </c>
      <c r="K1647" s="3">
        <v>42410</v>
      </c>
      <c r="L1647">
        <f t="shared" si="78"/>
        <v>1.0012456380165948</v>
      </c>
    </row>
    <row r="1648" spans="1:12">
      <c r="A1648" s="2">
        <v>1646</v>
      </c>
      <c r="B1648" s="3">
        <v>42409</v>
      </c>
      <c r="C1648" s="2">
        <v>23.747499465942379</v>
      </c>
      <c r="D1648" s="2">
        <v>2.35</v>
      </c>
      <c r="E1648" s="2">
        <v>10.105318921677609</v>
      </c>
      <c r="G1648" s="3">
        <v>42409</v>
      </c>
      <c r="H1648">
        <f t="shared" si="76"/>
        <v>1.375617886579181</v>
      </c>
      <c r="I1648" s="3">
        <v>42409</v>
      </c>
      <c r="J1648">
        <f t="shared" si="77"/>
        <v>0.37106786227173627</v>
      </c>
      <c r="K1648" s="3">
        <v>42409</v>
      </c>
      <c r="L1648">
        <f t="shared" si="78"/>
        <v>1.0045500243074448</v>
      </c>
    </row>
    <row r="1649" spans="1:12">
      <c r="A1649" s="2">
        <v>1647</v>
      </c>
      <c r="B1649" s="3">
        <v>42408</v>
      </c>
      <c r="C1649" s="2">
        <v>23.752500534057621</v>
      </c>
      <c r="D1649" s="2">
        <v>2.35</v>
      </c>
      <c r="E1649" s="2">
        <v>10.1074470357692</v>
      </c>
      <c r="G1649" s="3">
        <v>42408</v>
      </c>
      <c r="H1649">
        <f t="shared" si="76"/>
        <v>1.3757093365284063</v>
      </c>
      <c r="I1649" s="3">
        <v>42408</v>
      </c>
      <c r="J1649">
        <f t="shared" si="77"/>
        <v>0.37106786227173627</v>
      </c>
      <c r="K1649" s="3">
        <v>42408</v>
      </c>
      <c r="L1649">
        <f t="shared" si="78"/>
        <v>1.0046414742566698</v>
      </c>
    </row>
    <row r="1650" spans="1:12">
      <c r="A1650" s="2">
        <v>1648</v>
      </c>
      <c r="B1650" s="3">
        <v>42405</v>
      </c>
      <c r="C1650" s="2">
        <v>23.504999160766602</v>
      </c>
      <c r="D1650" s="2">
        <v>2.35</v>
      </c>
      <c r="E1650" s="2">
        <v>10.00212730245387</v>
      </c>
      <c r="G1650" s="3">
        <v>42405</v>
      </c>
      <c r="H1650">
        <f t="shared" si="76"/>
        <v>1.3711602400180198</v>
      </c>
      <c r="I1650" s="3">
        <v>42405</v>
      </c>
      <c r="J1650">
        <f t="shared" si="77"/>
        <v>0.37106786227173627</v>
      </c>
      <c r="K1650" s="3">
        <v>42405</v>
      </c>
      <c r="L1650">
        <f t="shared" si="78"/>
        <v>1.0000923777462836</v>
      </c>
    </row>
    <row r="1651" spans="1:12">
      <c r="A1651" s="2">
        <v>1649</v>
      </c>
      <c r="B1651" s="3">
        <v>42404</v>
      </c>
      <c r="C1651" s="2">
        <v>24.149999618530281</v>
      </c>
      <c r="D1651" s="2">
        <v>2.35</v>
      </c>
      <c r="E1651" s="2">
        <v>10.276595582353311</v>
      </c>
      <c r="G1651" s="3">
        <v>42404</v>
      </c>
      <c r="H1651">
        <f t="shared" si="76"/>
        <v>1.3829171282274815</v>
      </c>
      <c r="I1651" s="3">
        <v>42404</v>
      </c>
      <c r="J1651">
        <f t="shared" si="77"/>
        <v>0.37106786227173627</v>
      </c>
      <c r="K1651" s="3">
        <v>42404</v>
      </c>
      <c r="L1651">
        <f t="shared" si="78"/>
        <v>1.0118492659557452</v>
      </c>
    </row>
    <row r="1652" spans="1:12">
      <c r="A1652" s="2">
        <v>1650</v>
      </c>
      <c r="B1652" s="3">
        <v>42403</v>
      </c>
      <c r="C1652" s="2">
        <v>24.087499618530281</v>
      </c>
      <c r="D1652" s="2">
        <v>2.35</v>
      </c>
      <c r="E1652" s="2">
        <v>10.24999983767246</v>
      </c>
      <c r="G1652" s="3">
        <v>42403</v>
      </c>
      <c r="H1652">
        <f t="shared" si="76"/>
        <v>1.38179172078566</v>
      </c>
      <c r="I1652" s="3">
        <v>42403</v>
      </c>
      <c r="J1652">
        <f t="shared" si="77"/>
        <v>0.37106786227173627</v>
      </c>
      <c r="K1652" s="3">
        <v>42403</v>
      </c>
      <c r="L1652">
        <f t="shared" si="78"/>
        <v>1.0107238585139238</v>
      </c>
    </row>
    <row r="1653" spans="1:12">
      <c r="A1653" s="2">
        <v>1651</v>
      </c>
      <c r="B1653" s="3">
        <v>42402</v>
      </c>
      <c r="C1653" s="2">
        <v>23.620000839233398</v>
      </c>
      <c r="D1653" s="2">
        <v>2.35</v>
      </c>
      <c r="E1653" s="2">
        <v>10.05106418690783</v>
      </c>
      <c r="G1653" s="3">
        <v>42402</v>
      </c>
      <c r="H1653">
        <f t="shared" si="76"/>
        <v>1.3732799087082508</v>
      </c>
      <c r="I1653" s="3">
        <v>42402</v>
      </c>
      <c r="J1653">
        <f t="shared" si="77"/>
        <v>0.37106786227173627</v>
      </c>
      <c r="K1653" s="3">
        <v>42402</v>
      </c>
      <c r="L1653">
        <f t="shared" si="78"/>
        <v>1.0022120464365145</v>
      </c>
    </row>
    <row r="1654" spans="1:12">
      <c r="A1654" s="2">
        <v>1652</v>
      </c>
      <c r="B1654" s="3">
        <v>42401</v>
      </c>
      <c r="C1654" s="2">
        <v>24.107500076293949</v>
      </c>
      <c r="D1654" s="2">
        <v>2.35</v>
      </c>
      <c r="E1654" s="2">
        <v>10.25851067076338</v>
      </c>
      <c r="G1654" s="3">
        <v>42401</v>
      </c>
      <c r="H1654">
        <f t="shared" si="76"/>
        <v>1.3821521768079001</v>
      </c>
      <c r="I1654" s="3">
        <v>42401</v>
      </c>
      <c r="J1654">
        <f t="shared" si="77"/>
        <v>0.37106786227173627</v>
      </c>
      <c r="K1654" s="3">
        <v>42401</v>
      </c>
      <c r="L1654">
        <f t="shared" si="78"/>
        <v>1.0110843145361639</v>
      </c>
    </row>
    <row r="1655" spans="1:12">
      <c r="A1655" s="2">
        <v>1653</v>
      </c>
      <c r="B1655" s="3">
        <v>42398</v>
      </c>
      <c r="C1655" s="2">
        <v>24.33499908447266</v>
      </c>
      <c r="D1655" s="2">
        <v>2.35</v>
      </c>
      <c r="E1655" s="2">
        <v>10.35531875935007</v>
      </c>
      <c r="G1655" s="3">
        <v>42398</v>
      </c>
      <c r="H1655">
        <f t="shared" si="76"/>
        <v>1.3862313342405699</v>
      </c>
      <c r="I1655" s="3">
        <v>42398</v>
      </c>
      <c r="J1655">
        <f t="shared" si="77"/>
        <v>0.37106786227173627</v>
      </c>
      <c r="K1655" s="3">
        <v>42398</v>
      </c>
      <c r="L1655">
        <f t="shared" si="78"/>
        <v>1.0151634719688336</v>
      </c>
    </row>
    <row r="1656" spans="1:12">
      <c r="A1656" s="2">
        <v>1654</v>
      </c>
      <c r="B1656" s="3">
        <v>42397</v>
      </c>
      <c r="C1656" s="2">
        <v>23.52249908447266</v>
      </c>
      <c r="D1656" s="2">
        <v>2.35</v>
      </c>
      <c r="E1656" s="2">
        <v>10.009574078499</v>
      </c>
      <c r="G1656" s="3">
        <v>42397</v>
      </c>
      <c r="H1656">
        <f t="shared" si="76"/>
        <v>1.3714834603012016</v>
      </c>
      <c r="I1656" s="3">
        <v>42397</v>
      </c>
      <c r="J1656">
        <f t="shared" si="77"/>
        <v>0.37106786227173627</v>
      </c>
      <c r="K1656" s="3">
        <v>42397</v>
      </c>
      <c r="L1656">
        <f t="shared" si="78"/>
        <v>1.0004155980294651</v>
      </c>
    </row>
    <row r="1657" spans="1:12">
      <c r="A1657" s="2">
        <v>1655</v>
      </c>
      <c r="B1657" s="3">
        <v>42396</v>
      </c>
      <c r="C1657" s="2">
        <v>23.354999542236332</v>
      </c>
      <c r="D1657" s="2">
        <v>2.35</v>
      </c>
      <c r="E1657" s="2">
        <v>9.9382976775473715</v>
      </c>
      <c r="G1657" s="3">
        <v>42396</v>
      </c>
      <c r="H1657">
        <f t="shared" si="76"/>
        <v>1.3683798631115243</v>
      </c>
      <c r="I1657" s="3">
        <v>42396</v>
      </c>
      <c r="J1657">
        <f t="shared" si="77"/>
        <v>0.37106786227173627</v>
      </c>
      <c r="K1657" s="3">
        <v>42396</v>
      </c>
      <c r="L1657">
        <f t="shared" si="78"/>
        <v>0.99731200083978777</v>
      </c>
    </row>
    <row r="1658" spans="1:12">
      <c r="A1658" s="2">
        <v>1656</v>
      </c>
      <c r="B1658" s="3">
        <v>42395</v>
      </c>
      <c r="C1658" s="2">
        <v>24.997499465942379</v>
      </c>
      <c r="D1658" s="2">
        <v>2.35</v>
      </c>
      <c r="E1658" s="2">
        <v>10.63723381529463</v>
      </c>
      <c r="G1658" s="3">
        <v>42395</v>
      </c>
      <c r="H1658">
        <f t="shared" si="76"/>
        <v>1.3978965677737711</v>
      </c>
      <c r="I1658" s="3">
        <v>42395</v>
      </c>
      <c r="J1658">
        <f t="shared" si="77"/>
        <v>0.37106786227173627</v>
      </c>
      <c r="K1658" s="3">
        <v>42395</v>
      </c>
      <c r="L1658">
        <f t="shared" si="78"/>
        <v>1.0268287055020349</v>
      </c>
    </row>
    <row r="1659" spans="1:12">
      <c r="A1659" s="2">
        <v>1657</v>
      </c>
      <c r="B1659" s="3">
        <v>42394</v>
      </c>
      <c r="C1659" s="2">
        <v>24.860000610351559</v>
      </c>
      <c r="D1659" s="2">
        <v>2.35</v>
      </c>
      <c r="E1659" s="2">
        <v>10.578723663979391</v>
      </c>
      <c r="G1659" s="3">
        <v>42394</v>
      </c>
      <c r="H1659">
        <f t="shared" si="76"/>
        <v>1.3955011349682289</v>
      </c>
      <c r="I1659" s="3">
        <v>42394</v>
      </c>
      <c r="J1659">
        <f t="shared" si="77"/>
        <v>0.37106786227173627</v>
      </c>
      <c r="K1659" s="3">
        <v>42394</v>
      </c>
      <c r="L1659">
        <f t="shared" si="78"/>
        <v>1.0244332726964929</v>
      </c>
    </row>
    <row r="1660" spans="1:12">
      <c r="A1660" s="2">
        <v>1658</v>
      </c>
      <c r="B1660" s="3">
        <v>42391</v>
      </c>
      <c r="C1660" s="2">
        <v>25.354999542236332</v>
      </c>
      <c r="D1660" s="2">
        <v>2.35</v>
      </c>
      <c r="E1660" s="2">
        <v>10.789361507334609</v>
      </c>
      <c r="G1660" s="3">
        <v>42391</v>
      </c>
      <c r="H1660">
        <f t="shared" si="76"/>
        <v>1.4040636070430623</v>
      </c>
      <c r="I1660" s="3">
        <v>42391</v>
      </c>
      <c r="J1660">
        <f t="shared" si="77"/>
        <v>0.37106786227173627</v>
      </c>
      <c r="K1660" s="3">
        <v>42391</v>
      </c>
      <c r="L1660">
        <f t="shared" si="78"/>
        <v>1.0329957447713261</v>
      </c>
    </row>
    <row r="1661" spans="1:12">
      <c r="A1661" s="2">
        <v>1659</v>
      </c>
      <c r="B1661" s="3">
        <v>42390</v>
      </c>
      <c r="C1661" s="2">
        <v>24.07500076293945</v>
      </c>
      <c r="D1661" s="2">
        <v>2.35</v>
      </c>
      <c r="E1661" s="2">
        <v>10.24468117571892</v>
      </c>
      <c r="G1661" s="3">
        <v>42390</v>
      </c>
      <c r="H1661">
        <f t="shared" si="76"/>
        <v>1.3815663095594128</v>
      </c>
      <c r="I1661" s="3">
        <v>42390</v>
      </c>
      <c r="J1661">
        <f t="shared" si="77"/>
        <v>0.37106786227173627</v>
      </c>
      <c r="K1661" s="3">
        <v>42390</v>
      </c>
      <c r="L1661">
        <f t="shared" si="78"/>
        <v>1.0104984472876768</v>
      </c>
    </row>
    <row r="1662" spans="1:12">
      <c r="A1662" s="2">
        <v>1660</v>
      </c>
      <c r="B1662" s="3">
        <v>42389</v>
      </c>
      <c r="C1662" s="2">
        <v>24.197500228881839</v>
      </c>
      <c r="D1662" s="2">
        <v>2.35</v>
      </c>
      <c r="E1662" s="2">
        <v>10.296808608034819</v>
      </c>
      <c r="G1662" s="3">
        <v>42389</v>
      </c>
      <c r="H1662">
        <f t="shared" si="76"/>
        <v>1.3837705026383798</v>
      </c>
      <c r="I1662" s="3">
        <v>42389</v>
      </c>
      <c r="J1662">
        <f t="shared" si="77"/>
        <v>0.37106786227173627</v>
      </c>
      <c r="K1662" s="3">
        <v>42389</v>
      </c>
      <c r="L1662">
        <f t="shared" si="78"/>
        <v>1.0127026403666433</v>
      </c>
    </row>
    <row r="1663" spans="1:12">
      <c r="A1663" s="2">
        <v>1661</v>
      </c>
      <c r="B1663" s="3">
        <v>42388</v>
      </c>
      <c r="C1663" s="2">
        <v>24.16500091552734</v>
      </c>
      <c r="D1663" s="2">
        <v>2.35</v>
      </c>
      <c r="E1663" s="2">
        <v>10.282979112990359</v>
      </c>
      <c r="G1663" s="3">
        <v>42388</v>
      </c>
      <c r="H1663">
        <f t="shared" si="76"/>
        <v>1.3831868159287981</v>
      </c>
      <c r="I1663" s="3">
        <v>42388</v>
      </c>
      <c r="J1663">
        <f t="shared" si="77"/>
        <v>0.37106786227173627</v>
      </c>
      <c r="K1663" s="3">
        <v>42388</v>
      </c>
      <c r="L1663">
        <f t="shared" si="78"/>
        <v>1.0121189536570618</v>
      </c>
    </row>
    <row r="1664" spans="1:12">
      <c r="A1664" s="2">
        <v>1662</v>
      </c>
      <c r="B1664" s="3">
        <v>42384</v>
      </c>
      <c r="C1664" s="2">
        <v>24.282499313354489</v>
      </c>
      <c r="D1664" s="2">
        <v>2.35</v>
      </c>
      <c r="E1664" s="2">
        <v>10.332978431214681</v>
      </c>
      <c r="G1664" s="3">
        <v>42384</v>
      </c>
      <c r="H1664">
        <f t="shared" si="76"/>
        <v>1.3852933851271203</v>
      </c>
      <c r="I1664" s="3">
        <v>42384</v>
      </c>
      <c r="J1664">
        <f t="shared" si="77"/>
        <v>0.37106786227173627</v>
      </c>
      <c r="K1664" s="3">
        <v>42384</v>
      </c>
      <c r="L1664">
        <f t="shared" si="78"/>
        <v>1.0142255228553843</v>
      </c>
    </row>
    <row r="1665" spans="1:12">
      <c r="A1665" s="2">
        <v>1663</v>
      </c>
      <c r="B1665" s="3">
        <v>42383</v>
      </c>
      <c r="C1665" s="2">
        <v>24.879999160766602</v>
      </c>
      <c r="D1665" s="2">
        <v>2.35</v>
      </c>
      <c r="E1665" s="2">
        <v>10.587233685432601</v>
      </c>
      <c r="G1665" s="3">
        <v>42383</v>
      </c>
      <c r="H1665">
        <f t="shared" si="76"/>
        <v>1.3958503613694868</v>
      </c>
      <c r="I1665" s="3">
        <v>42383</v>
      </c>
      <c r="J1665">
        <f t="shared" si="77"/>
        <v>0.37106786227173627</v>
      </c>
      <c r="K1665" s="3">
        <v>42383</v>
      </c>
      <c r="L1665">
        <f t="shared" si="78"/>
        <v>1.0247824990977508</v>
      </c>
    </row>
    <row r="1666" spans="1:12">
      <c r="A1666" s="2">
        <v>1664</v>
      </c>
      <c r="B1666" s="3">
        <v>42382</v>
      </c>
      <c r="C1666" s="2">
        <v>24.347499847412109</v>
      </c>
      <c r="D1666" s="2">
        <v>2.35</v>
      </c>
      <c r="E1666" s="2">
        <v>10.360638232941319</v>
      </c>
      <c r="G1666" s="3">
        <v>42382</v>
      </c>
      <c r="H1666">
        <f t="shared" si="76"/>
        <v>1.3864543717839426</v>
      </c>
      <c r="I1666" s="3">
        <v>42382</v>
      </c>
      <c r="J1666">
        <f t="shared" si="77"/>
        <v>0.37106786227173627</v>
      </c>
      <c r="K1666" s="3">
        <v>42382</v>
      </c>
      <c r="L1666">
        <f t="shared" si="78"/>
        <v>1.0153865095122061</v>
      </c>
    </row>
    <row r="1667" spans="1:12">
      <c r="A1667" s="2">
        <v>1665</v>
      </c>
      <c r="B1667" s="3">
        <v>42381</v>
      </c>
      <c r="C1667" s="2">
        <v>24.989999771118161</v>
      </c>
      <c r="D1667" s="2">
        <v>2.35</v>
      </c>
      <c r="E1667" s="2">
        <v>10.63404245579496</v>
      </c>
      <c r="G1667" s="3">
        <v>42381</v>
      </c>
      <c r="H1667">
        <f t="shared" ref="H1667:H1730" si="79">LOG10(C1667)</f>
        <v>1.3977662521487741</v>
      </c>
      <c r="I1667" s="3">
        <v>42381</v>
      </c>
      <c r="J1667">
        <f t="shared" ref="J1667:J1730" si="80">LOG10(D1667)</f>
        <v>0.37106786227173627</v>
      </c>
      <c r="K1667" s="3">
        <v>42381</v>
      </c>
      <c r="L1667">
        <f t="shared" ref="L1667:L1730" si="81">LOG10(E1667)</f>
        <v>1.0266983898770379</v>
      </c>
    </row>
    <row r="1668" spans="1:12">
      <c r="A1668" s="2">
        <v>1666</v>
      </c>
      <c r="B1668" s="3">
        <v>42380</v>
      </c>
      <c r="C1668" s="2">
        <v>24.632499694824219</v>
      </c>
      <c r="D1668" s="2">
        <v>2.35</v>
      </c>
      <c r="E1668" s="2">
        <v>10.48191476375499</v>
      </c>
      <c r="G1668" s="3">
        <v>42380</v>
      </c>
      <c r="H1668">
        <f t="shared" si="79"/>
        <v>1.3915084860812248</v>
      </c>
      <c r="I1668" s="3">
        <v>42380</v>
      </c>
      <c r="J1668">
        <f t="shared" si="80"/>
        <v>0.37106786227173627</v>
      </c>
      <c r="K1668" s="3">
        <v>42380</v>
      </c>
      <c r="L1668">
        <f t="shared" si="81"/>
        <v>1.0204406238094887</v>
      </c>
    </row>
    <row r="1669" spans="1:12">
      <c r="A1669" s="2">
        <v>1667</v>
      </c>
      <c r="B1669" s="3">
        <v>42377</v>
      </c>
      <c r="C1669" s="2">
        <v>24.239999771118161</v>
      </c>
      <c r="D1669" s="2">
        <v>2.35</v>
      </c>
      <c r="E1669" s="2">
        <v>10.31489351962475</v>
      </c>
      <c r="G1669" s="3">
        <v>42377</v>
      </c>
      <c r="H1669">
        <f t="shared" si="79"/>
        <v>1.384532611393501</v>
      </c>
      <c r="I1669" s="3">
        <v>42377</v>
      </c>
      <c r="J1669">
        <f t="shared" si="80"/>
        <v>0.37106786227173627</v>
      </c>
      <c r="K1669" s="3">
        <v>42377</v>
      </c>
      <c r="L1669">
        <f t="shared" si="81"/>
        <v>1.0134647491217648</v>
      </c>
    </row>
    <row r="1670" spans="1:12">
      <c r="A1670" s="2">
        <v>1668</v>
      </c>
      <c r="B1670" s="3">
        <v>42376</v>
      </c>
      <c r="C1670" s="2">
        <v>24.11249923706055</v>
      </c>
      <c r="D1670" s="2">
        <v>2.35</v>
      </c>
      <c r="E1670" s="2">
        <v>10.26063797321725</v>
      </c>
      <c r="G1670" s="3">
        <v>42376</v>
      </c>
      <c r="H1670">
        <f t="shared" si="79"/>
        <v>1.3822422269105039</v>
      </c>
      <c r="I1670" s="3">
        <v>42376</v>
      </c>
      <c r="J1670">
        <f t="shared" si="80"/>
        <v>0.37106786227173627</v>
      </c>
      <c r="K1670" s="3">
        <v>42376</v>
      </c>
      <c r="L1670">
        <f t="shared" si="81"/>
        <v>1.0111743646387674</v>
      </c>
    </row>
    <row r="1671" spans="1:12">
      <c r="A1671" s="2">
        <v>1669</v>
      </c>
      <c r="B1671" s="3">
        <v>42375</v>
      </c>
      <c r="C1671" s="2">
        <v>25.17499923706055</v>
      </c>
      <c r="D1671" s="2">
        <v>2.35</v>
      </c>
      <c r="E1671" s="2">
        <v>10.71276563279172</v>
      </c>
      <c r="G1671" s="3">
        <v>42375</v>
      </c>
      <c r="H1671">
        <f t="shared" si="79"/>
        <v>1.4009694660641701</v>
      </c>
      <c r="I1671" s="3">
        <v>42375</v>
      </c>
      <c r="J1671">
        <f t="shared" si="80"/>
        <v>0.37106786227173627</v>
      </c>
      <c r="K1671" s="3">
        <v>42375</v>
      </c>
      <c r="L1671">
        <f t="shared" si="81"/>
        <v>1.0299016037924338</v>
      </c>
    </row>
    <row r="1672" spans="1:12">
      <c r="A1672" s="2">
        <v>1670</v>
      </c>
      <c r="B1672" s="3">
        <v>42374</v>
      </c>
      <c r="C1672" s="2">
        <v>25.677499771118161</v>
      </c>
      <c r="D1672" s="2">
        <v>2.35</v>
      </c>
      <c r="E1672" s="2">
        <v>10.926595647284319</v>
      </c>
      <c r="G1672" s="3">
        <v>42374</v>
      </c>
      <c r="H1672">
        <f t="shared" si="79"/>
        <v>1.4095527340202854</v>
      </c>
      <c r="I1672" s="3">
        <v>42374</v>
      </c>
      <c r="J1672">
        <f t="shared" si="80"/>
        <v>0.37106786227173627</v>
      </c>
      <c r="K1672" s="3">
        <v>42374</v>
      </c>
      <c r="L1672">
        <f t="shared" si="81"/>
        <v>1.0384848717485491</v>
      </c>
    </row>
    <row r="1673" spans="1:12">
      <c r="A1673" s="2">
        <v>1671</v>
      </c>
      <c r="B1673" s="3">
        <v>42373</v>
      </c>
      <c r="C1673" s="2">
        <v>26.337499618530281</v>
      </c>
      <c r="D1673" s="2">
        <v>2.35</v>
      </c>
      <c r="E1673" s="2">
        <v>11.207446646183101</v>
      </c>
      <c r="G1673" s="3">
        <v>42373</v>
      </c>
      <c r="H1673">
        <f t="shared" si="79"/>
        <v>1.4205745423258787</v>
      </c>
      <c r="I1673" s="3">
        <v>42373</v>
      </c>
      <c r="J1673">
        <f t="shared" si="80"/>
        <v>0.37106786227173627</v>
      </c>
      <c r="K1673" s="3">
        <v>42373</v>
      </c>
      <c r="L1673">
        <f t="shared" si="81"/>
        <v>1.0495066800541426</v>
      </c>
    </row>
    <row r="1674" spans="1:12">
      <c r="A1674" s="2">
        <v>1672</v>
      </c>
      <c r="B1674" s="3">
        <v>42369</v>
      </c>
      <c r="C1674" s="2">
        <v>26.315000534057621</v>
      </c>
      <c r="D1674" s="2">
        <v>2.35</v>
      </c>
      <c r="E1674" s="2">
        <v>11.19787256768409</v>
      </c>
      <c r="G1674" s="3">
        <v>42369</v>
      </c>
      <c r="H1674">
        <f t="shared" si="79"/>
        <v>1.4202033831672152</v>
      </c>
      <c r="I1674" s="3">
        <v>42369</v>
      </c>
      <c r="J1674">
        <f t="shared" si="80"/>
        <v>0.37106786227173627</v>
      </c>
      <c r="K1674" s="3">
        <v>42369</v>
      </c>
      <c r="L1674">
        <f t="shared" si="81"/>
        <v>1.0491355208954787</v>
      </c>
    </row>
    <row r="1675" spans="1:12">
      <c r="A1675" s="2">
        <v>1673</v>
      </c>
      <c r="B1675" s="3">
        <v>42368</v>
      </c>
      <c r="C1675" s="2">
        <v>26.829999923706051</v>
      </c>
      <c r="D1675" s="2">
        <v>2.35</v>
      </c>
      <c r="E1675" s="2">
        <v>11.417021244130231</v>
      </c>
      <c r="G1675" s="3">
        <v>42368</v>
      </c>
      <c r="H1675">
        <f t="shared" si="79"/>
        <v>1.4286206714369767</v>
      </c>
      <c r="I1675" s="3">
        <v>42368</v>
      </c>
      <c r="J1675">
        <f t="shared" si="80"/>
        <v>0.37106786227173627</v>
      </c>
      <c r="K1675" s="3">
        <v>42368</v>
      </c>
      <c r="L1675">
        <f t="shared" si="81"/>
        <v>1.0575528091652402</v>
      </c>
    </row>
    <row r="1676" spans="1:12">
      <c r="A1676" s="2">
        <v>1674</v>
      </c>
      <c r="B1676" s="3">
        <v>42367</v>
      </c>
      <c r="C1676" s="2">
        <v>27.184999465942379</v>
      </c>
      <c r="D1676" s="2">
        <v>2.35</v>
      </c>
      <c r="E1676" s="2">
        <v>11.56808487912442</v>
      </c>
      <c r="G1676" s="3">
        <v>42367</v>
      </c>
      <c r="H1676">
        <f t="shared" si="79"/>
        <v>1.4343293288058818</v>
      </c>
      <c r="I1676" s="3">
        <v>42367</v>
      </c>
      <c r="J1676">
        <f t="shared" si="80"/>
        <v>0.37106786227173627</v>
      </c>
      <c r="K1676" s="3">
        <v>42367</v>
      </c>
      <c r="L1676">
        <f t="shared" si="81"/>
        <v>1.0632614665341458</v>
      </c>
    </row>
    <row r="1677" spans="1:12">
      <c r="A1677" s="2">
        <v>1675</v>
      </c>
      <c r="B1677" s="3">
        <v>42366</v>
      </c>
      <c r="C1677" s="2">
        <v>26.704999923706051</v>
      </c>
      <c r="D1677" s="2">
        <v>2.35</v>
      </c>
      <c r="E1677" s="2">
        <v>11.363829754768529</v>
      </c>
      <c r="G1677" s="3">
        <v>42366</v>
      </c>
      <c r="H1677">
        <f t="shared" si="79"/>
        <v>1.4265925810644131</v>
      </c>
      <c r="I1677" s="3">
        <v>42366</v>
      </c>
      <c r="J1677">
        <f t="shared" si="80"/>
        <v>0.37106786227173627</v>
      </c>
      <c r="K1677" s="3">
        <v>42366</v>
      </c>
      <c r="L1677">
        <f t="shared" si="81"/>
        <v>1.0555247187926768</v>
      </c>
    </row>
    <row r="1678" spans="1:12">
      <c r="A1678" s="2">
        <v>1676</v>
      </c>
      <c r="B1678" s="3">
        <v>42362</v>
      </c>
      <c r="C1678" s="2">
        <v>27.007499694824219</v>
      </c>
      <c r="D1678" s="2">
        <v>2.2999999999999998</v>
      </c>
      <c r="E1678" s="2">
        <v>11.7423911716627</v>
      </c>
      <c r="G1678" s="3">
        <v>42362</v>
      </c>
      <c r="H1678">
        <f t="shared" si="79"/>
        <v>1.4314843798556018</v>
      </c>
      <c r="I1678" s="3">
        <v>42362</v>
      </c>
      <c r="J1678">
        <f t="shared" si="80"/>
        <v>0.36172783601759284</v>
      </c>
      <c r="K1678" s="3">
        <v>42362</v>
      </c>
      <c r="L1678">
        <f t="shared" si="81"/>
        <v>1.0697565438380088</v>
      </c>
    </row>
    <row r="1679" spans="1:12">
      <c r="A1679" s="2">
        <v>1677</v>
      </c>
      <c r="B1679" s="3">
        <v>42361</v>
      </c>
      <c r="C1679" s="2">
        <v>27.152500152587891</v>
      </c>
      <c r="D1679" s="2">
        <v>2.2999999999999998</v>
      </c>
      <c r="E1679" s="2">
        <v>11.805434848951259</v>
      </c>
      <c r="G1679" s="3">
        <v>42361</v>
      </c>
      <c r="H1679">
        <f t="shared" si="79"/>
        <v>1.4338098248081788</v>
      </c>
      <c r="I1679" s="3">
        <v>42361</v>
      </c>
      <c r="J1679">
        <f t="shared" si="80"/>
        <v>0.36172783601759284</v>
      </c>
      <c r="K1679" s="3">
        <v>42361</v>
      </c>
      <c r="L1679">
        <f t="shared" si="81"/>
        <v>1.0720819887905859</v>
      </c>
    </row>
    <row r="1680" spans="1:12">
      <c r="A1680" s="2">
        <v>1678</v>
      </c>
      <c r="B1680" s="3">
        <v>42360</v>
      </c>
      <c r="C1680" s="2">
        <v>26.807500839233398</v>
      </c>
      <c r="D1680" s="2">
        <v>2.2999999999999998</v>
      </c>
      <c r="E1680" s="2">
        <v>11.65543514749278</v>
      </c>
      <c r="G1680" s="3">
        <v>42360</v>
      </c>
      <c r="H1680">
        <f t="shared" si="79"/>
        <v>1.4282563282566103</v>
      </c>
      <c r="I1680" s="3">
        <v>42360</v>
      </c>
      <c r="J1680">
        <f t="shared" si="80"/>
        <v>0.36172783601759284</v>
      </c>
      <c r="K1680" s="3">
        <v>42360</v>
      </c>
      <c r="L1680">
        <f t="shared" si="81"/>
        <v>1.0665284922390172</v>
      </c>
    </row>
    <row r="1681" spans="1:12">
      <c r="A1681" s="2">
        <v>1679</v>
      </c>
      <c r="B1681" s="3">
        <v>42359</v>
      </c>
      <c r="C1681" s="2">
        <v>26.832500457763668</v>
      </c>
      <c r="D1681" s="2">
        <v>2.2999999999999998</v>
      </c>
      <c r="E1681" s="2">
        <v>11.66630454685377</v>
      </c>
      <c r="G1681" s="3">
        <v>42359</v>
      </c>
      <c r="H1681">
        <f t="shared" si="79"/>
        <v>1.4286611454415832</v>
      </c>
      <c r="I1681" s="3">
        <v>42359</v>
      </c>
      <c r="J1681">
        <f t="shared" si="80"/>
        <v>0.36172783601759284</v>
      </c>
      <c r="K1681" s="3">
        <v>42359</v>
      </c>
      <c r="L1681">
        <f t="shared" si="81"/>
        <v>1.0669333094239903</v>
      </c>
    </row>
    <row r="1682" spans="1:12">
      <c r="A1682" s="2">
        <v>1680</v>
      </c>
      <c r="B1682" s="3">
        <v>42356</v>
      </c>
      <c r="C1682" s="2">
        <v>26.507499694824219</v>
      </c>
      <c r="D1682" s="2">
        <v>2.2999999999999998</v>
      </c>
      <c r="E1682" s="2">
        <v>11.524999867314881</v>
      </c>
      <c r="G1682" s="3">
        <v>42356</v>
      </c>
      <c r="H1682">
        <f t="shared" si="79"/>
        <v>1.4233687650793292</v>
      </c>
      <c r="I1682" s="3">
        <v>42356</v>
      </c>
      <c r="J1682">
        <f t="shared" si="80"/>
        <v>0.36172783601759284</v>
      </c>
      <c r="K1682" s="3">
        <v>42356</v>
      </c>
      <c r="L1682">
        <f t="shared" si="81"/>
        <v>1.0616409290617366</v>
      </c>
    </row>
    <row r="1683" spans="1:12">
      <c r="A1683" s="2">
        <v>1681</v>
      </c>
      <c r="B1683" s="3">
        <v>42355</v>
      </c>
      <c r="C1683" s="2">
        <v>27.245000839233398</v>
      </c>
      <c r="D1683" s="2">
        <v>2.2999999999999998</v>
      </c>
      <c r="E1683" s="2">
        <v>11.845652538797131</v>
      </c>
      <c r="G1683" s="3">
        <v>42355</v>
      </c>
      <c r="H1683">
        <f t="shared" si="79"/>
        <v>1.4352868256177906</v>
      </c>
      <c r="I1683" s="3">
        <v>42355</v>
      </c>
      <c r="J1683">
        <f t="shared" si="80"/>
        <v>0.36172783601759284</v>
      </c>
      <c r="K1683" s="3">
        <v>42355</v>
      </c>
      <c r="L1683">
        <f t="shared" si="81"/>
        <v>1.0735589896001978</v>
      </c>
    </row>
    <row r="1684" spans="1:12">
      <c r="A1684" s="2">
        <v>1682</v>
      </c>
      <c r="B1684" s="3">
        <v>42354</v>
      </c>
      <c r="C1684" s="2">
        <v>27.83499908447266</v>
      </c>
      <c r="D1684" s="2">
        <v>2.2999999999999998</v>
      </c>
      <c r="E1684" s="2">
        <v>12.10217351498811</v>
      </c>
      <c r="G1684" s="3">
        <v>42354</v>
      </c>
      <c r="H1684">
        <f t="shared" si="79"/>
        <v>1.444591211358478</v>
      </c>
      <c r="I1684" s="3">
        <v>42354</v>
      </c>
      <c r="J1684">
        <f t="shared" si="80"/>
        <v>0.36172783601759284</v>
      </c>
      <c r="K1684" s="3">
        <v>42354</v>
      </c>
      <c r="L1684">
        <f t="shared" si="81"/>
        <v>1.0828633753408849</v>
      </c>
    </row>
    <row r="1685" spans="1:12">
      <c r="A1685" s="2">
        <v>1683</v>
      </c>
      <c r="B1685" s="3">
        <v>42353</v>
      </c>
      <c r="C1685" s="2">
        <v>27.622499465942379</v>
      </c>
      <c r="D1685" s="2">
        <v>2.2999999999999998</v>
      </c>
      <c r="E1685" s="2">
        <v>12.009782376496689</v>
      </c>
      <c r="G1685" s="3">
        <v>42353</v>
      </c>
      <c r="H1685">
        <f t="shared" si="79"/>
        <v>1.4412629738498972</v>
      </c>
      <c r="I1685" s="3">
        <v>42353</v>
      </c>
      <c r="J1685">
        <f t="shared" si="80"/>
        <v>0.36172783601759284</v>
      </c>
      <c r="K1685" s="3">
        <v>42353</v>
      </c>
      <c r="L1685">
        <f t="shared" si="81"/>
        <v>1.0795351378323046</v>
      </c>
    </row>
    <row r="1686" spans="1:12">
      <c r="A1686" s="2">
        <v>1684</v>
      </c>
      <c r="B1686" s="3">
        <v>42352</v>
      </c>
      <c r="C1686" s="2">
        <v>28.120000839233398</v>
      </c>
      <c r="D1686" s="2">
        <v>2.2999999999999998</v>
      </c>
      <c r="E1686" s="2">
        <v>12.22608732140583</v>
      </c>
      <c r="G1686" s="3">
        <v>42352</v>
      </c>
      <c r="H1686">
        <f t="shared" si="79"/>
        <v>1.4490153293091814</v>
      </c>
      <c r="I1686" s="3">
        <v>42352</v>
      </c>
      <c r="J1686">
        <f t="shared" si="80"/>
        <v>0.36172783601759284</v>
      </c>
      <c r="K1686" s="3">
        <v>42352</v>
      </c>
      <c r="L1686">
        <f t="shared" si="81"/>
        <v>1.0872874932915886</v>
      </c>
    </row>
    <row r="1687" spans="1:12">
      <c r="A1687" s="2">
        <v>1685</v>
      </c>
      <c r="B1687" s="3">
        <v>42349</v>
      </c>
      <c r="C1687" s="2">
        <v>28.295000076293949</v>
      </c>
      <c r="D1687" s="2">
        <v>2.2999999999999998</v>
      </c>
      <c r="E1687" s="2">
        <v>12.30217394621476</v>
      </c>
      <c r="G1687" s="3">
        <v>42349</v>
      </c>
      <c r="H1687">
        <f t="shared" si="79"/>
        <v>1.4517096994423679</v>
      </c>
      <c r="I1687" s="3">
        <v>42349</v>
      </c>
      <c r="J1687">
        <f t="shared" si="80"/>
        <v>0.36172783601759284</v>
      </c>
      <c r="K1687" s="3">
        <v>42349</v>
      </c>
      <c r="L1687">
        <f t="shared" si="81"/>
        <v>1.0899818634247751</v>
      </c>
    </row>
    <row r="1688" spans="1:12">
      <c r="A1688" s="2">
        <v>1686</v>
      </c>
      <c r="B1688" s="3">
        <v>42348</v>
      </c>
      <c r="C1688" s="2">
        <v>29.042499542236332</v>
      </c>
      <c r="D1688" s="2">
        <v>2.2999999999999998</v>
      </c>
      <c r="E1688" s="2">
        <v>12.6271737140158</v>
      </c>
      <c r="G1688" s="3">
        <v>42348</v>
      </c>
      <c r="H1688">
        <f t="shared" si="79"/>
        <v>1.4630339911839034</v>
      </c>
      <c r="I1688" s="3">
        <v>42348</v>
      </c>
      <c r="J1688">
        <f t="shared" si="80"/>
        <v>0.36172783601759284</v>
      </c>
      <c r="K1688" s="3">
        <v>42348</v>
      </c>
      <c r="L1688">
        <f t="shared" si="81"/>
        <v>1.1013061551663106</v>
      </c>
    </row>
    <row r="1689" spans="1:12">
      <c r="A1689" s="2">
        <v>1687</v>
      </c>
      <c r="B1689" s="3">
        <v>42347</v>
      </c>
      <c r="C1689" s="2">
        <v>28.905000686645511</v>
      </c>
      <c r="D1689" s="2">
        <v>2.2999999999999998</v>
      </c>
      <c r="E1689" s="2">
        <v>12.56739160288935</v>
      </c>
      <c r="G1689" s="3">
        <v>42347</v>
      </c>
      <c r="H1689">
        <f t="shared" si="79"/>
        <v>1.4609729840279082</v>
      </c>
      <c r="I1689" s="3">
        <v>42347</v>
      </c>
      <c r="J1689">
        <f t="shared" si="80"/>
        <v>0.36172783601759284</v>
      </c>
      <c r="K1689" s="3">
        <v>42347</v>
      </c>
      <c r="L1689">
        <f t="shared" si="81"/>
        <v>1.0992451480103151</v>
      </c>
    </row>
    <row r="1690" spans="1:12">
      <c r="A1690" s="2">
        <v>1688</v>
      </c>
      <c r="B1690" s="3">
        <v>42346</v>
      </c>
      <c r="C1690" s="2">
        <v>29.557500839233398</v>
      </c>
      <c r="D1690" s="2">
        <v>2.2999999999999998</v>
      </c>
      <c r="E1690" s="2">
        <v>12.85108732140583</v>
      </c>
      <c r="G1690" s="3">
        <v>42346</v>
      </c>
      <c r="H1690">
        <f t="shared" si="79"/>
        <v>1.4706677105883335</v>
      </c>
      <c r="I1690" s="3">
        <v>42346</v>
      </c>
      <c r="J1690">
        <f t="shared" si="80"/>
        <v>0.36172783601759284</v>
      </c>
      <c r="K1690" s="3">
        <v>42346</v>
      </c>
      <c r="L1690">
        <f t="shared" si="81"/>
        <v>1.1089398745707406</v>
      </c>
    </row>
    <row r="1691" spans="1:12">
      <c r="A1691" s="2">
        <v>1689</v>
      </c>
      <c r="B1691" s="3">
        <v>42345</v>
      </c>
      <c r="C1691" s="2">
        <v>29.569999694824219</v>
      </c>
      <c r="D1691" s="2">
        <v>2.2999999999999998</v>
      </c>
      <c r="E1691" s="2">
        <v>12.856521606445311</v>
      </c>
      <c r="G1691" s="3">
        <v>42345</v>
      </c>
      <c r="H1691">
        <f t="shared" si="79"/>
        <v>1.4708513200440021</v>
      </c>
      <c r="I1691" s="3">
        <v>42345</v>
      </c>
      <c r="J1691">
        <f t="shared" si="80"/>
        <v>0.36172783601759284</v>
      </c>
      <c r="K1691" s="3">
        <v>42345</v>
      </c>
      <c r="L1691">
        <f t="shared" si="81"/>
        <v>1.109123484026409</v>
      </c>
    </row>
    <row r="1692" spans="1:12">
      <c r="A1692" s="2">
        <v>1690</v>
      </c>
      <c r="B1692" s="3">
        <v>42342</v>
      </c>
      <c r="C1692" s="2">
        <v>29.757499694824219</v>
      </c>
      <c r="D1692" s="2">
        <v>2.2999999999999998</v>
      </c>
      <c r="E1692" s="2">
        <v>12.93804334557575</v>
      </c>
      <c r="G1692" s="3">
        <v>42342</v>
      </c>
      <c r="H1692">
        <f t="shared" si="79"/>
        <v>1.4735964378160977</v>
      </c>
      <c r="I1692" s="3">
        <v>42342</v>
      </c>
      <c r="J1692">
        <f t="shared" si="80"/>
        <v>0.36172783601759284</v>
      </c>
      <c r="K1692" s="3">
        <v>42342</v>
      </c>
      <c r="L1692">
        <f t="shared" si="81"/>
        <v>1.1118686017985049</v>
      </c>
    </row>
    <row r="1693" spans="1:12">
      <c r="A1693" s="2">
        <v>1691</v>
      </c>
      <c r="B1693" s="3">
        <v>42341</v>
      </c>
      <c r="C1693" s="2">
        <v>28.79999923706055</v>
      </c>
      <c r="D1693" s="2">
        <v>2.2999999999999998</v>
      </c>
      <c r="E1693" s="2">
        <v>12.52173879872198</v>
      </c>
      <c r="G1693" s="3">
        <v>42341</v>
      </c>
      <c r="H1693">
        <f t="shared" si="79"/>
        <v>1.459392476254356</v>
      </c>
      <c r="I1693" s="3">
        <v>42341</v>
      </c>
      <c r="J1693">
        <f t="shared" si="80"/>
        <v>0.36172783601759284</v>
      </c>
      <c r="K1693" s="3">
        <v>42341</v>
      </c>
      <c r="L1693">
        <f t="shared" si="81"/>
        <v>1.0976646402367631</v>
      </c>
    </row>
    <row r="1694" spans="1:12">
      <c r="A1694" s="2">
        <v>1692</v>
      </c>
      <c r="B1694" s="3">
        <v>42340</v>
      </c>
      <c r="C1694" s="2">
        <v>29.069999694824219</v>
      </c>
      <c r="D1694" s="2">
        <v>2.2999999999999998</v>
      </c>
      <c r="E1694" s="2">
        <v>12.63913030209749</v>
      </c>
      <c r="G1694" s="3">
        <v>42340</v>
      </c>
      <c r="H1694">
        <f t="shared" si="79"/>
        <v>1.4634450272112205</v>
      </c>
      <c r="I1694" s="3">
        <v>42340</v>
      </c>
      <c r="J1694">
        <f t="shared" si="80"/>
        <v>0.36172783601759284</v>
      </c>
      <c r="K1694" s="3">
        <v>42340</v>
      </c>
      <c r="L1694">
        <f t="shared" si="81"/>
        <v>1.1017171911936277</v>
      </c>
    </row>
    <row r="1695" spans="1:12">
      <c r="A1695" s="2">
        <v>1693</v>
      </c>
      <c r="B1695" s="3">
        <v>42339</v>
      </c>
      <c r="C1695" s="2">
        <v>29.33499908447266</v>
      </c>
      <c r="D1695" s="2">
        <v>2.2999999999999998</v>
      </c>
      <c r="E1695" s="2">
        <v>12.75434742803159</v>
      </c>
      <c r="G1695" s="3">
        <v>42339</v>
      </c>
      <c r="H1695">
        <f t="shared" si="79"/>
        <v>1.467386078998286</v>
      </c>
      <c r="I1695" s="3">
        <v>42339</v>
      </c>
      <c r="J1695">
        <f t="shared" si="80"/>
        <v>0.36172783601759284</v>
      </c>
      <c r="K1695" s="3">
        <v>42339</v>
      </c>
      <c r="L1695">
        <f t="shared" si="81"/>
        <v>1.1056582429806932</v>
      </c>
    </row>
    <row r="1696" spans="1:12">
      <c r="A1696" s="2">
        <v>1694</v>
      </c>
      <c r="B1696" s="3">
        <v>42338</v>
      </c>
      <c r="C1696" s="2">
        <v>29.57500076293945</v>
      </c>
      <c r="D1696" s="2">
        <v>2.2999999999999998</v>
      </c>
      <c r="E1696" s="2">
        <v>12.858695983886721</v>
      </c>
      <c r="G1696" s="3">
        <v>42338</v>
      </c>
      <c r="H1696">
        <f t="shared" si="79"/>
        <v>1.4709247645033623</v>
      </c>
      <c r="I1696" s="3">
        <v>42338</v>
      </c>
      <c r="J1696">
        <f t="shared" si="80"/>
        <v>0.36172783601759284</v>
      </c>
      <c r="K1696" s="3">
        <v>42338</v>
      </c>
      <c r="L1696">
        <f t="shared" si="81"/>
        <v>1.1091969284857697</v>
      </c>
    </row>
    <row r="1697" spans="1:12">
      <c r="A1697" s="2">
        <v>1695</v>
      </c>
      <c r="B1697" s="3">
        <v>42335</v>
      </c>
      <c r="C1697" s="2">
        <v>29.452499389648441</v>
      </c>
      <c r="D1697" s="2">
        <v>2.2999999999999998</v>
      </c>
      <c r="E1697" s="2">
        <v>12.805434517238449</v>
      </c>
      <c r="G1697" s="3">
        <v>42335</v>
      </c>
      <c r="H1697">
        <f t="shared" si="79"/>
        <v>1.4691221556621246</v>
      </c>
      <c r="I1697" s="3">
        <v>42335</v>
      </c>
      <c r="J1697">
        <f t="shared" si="80"/>
        <v>0.36172783601759284</v>
      </c>
      <c r="K1697" s="3">
        <v>42335</v>
      </c>
      <c r="L1697">
        <f t="shared" si="81"/>
        <v>1.1073943196445315</v>
      </c>
    </row>
    <row r="1698" spans="1:12">
      <c r="A1698" s="2">
        <v>1696</v>
      </c>
      <c r="B1698" s="3">
        <v>42333</v>
      </c>
      <c r="C1698" s="2">
        <v>29.507499694824219</v>
      </c>
      <c r="D1698" s="2">
        <v>2.2999999999999998</v>
      </c>
      <c r="E1698" s="2">
        <v>12.829347693401839</v>
      </c>
      <c r="G1698" s="3">
        <v>42333</v>
      </c>
      <c r="H1698">
        <f t="shared" si="79"/>
        <v>1.4699324113046046</v>
      </c>
      <c r="I1698" s="3">
        <v>42333</v>
      </c>
      <c r="J1698">
        <f t="shared" si="80"/>
        <v>0.36172783601759284</v>
      </c>
      <c r="K1698" s="3">
        <v>42333</v>
      </c>
      <c r="L1698">
        <f t="shared" si="81"/>
        <v>1.1082045752870118</v>
      </c>
    </row>
    <row r="1699" spans="1:12">
      <c r="A1699" s="2">
        <v>1697</v>
      </c>
      <c r="B1699" s="3">
        <v>42332</v>
      </c>
      <c r="C1699" s="2">
        <v>29.719999313354489</v>
      </c>
      <c r="D1699" s="2">
        <v>2.2999999999999998</v>
      </c>
      <c r="E1699" s="2">
        <v>12.92173883189326</v>
      </c>
      <c r="G1699" s="3">
        <v>42332</v>
      </c>
      <c r="H1699">
        <f t="shared" si="79"/>
        <v>1.4730487950546762</v>
      </c>
      <c r="I1699" s="3">
        <v>42332</v>
      </c>
      <c r="J1699">
        <f t="shared" si="80"/>
        <v>0.36172783601759284</v>
      </c>
      <c r="K1699" s="3">
        <v>42332</v>
      </c>
      <c r="L1699">
        <f t="shared" si="81"/>
        <v>1.1113209590370836</v>
      </c>
    </row>
    <row r="1700" spans="1:12">
      <c r="A1700" s="2">
        <v>1698</v>
      </c>
      <c r="B1700" s="3">
        <v>42331</v>
      </c>
      <c r="C1700" s="2">
        <v>29.4375</v>
      </c>
      <c r="D1700" s="2">
        <v>2.2999999999999998</v>
      </c>
      <c r="E1700" s="2">
        <v>12.79891304347826</v>
      </c>
      <c r="G1700" s="3">
        <v>42331</v>
      </c>
      <c r="H1700">
        <f t="shared" si="79"/>
        <v>1.4689009244729714</v>
      </c>
      <c r="I1700" s="3">
        <v>42331</v>
      </c>
      <c r="J1700">
        <f t="shared" si="80"/>
        <v>0.36172783601759284</v>
      </c>
      <c r="K1700" s="3">
        <v>42331</v>
      </c>
      <c r="L1700">
        <f t="shared" si="81"/>
        <v>1.1071730884553785</v>
      </c>
    </row>
    <row r="1701" spans="1:12">
      <c r="A1701" s="2">
        <v>1699</v>
      </c>
      <c r="B1701" s="3">
        <v>42328</v>
      </c>
      <c r="C1701" s="2">
        <v>29.82500076293945</v>
      </c>
      <c r="D1701" s="2">
        <v>2.2999999999999998</v>
      </c>
      <c r="E1701" s="2">
        <v>12.967391636060629</v>
      </c>
      <c r="G1701" s="3">
        <v>42328</v>
      </c>
      <c r="H1701">
        <f t="shared" si="79"/>
        <v>1.4745804634518644</v>
      </c>
      <c r="I1701" s="3">
        <v>42328</v>
      </c>
      <c r="J1701">
        <f t="shared" si="80"/>
        <v>0.36172783601759284</v>
      </c>
      <c r="K1701" s="3">
        <v>42328</v>
      </c>
      <c r="L1701">
        <f t="shared" si="81"/>
        <v>1.1128526274342716</v>
      </c>
    </row>
    <row r="1702" spans="1:12">
      <c r="A1702" s="2">
        <v>1700</v>
      </c>
      <c r="B1702" s="3">
        <v>42327</v>
      </c>
      <c r="C1702" s="2">
        <v>29.694999694824219</v>
      </c>
      <c r="D1702" s="2">
        <v>2.2999999999999998</v>
      </c>
      <c r="E1702" s="2">
        <v>12.910869432532269</v>
      </c>
      <c r="G1702" s="3">
        <v>42327</v>
      </c>
      <c r="H1702">
        <f t="shared" si="79"/>
        <v>1.4726833251497922</v>
      </c>
      <c r="I1702" s="3">
        <v>42327</v>
      </c>
      <c r="J1702">
        <f t="shared" si="80"/>
        <v>0.36172783601759284</v>
      </c>
      <c r="K1702" s="3">
        <v>42327</v>
      </c>
      <c r="L1702">
        <f t="shared" si="81"/>
        <v>1.1109554891321993</v>
      </c>
    </row>
    <row r="1703" spans="1:12">
      <c r="A1703" s="2">
        <v>1701</v>
      </c>
      <c r="B1703" s="3">
        <v>42326</v>
      </c>
      <c r="C1703" s="2">
        <v>29.322500228881839</v>
      </c>
      <c r="D1703" s="2">
        <v>2.2999999999999998</v>
      </c>
      <c r="E1703" s="2">
        <v>12.7489131429921</v>
      </c>
      <c r="G1703" s="3">
        <v>42326</v>
      </c>
      <c r="H1703">
        <f t="shared" si="79"/>
        <v>1.4672009983467447</v>
      </c>
      <c r="I1703" s="3">
        <v>42326</v>
      </c>
      <c r="J1703">
        <f t="shared" si="80"/>
        <v>0.36172783601759284</v>
      </c>
      <c r="K1703" s="3">
        <v>42326</v>
      </c>
      <c r="L1703">
        <f t="shared" si="81"/>
        <v>1.1054731623291516</v>
      </c>
    </row>
    <row r="1704" spans="1:12">
      <c r="A1704" s="2">
        <v>1702</v>
      </c>
      <c r="B1704" s="3">
        <v>42325</v>
      </c>
      <c r="C1704" s="2">
        <v>28.422500610351559</v>
      </c>
      <c r="D1704" s="2">
        <v>2.2999999999999998</v>
      </c>
      <c r="E1704" s="2">
        <v>12.35760896102242</v>
      </c>
      <c r="G1704" s="3">
        <v>42325</v>
      </c>
      <c r="H1704">
        <f t="shared" si="79"/>
        <v>1.453662284481757</v>
      </c>
      <c r="I1704" s="3">
        <v>42325</v>
      </c>
      <c r="J1704">
        <f t="shared" si="80"/>
        <v>0.36172783601759284</v>
      </c>
      <c r="K1704" s="3">
        <v>42325</v>
      </c>
      <c r="L1704">
        <f t="shared" si="81"/>
        <v>1.0919344484641642</v>
      </c>
    </row>
    <row r="1705" spans="1:12">
      <c r="A1705" s="2">
        <v>1703</v>
      </c>
      <c r="B1705" s="3">
        <v>42324</v>
      </c>
      <c r="C1705" s="2">
        <v>28.545000076293949</v>
      </c>
      <c r="D1705" s="2">
        <v>2.2999999999999998</v>
      </c>
      <c r="E1705" s="2">
        <v>12.41086959838867</v>
      </c>
      <c r="G1705" s="3">
        <v>42324</v>
      </c>
      <c r="H1705">
        <f t="shared" si="79"/>
        <v>1.4555300485034668</v>
      </c>
      <c r="I1705" s="3">
        <v>42324</v>
      </c>
      <c r="J1705">
        <f t="shared" si="80"/>
        <v>0.36172783601759284</v>
      </c>
      <c r="K1705" s="3">
        <v>42324</v>
      </c>
      <c r="L1705">
        <f t="shared" si="81"/>
        <v>1.0938022124858739</v>
      </c>
    </row>
    <row r="1706" spans="1:12">
      <c r="A1706" s="2">
        <v>1704</v>
      </c>
      <c r="B1706" s="3">
        <v>42321</v>
      </c>
      <c r="C1706" s="2">
        <v>28.08499908447266</v>
      </c>
      <c r="D1706" s="2">
        <v>2.2999999999999998</v>
      </c>
      <c r="E1706" s="2">
        <v>12.21086916716202</v>
      </c>
      <c r="G1706" s="3">
        <v>42321</v>
      </c>
      <c r="H1706">
        <f t="shared" si="79"/>
        <v>1.4484744140548358</v>
      </c>
      <c r="I1706" s="3">
        <v>42321</v>
      </c>
      <c r="J1706">
        <f t="shared" si="80"/>
        <v>0.36172783601759284</v>
      </c>
      <c r="K1706" s="3">
        <v>42321</v>
      </c>
      <c r="L1706">
        <f t="shared" si="81"/>
        <v>1.0867465780372427</v>
      </c>
    </row>
    <row r="1707" spans="1:12">
      <c r="A1707" s="2">
        <v>1705</v>
      </c>
      <c r="B1707" s="3">
        <v>42320</v>
      </c>
      <c r="C1707" s="2">
        <v>28.930000305175781</v>
      </c>
      <c r="D1707" s="2">
        <v>2.2999999999999998</v>
      </c>
      <c r="E1707" s="2">
        <v>12.57826100225034</v>
      </c>
      <c r="G1707" s="3">
        <v>42320</v>
      </c>
      <c r="H1707">
        <f t="shared" si="79"/>
        <v>1.4613484382292534</v>
      </c>
      <c r="I1707" s="3">
        <v>42320</v>
      </c>
      <c r="J1707">
        <f t="shared" si="80"/>
        <v>0.36172783601759284</v>
      </c>
      <c r="K1707" s="3">
        <v>42320</v>
      </c>
      <c r="L1707">
        <f t="shared" si="81"/>
        <v>1.0996206022116606</v>
      </c>
    </row>
    <row r="1708" spans="1:12">
      <c r="A1708" s="2">
        <v>1706</v>
      </c>
      <c r="B1708" s="3">
        <v>42319</v>
      </c>
      <c r="C1708" s="2">
        <v>29.027500152587891</v>
      </c>
      <c r="D1708" s="2">
        <v>2.2999999999999998</v>
      </c>
      <c r="E1708" s="2">
        <v>12.6206522402556</v>
      </c>
      <c r="G1708" s="3">
        <v>42319</v>
      </c>
      <c r="H1708">
        <f t="shared" si="79"/>
        <v>1.4628096360147853</v>
      </c>
      <c r="I1708" s="3">
        <v>42319</v>
      </c>
      <c r="J1708">
        <f t="shared" si="80"/>
        <v>0.36172783601759284</v>
      </c>
      <c r="K1708" s="3">
        <v>42319</v>
      </c>
      <c r="L1708">
        <f t="shared" si="81"/>
        <v>1.1010817999971925</v>
      </c>
    </row>
    <row r="1709" spans="1:12">
      <c r="A1709" s="2">
        <v>1707</v>
      </c>
      <c r="B1709" s="3">
        <v>42318</v>
      </c>
      <c r="C1709" s="2">
        <v>29.192499160766602</v>
      </c>
      <c r="D1709" s="2">
        <v>2.2999999999999998</v>
      </c>
      <c r="E1709" s="2">
        <v>12.69239093946374</v>
      </c>
      <c r="G1709" s="3">
        <v>42318</v>
      </c>
      <c r="H1709">
        <f t="shared" si="79"/>
        <v>1.4652712763949973</v>
      </c>
      <c r="I1709" s="3">
        <v>42318</v>
      </c>
      <c r="J1709">
        <f t="shared" si="80"/>
        <v>0.36172783601759284</v>
      </c>
      <c r="K1709" s="3">
        <v>42318</v>
      </c>
      <c r="L1709">
        <f t="shared" si="81"/>
        <v>1.1035434403774043</v>
      </c>
    </row>
    <row r="1710" spans="1:12">
      <c r="A1710" s="2">
        <v>1708</v>
      </c>
      <c r="B1710" s="3">
        <v>42317</v>
      </c>
      <c r="C1710" s="2">
        <v>30.142499923706051</v>
      </c>
      <c r="D1710" s="2">
        <v>2.2999999999999998</v>
      </c>
      <c r="E1710" s="2">
        <v>13.105434749437411</v>
      </c>
      <c r="G1710" s="3">
        <v>42317</v>
      </c>
      <c r="H1710">
        <f t="shared" si="79"/>
        <v>1.4791792684844882</v>
      </c>
      <c r="I1710" s="3">
        <v>42317</v>
      </c>
      <c r="J1710">
        <f t="shared" si="80"/>
        <v>0.36172783601759284</v>
      </c>
      <c r="K1710" s="3">
        <v>42317</v>
      </c>
      <c r="L1710">
        <f t="shared" si="81"/>
        <v>1.1174514324668954</v>
      </c>
    </row>
    <row r="1711" spans="1:12">
      <c r="A1711" s="2">
        <v>1709</v>
      </c>
      <c r="B1711" s="3">
        <v>42314</v>
      </c>
      <c r="C1711" s="2">
        <v>30.264999389648441</v>
      </c>
      <c r="D1711" s="2">
        <v>2.2999999999999998</v>
      </c>
      <c r="E1711" s="2">
        <v>13.15869538680367</v>
      </c>
      <c r="G1711" s="3">
        <v>42314</v>
      </c>
      <c r="H1711">
        <f t="shared" si="79"/>
        <v>1.4809406694901925</v>
      </c>
      <c r="I1711" s="3">
        <v>42314</v>
      </c>
      <c r="J1711">
        <f t="shared" si="80"/>
        <v>0.36172783601759284</v>
      </c>
      <c r="K1711" s="3">
        <v>42314</v>
      </c>
      <c r="L1711">
        <f t="shared" si="81"/>
        <v>1.1192128334725997</v>
      </c>
    </row>
    <row r="1712" spans="1:12">
      <c r="A1712" s="2">
        <v>1710</v>
      </c>
      <c r="B1712" s="3">
        <v>42313</v>
      </c>
      <c r="C1712" s="2">
        <v>30.229999542236332</v>
      </c>
      <c r="D1712" s="2">
        <v>2.2999999999999998</v>
      </c>
      <c r="E1712" s="2">
        <v>13.143478061841879</v>
      </c>
      <c r="G1712" s="3">
        <v>42313</v>
      </c>
      <c r="H1712">
        <f t="shared" si="79"/>
        <v>1.4804381406014282</v>
      </c>
      <c r="I1712" s="3">
        <v>42313</v>
      </c>
      <c r="J1712">
        <f t="shared" si="80"/>
        <v>0.36172783601759284</v>
      </c>
      <c r="K1712" s="3">
        <v>42313</v>
      </c>
      <c r="L1712">
        <f t="shared" si="81"/>
        <v>1.1187103045838351</v>
      </c>
    </row>
    <row r="1713" spans="1:12">
      <c r="A1713" s="2">
        <v>1711</v>
      </c>
      <c r="B1713" s="3">
        <v>42312</v>
      </c>
      <c r="C1713" s="2">
        <v>30.5</v>
      </c>
      <c r="D1713" s="2">
        <v>2.2999999999999998</v>
      </c>
      <c r="E1713" s="2">
        <v>13.260869565217391</v>
      </c>
      <c r="G1713" s="3">
        <v>42312</v>
      </c>
      <c r="H1713">
        <f t="shared" si="79"/>
        <v>1.4842998393467859</v>
      </c>
      <c r="I1713" s="3">
        <v>42312</v>
      </c>
      <c r="J1713">
        <f t="shared" si="80"/>
        <v>0.36172783601759284</v>
      </c>
      <c r="K1713" s="3">
        <v>42312</v>
      </c>
      <c r="L1713">
        <f t="shared" si="81"/>
        <v>1.122572003329193</v>
      </c>
    </row>
    <row r="1714" spans="1:12">
      <c r="A1714" s="2">
        <v>1712</v>
      </c>
      <c r="B1714" s="3">
        <v>42311</v>
      </c>
      <c r="C1714" s="2">
        <v>30.642499923706051</v>
      </c>
      <c r="D1714" s="2">
        <v>2.2999999999999998</v>
      </c>
      <c r="E1714" s="2">
        <v>13.32282605378524</v>
      </c>
      <c r="G1714" s="3">
        <v>42311</v>
      </c>
      <c r="H1714">
        <f t="shared" si="79"/>
        <v>1.4863241936884306</v>
      </c>
      <c r="I1714" s="3">
        <v>42311</v>
      </c>
      <c r="J1714">
        <f t="shared" si="80"/>
        <v>0.36172783601759284</v>
      </c>
      <c r="K1714" s="3">
        <v>42311</v>
      </c>
      <c r="L1714">
        <f t="shared" si="81"/>
        <v>1.1245963576708378</v>
      </c>
    </row>
    <row r="1715" spans="1:12">
      <c r="A1715" s="2">
        <v>1713</v>
      </c>
      <c r="B1715" s="3">
        <v>42310</v>
      </c>
      <c r="C1715" s="2">
        <v>30.295000076293949</v>
      </c>
      <c r="D1715" s="2">
        <v>2.2999999999999998</v>
      </c>
      <c r="E1715" s="2">
        <v>13.171739163606061</v>
      </c>
      <c r="G1715" s="3">
        <v>42310</v>
      </c>
      <c r="H1715">
        <f t="shared" si="79"/>
        <v>1.4813709579262617</v>
      </c>
      <c r="I1715" s="3">
        <v>42310</v>
      </c>
      <c r="J1715">
        <f t="shared" si="80"/>
        <v>0.36172783601759284</v>
      </c>
      <c r="K1715" s="3">
        <v>42310</v>
      </c>
      <c r="L1715">
        <f t="shared" si="81"/>
        <v>1.1196431219086689</v>
      </c>
    </row>
    <row r="1716" spans="1:12">
      <c r="A1716" s="2">
        <v>1714</v>
      </c>
      <c r="B1716" s="3">
        <v>42307</v>
      </c>
      <c r="C1716" s="2">
        <v>29.875</v>
      </c>
      <c r="D1716" s="2">
        <v>2.2999999999999998</v>
      </c>
      <c r="E1716" s="2">
        <v>12.989130434782609</v>
      </c>
      <c r="G1716" s="3">
        <v>42307</v>
      </c>
      <c r="H1716">
        <f t="shared" si="79"/>
        <v>1.4753079139561942</v>
      </c>
      <c r="I1716" s="3">
        <v>42307</v>
      </c>
      <c r="J1716">
        <f t="shared" si="80"/>
        <v>0.36172783601759284</v>
      </c>
      <c r="K1716" s="3">
        <v>42307</v>
      </c>
      <c r="L1716">
        <f t="shared" si="81"/>
        <v>1.1135800779386011</v>
      </c>
    </row>
    <row r="1717" spans="1:12">
      <c r="A1717" s="2">
        <v>1715</v>
      </c>
      <c r="B1717" s="3">
        <v>42306</v>
      </c>
      <c r="C1717" s="2">
        <v>30.132499694824219</v>
      </c>
      <c r="D1717" s="2">
        <v>2.2999999999999998</v>
      </c>
      <c r="E1717" s="2">
        <v>13.101086823836621</v>
      </c>
      <c r="G1717" s="3">
        <v>42306</v>
      </c>
      <c r="H1717">
        <f t="shared" si="79"/>
        <v>1.4790351608349326</v>
      </c>
      <c r="I1717" s="3">
        <v>42306</v>
      </c>
      <c r="J1717">
        <f t="shared" si="80"/>
        <v>0.36172783601759284</v>
      </c>
      <c r="K1717" s="3">
        <v>42306</v>
      </c>
      <c r="L1717">
        <f t="shared" si="81"/>
        <v>1.1173073248173397</v>
      </c>
    </row>
    <row r="1718" spans="1:12">
      <c r="A1718" s="2">
        <v>1716</v>
      </c>
      <c r="B1718" s="3">
        <v>42305</v>
      </c>
      <c r="C1718" s="2">
        <v>29.817499160766602</v>
      </c>
      <c r="D1718" s="2">
        <v>2.2999999999999998</v>
      </c>
      <c r="E1718" s="2">
        <v>12.96413006989852</v>
      </c>
      <c r="G1718" s="3">
        <v>42305</v>
      </c>
      <c r="H1718">
        <f t="shared" si="79"/>
        <v>1.4744712157023419</v>
      </c>
      <c r="I1718" s="3">
        <v>42305</v>
      </c>
      <c r="J1718">
        <f t="shared" si="80"/>
        <v>0.36172783601759284</v>
      </c>
      <c r="K1718" s="3">
        <v>42305</v>
      </c>
      <c r="L1718">
        <f t="shared" si="81"/>
        <v>1.112743379684749</v>
      </c>
    </row>
    <row r="1719" spans="1:12">
      <c r="A1719" s="2">
        <v>1717</v>
      </c>
      <c r="B1719" s="3">
        <v>42304</v>
      </c>
      <c r="C1719" s="2">
        <v>28.63750076293945</v>
      </c>
      <c r="D1719" s="2">
        <v>2.2999999999999998</v>
      </c>
      <c r="E1719" s="2">
        <v>12.45108728823454</v>
      </c>
      <c r="G1719" s="3">
        <v>42304</v>
      </c>
      <c r="H1719">
        <f t="shared" si="79"/>
        <v>1.4569351137676116</v>
      </c>
      <c r="I1719" s="3">
        <v>42304</v>
      </c>
      <c r="J1719">
        <f t="shared" si="80"/>
        <v>0.36172783601759284</v>
      </c>
      <c r="K1719" s="3">
        <v>42304</v>
      </c>
      <c r="L1719">
        <f t="shared" si="81"/>
        <v>1.0952072777500186</v>
      </c>
    </row>
    <row r="1720" spans="1:12">
      <c r="A1720" s="2">
        <v>1718</v>
      </c>
      <c r="B1720" s="3">
        <v>42303</v>
      </c>
      <c r="C1720" s="2">
        <v>28.819999694824219</v>
      </c>
      <c r="D1720" s="2">
        <v>2.2999999999999998</v>
      </c>
      <c r="E1720" s="2">
        <v>12.530434649923571</v>
      </c>
      <c r="G1720" s="3">
        <v>42303</v>
      </c>
      <c r="H1720">
        <f t="shared" si="79"/>
        <v>1.4596939718792141</v>
      </c>
      <c r="I1720" s="3">
        <v>42303</v>
      </c>
      <c r="J1720">
        <f t="shared" si="80"/>
        <v>0.36172783601759284</v>
      </c>
      <c r="K1720" s="3">
        <v>42303</v>
      </c>
      <c r="L1720">
        <f t="shared" si="81"/>
        <v>1.0979661358616211</v>
      </c>
    </row>
    <row r="1721" spans="1:12">
      <c r="A1721" s="2">
        <v>1719</v>
      </c>
      <c r="B1721" s="3">
        <v>42300</v>
      </c>
      <c r="C1721" s="2">
        <v>29.770000457763668</v>
      </c>
      <c r="D1721" s="2">
        <v>2.2999999999999998</v>
      </c>
      <c r="E1721" s="2">
        <v>12.94347845989725</v>
      </c>
      <c r="G1721" s="3">
        <v>42300</v>
      </c>
      <c r="H1721">
        <f t="shared" si="79"/>
        <v>1.4737788413247306</v>
      </c>
      <c r="I1721" s="3">
        <v>42300</v>
      </c>
      <c r="J1721">
        <f t="shared" si="80"/>
        <v>0.36172783601759284</v>
      </c>
      <c r="K1721" s="3">
        <v>42300</v>
      </c>
      <c r="L1721">
        <f t="shared" si="81"/>
        <v>1.1120510053071377</v>
      </c>
    </row>
    <row r="1722" spans="1:12">
      <c r="A1722" s="2">
        <v>1720</v>
      </c>
      <c r="B1722" s="3">
        <v>42299</v>
      </c>
      <c r="C1722" s="2">
        <v>28.875</v>
      </c>
      <c r="D1722" s="2">
        <v>2.2999999999999998</v>
      </c>
      <c r="E1722" s="2">
        <v>12.554347826086961</v>
      </c>
      <c r="G1722" s="3">
        <v>42299</v>
      </c>
      <c r="H1722">
        <f t="shared" si="79"/>
        <v>1.4605219929002007</v>
      </c>
      <c r="I1722" s="3">
        <v>42299</v>
      </c>
      <c r="J1722">
        <f t="shared" si="80"/>
        <v>0.36172783601759284</v>
      </c>
      <c r="K1722" s="3">
        <v>42299</v>
      </c>
      <c r="L1722">
        <f t="shared" si="81"/>
        <v>1.0987941568826081</v>
      </c>
    </row>
    <row r="1723" spans="1:12">
      <c r="A1723" s="2">
        <v>1721</v>
      </c>
      <c r="B1723" s="3">
        <v>42298</v>
      </c>
      <c r="C1723" s="2">
        <v>28.440000534057621</v>
      </c>
      <c r="D1723" s="2">
        <v>2.2999999999999998</v>
      </c>
      <c r="E1723" s="2">
        <v>12.365217623503311</v>
      </c>
      <c r="G1723" s="3">
        <v>42298</v>
      </c>
      <c r="H1723">
        <f t="shared" si="79"/>
        <v>1.453929600213083</v>
      </c>
      <c r="I1723" s="3">
        <v>42298</v>
      </c>
      <c r="J1723">
        <f t="shared" si="80"/>
        <v>0.36172783601759284</v>
      </c>
      <c r="K1723" s="3">
        <v>42298</v>
      </c>
      <c r="L1723">
        <f t="shared" si="81"/>
        <v>1.09220176419549</v>
      </c>
    </row>
    <row r="1724" spans="1:12">
      <c r="A1724" s="2">
        <v>1722</v>
      </c>
      <c r="B1724" s="3">
        <v>42297</v>
      </c>
      <c r="C1724" s="2">
        <v>28.442499160766602</v>
      </c>
      <c r="D1724" s="2">
        <v>2.2999999999999998</v>
      </c>
      <c r="E1724" s="2">
        <v>12.366303982942</v>
      </c>
      <c r="G1724" s="3">
        <v>42297</v>
      </c>
      <c r="H1724">
        <f t="shared" si="79"/>
        <v>1.453967753943969</v>
      </c>
      <c r="I1724" s="3">
        <v>42297</v>
      </c>
      <c r="J1724">
        <f t="shared" si="80"/>
        <v>0.36172783601759284</v>
      </c>
      <c r="K1724" s="3">
        <v>42297</v>
      </c>
      <c r="L1724">
        <f t="shared" si="81"/>
        <v>1.0922399179263762</v>
      </c>
    </row>
    <row r="1725" spans="1:12">
      <c r="A1725" s="2">
        <v>1723</v>
      </c>
      <c r="B1725" s="3">
        <v>42296</v>
      </c>
      <c r="C1725" s="2">
        <v>27.932500839233398</v>
      </c>
      <c r="D1725" s="2">
        <v>2.2999999999999998</v>
      </c>
      <c r="E1725" s="2">
        <v>12.144565582275391</v>
      </c>
      <c r="G1725" s="3">
        <v>42296</v>
      </c>
      <c r="H1725">
        <f t="shared" si="79"/>
        <v>1.4461098204864551</v>
      </c>
      <c r="I1725" s="3">
        <v>42296</v>
      </c>
      <c r="J1725">
        <f t="shared" si="80"/>
        <v>0.36172783601759284</v>
      </c>
      <c r="K1725" s="3">
        <v>42296</v>
      </c>
      <c r="L1725">
        <f t="shared" si="81"/>
        <v>1.0843819844688622</v>
      </c>
    </row>
    <row r="1726" spans="1:12">
      <c r="A1726" s="2">
        <v>1724</v>
      </c>
      <c r="B1726" s="3">
        <v>42293</v>
      </c>
      <c r="C1726" s="2">
        <v>27.760000228881839</v>
      </c>
      <c r="D1726" s="2">
        <v>2.2999999999999998</v>
      </c>
      <c r="E1726" s="2">
        <v>12.06956531690515</v>
      </c>
      <c r="G1726" s="3">
        <v>42293</v>
      </c>
      <c r="H1726">
        <f t="shared" si="79"/>
        <v>1.4434194653635852</v>
      </c>
      <c r="I1726" s="3">
        <v>42293</v>
      </c>
      <c r="J1726">
        <f t="shared" si="80"/>
        <v>0.36172783601759284</v>
      </c>
      <c r="K1726" s="3">
        <v>42293</v>
      </c>
      <c r="L1726">
        <f t="shared" si="81"/>
        <v>1.0816916293459926</v>
      </c>
    </row>
    <row r="1727" spans="1:12">
      <c r="A1727" s="2">
        <v>1725</v>
      </c>
      <c r="B1727" s="3">
        <v>42292</v>
      </c>
      <c r="C1727" s="2">
        <v>27.965000152587891</v>
      </c>
      <c r="D1727" s="2">
        <v>2.2999999999999998</v>
      </c>
      <c r="E1727" s="2">
        <v>12.15869571851648</v>
      </c>
      <c r="G1727" s="3">
        <v>42292</v>
      </c>
      <c r="H1727">
        <f t="shared" si="79"/>
        <v>1.4466148260339462</v>
      </c>
      <c r="I1727" s="3">
        <v>42292</v>
      </c>
      <c r="J1727">
        <f t="shared" si="80"/>
        <v>0.36172783601759284</v>
      </c>
      <c r="K1727" s="3">
        <v>42292</v>
      </c>
      <c r="L1727">
        <f t="shared" si="81"/>
        <v>1.0848869900163536</v>
      </c>
    </row>
    <row r="1728" spans="1:12">
      <c r="A1728" s="2">
        <v>1726</v>
      </c>
      <c r="B1728" s="3">
        <v>42291</v>
      </c>
      <c r="C1728" s="2">
        <v>27.552499771118161</v>
      </c>
      <c r="D1728" s="2">
        <v>2.2999999999999998</v>
      </c>
      <c r="E1728" s="2">
        <v>11.979347726573121</v>
      </c>
      <c r="G1728" s="3">
        <v>42291</v>
      </c>
      <c r="H1728">
        <f t="shared" si="79"/>
        <v>1.4401610074546844</v>
      </c>
      <c r="I1728" s="3">
        <v>42291</v>
      </c>
      <c r="J1728">
        <f t="shared" si="80"/>
        <v>0.36172783601759284</v>
      </c>
      <c r="K1728" s="3">
        <v>42291</v>
      </c>
      <c r="L1728">
        <f t="shared" si="81"/>
        <v>1.0784331714370918</v>
      </c>
    </row>
    <row r="1729" spans="1:12">
      <c r="A1729" s="2">
        <v>1727</v>
      </c>
      <c r="B1729" s="3">
        <v>42290</v>
      </c>
      <c r="C1729" s="2">
        <v>27.947500228881839</v>
      </c>
      <c r="D1729" s="2">
        <v>2.2999999999999998</v>
      </c>
      <c r="E1729" s="2">
        <v>12.15108705603558</v>
      </c>
      <c r="G1729" s="3">
        <v>42290</v>
      </c>
      <c r="H1729">
        <f t="shared" si="79"/>
        <v>1.4463429683815219</v>
      </c>
      <c r="I1729" s="3">
        <v>42290</v>
      </c>
      <c r="J1729">
        <f t="shared" si="80"/>
        <v>0.36172783601759284</v>
      </c>
      <c r="K1729" s="3">
        <v>42290</v>
      </c>
      <c r="L1729">
        <f t="shared" si="81"/>
        <v>1.084615132363929</v>
      </c>
    </row>
    <row r="1730" spans="1:12">
      <c r="A1730" s="2">
        <v>1728</v>
      </c>
      <c r="B1730" s="3">
        <v>42289</v>
      </c>
      <c r="C1730" s="2">
        <v>27.899999618530281</v>
      </c>
      <c r="D1730" s="2">
        <v>2.2999999999999998</v>
      </c>
      <c r="E1730" s="2">
        <v>12.1304346167523</v>
      </c>
      <c r="G1730" s="3">
        <v>42289</v>
      </c>
      <c r="H1730">
        <f t="shared" si="79"/>
        <v>1.4456041973355978</v>
      </c>
      <c r="I1730" s="3">
        <v>42289</v>
      </c>
      <c r="J1730">
        <f t="shared" si="80"/>
        <v>0.36172783601759284</v>
      </c>
      <c r="K1730" s="3">
        <v>42289</v>
      </c>
      <c r="L1730">
        <f t="shared" si="81"/>
        <v>1.0838763613180049</v>
      </c>
    </row>
    <row r="1731" spans="1:12">
      <c r="A1731" s="2">
        <v>1729</v>
      </c>
      <c r="B1731" s="3">
        <v>42286</v>
      </c>
      <c r="C1731" s="2">
        <v>28.030000686645511</v>
      </c>
      <c r="D1731" s="2">
        <v>2.2999999999999998</v>
      </c>
      <c r="E1731" s="2">
        <v>12.18695682028066</v>
      </c>
      <c r="G1731" s="3">
        <v>42286</v>
      </c>
      <c r="H1731">
        <f t="shared" ref="H1731:H1794" si="82">LOG10(C1731)</f>
        <v>1.4476231083991142</v>
      </c>
      <c r="I1731" s="3">
        <v>42286</v>
      </c>
      <c r="J1731">
        <f t="shared" ref="J1731:J1794" si="83">LOG10(D1731)</f>
        <v>0.36172783601759284</v>
      </c>
      <c r="K1731" s="3">
        <v>42286</v>
      </c>
      <c r="L1731">
        <f t="shared" ref="L1731:L1794" si="84">LOG10(E1731)</f>
        <v>1.0858952723815214</v>
      </c>
    </row>
    <row r="1732" spans="1:12">
      <c r="A1732" s="2">
        <v>1730</v>
      </c>
      <c r="B1732" s="3">
        <v>42285</v>
      </c>
      <c r="C1732" s="2">
        <v>27.375</v>
      </c>
      <c r="D1732" s="2">
        <v>2.2999999999999998</v>
      </c>
      <c r="E1732" s="2">
        <v>11.90217391304348</v>
      </c>
      <c r="G1732" s="3">
        <v>42285</v>
      </c>
      <c r="H1732">
        <f t="shared" si="82"/>
        <v>1.4373541278481747</v>
      </c>
      <c r="I1732" s="3">
        <v>42285</v>
      </c>
      <c r="J1732">
        <f t="shared" si="83"/>
        <v>0.36172783601759284</v>
      </c>
      <c r="K1732" s="3">
        <v>42285</v>
      </c>
      <c r="L1732">
        <f t="shared" si="84"/>
        <v>1.0756262918305819</v>
      </c>
    </row>
    <row r="1733" spans="1:12">
      <c r="A1733" s="2">
        <v>1731</v>
      </c>
      <c r="B1733" s="3">
        <v>42284</v>
      </c>
      <c r="C1733" s="2">
        <v>27.694999694824219</v>
      </c>
      <c r="D1733" s="2">
        <v>2.2999999999999998</v>
      </c>
      <c r="E1733" s="2">
        <v>12.041304215140959</v>
      </c>
      <c r="G1733" s="3">
        <v>42284</v>
      </c>
      <c r="H1733">
        <f t="shared" si="82"/>
        <v>1.4424013646971396</v>
      </c>
      <c r="I1733" s="3">
        <v>42284</v>
      </c>
      <c r="J1733">
        <f t="shared" si="83"/>
        <v>0.36172783601759284</v>
      </c>
      <c r="K1733" s="3">
        <v>42284</v>
      </c>
      <c r="L1733">
        <f t="shared" si="84"/>
        <v>1.0806735286795466</v>
      </c>
    </row>
    <row r="1734" spans="1:12">
      <c r="A1734" s="2">
        <v>1732</v>
      </c>
      <c r="B1734" s="3">
        <v>42283</v>
      </c>
      <c r="C1734" s="2">
        <v>27.827499389648441</v>
      </c>
      <c r="D1734" s="2">
        <v>2.2999999999999998</v>
      </c>
      <c r="E1734" s="2">
        <v>12.098912778108019</v>
      </c>
      <c r="G1734" s="3">
        <v>42283</v>
      </c>
      <c r="H1734">
        <f t="shared" si="82"/>
        <v>1.4444741818974545</v>
      </c>
      <c r="I1734" s="3">
        <v>42283</v>
      </c>
      <c r="J1734">
        <f t="shared" si="83"/>
        <v>0.36172783601759284</v>
      </c>
      <c r="K1734" s="3">
        <v>42283</v>
      </c>
      <c r="L1734">
        <f t="shared" si="84"/>
        <v>1.0827463458798616</v>
      </c>
    </row>
    <row r="1735" spans="1:12">
      <c r="A1735" s="2">
        <v>1733</v>
      </c>
      <c r="B1735" s="3">
        <v>42282</v>
      </c>
      <c r="C1735" s="2">
        <v>27.694999694824219</v>
      </c>
      <c r="D1735" s="2">
        <v>2.2999999999999998</v>
      </c>
      <c r="E1735" s="2">
        <v>12.041304215140959</v>
      </c>
      <c r="G1735" s="3">
        <v>42282</v>
      </c>
      <c r="H1735">
        <f t="shared" si="82"/>
        <v>1.4424013646971396</v>
      </c>
      <c r="I1735" s="3">
        <v>42282</v>
      </c>
      <c r="J1735">
        <f t="shared" si="83"/>
        <v>0.36172783601759284</v>
      </c>
      <c r="K1735" s="3">
        <v>42282</v>
      </c>
      <c r="L1735">
        <f t="shared" si="84"/>
        <v>1.0806735286795466</v>
      </c>
    </row>
    <row r="1736" spans="1:12">
      <c r="A1736" s="2">
        <v>1734</v>
      </c>
      <c r="B1736" s="3">
        <v>42279</v>
      </c>
      <c r="C1736" s="2">
        <v>27.594999313354489</v>
      </c>
      <c r="D1736" s="2">
        <v>2.2999999999999998</v>
      </c>
      <c r="E1736" s="2">
        <v>11.997825788415</v>
      </c>
      <c r="G1736" s="3">
        <v>42279</v>
      </c>
      <c r="H1736">
        <f t="shared" si="82"/>
        <v>1.4408303875947464</v>
      </c>
      <c r="I1736" s="3">
        <v>42279</v>
      </c>
      <c r="J1736">
        <f t="shared" si="83"/>
        <v>0.36172783601759284</v>
      </c>
      <c r="K1736" s="3">
        <v>42279</v>
      </c>
      <c r="L1736">
        <f t="shared" si="84"/>
        <v>1.0791025515771537</v>
      </c>
    </row>
    <row r="1737" spans="1:12">
      <c r="A1737" s="2">
        <v>1735</v>
      </c>
      <c r="B1737" s="3">
        <v>42278</v>
      </c>
      <c r="C1737" s="2">
        <v>27.395000457763668</v>
      </c>
      <c r="D1737" s="2">
        <v>2.2999999999999998</v>
      </c>
      <c r="E1737" s="2">
        <v>11.91086976424508</v>
      </c>
      <c r="G1737" s="3">
        <v>42278</v>
      </c>
      <c r="H1737">
        <f t="shared" si="82"/>
        <v>1.4376713120276818</v>
      </c>
      <c r="I1737" s="3">
        <v>42278</v>
      </c>
      <c r="J1737">
        <f t="shared" si="83"/>
        <v>0.36172783601759284</v>
      </c>
      <c r="K1737" s="3">
        <v>42278</v>
      </c>
      <c r="L1737">
        <f t="shared" si="84"/>
        <v>1.0759434760100892</v>
      </c>
    </row>
    <row r="1738" spans="1:12">
      <c r="A1738" s="2">
        <v>1736</v>
      </c>
      <c r="B1738" s="3">
        <v>42277</v>
      </c>
      <c r="C1738" s="2">
        <v>27.57500076293945</v>
      </c>
      <c r="D1738" s="2">
        <v>2.2999999999999998</v>
      </c>
      <c r="E1738" s="2">
        <v>11.989130766495419</v>
      </c>
      <c r="G1738" s="3">
        <v>42277</v>
      </c>
      <c r="H1738">
        <f t="shared" si="82"/>
        <v>1.4405155331281987</v>
      </c>
      <c r="I1738" s="3">
        <v>42277</v>
      </c>
      <c r="J1738">
        <f t="shared" si="83"/>
        <v>0.36172783601759284</v>
      </c>
      <c r="K1738" s="3">
        <v>42277</v>
      </c>
      <c r="L1738">
        <f t="shared" si="84"/>
        <v>1.0787876971106061</v>
      </c>
    </row>
    <row r="1739" spans="1:12">
      <c r="A1739" s="2">
        <v>1737</v>
      </c>
      <c r="B1739" s="3">
        <v>42276</v>
      </c>
      <c r="C1739" s="2">
        <v>27.264999389648441</v>
      </c>
      <c r="D1739" s="2">
        <v>2.2999999999999998</v>
      </c>
      <c r="E1739" s="2">
        <v>11.85434756071672</v>
      </c>
      <c r="G1739" s="3">
        <v>42276</v>
      </c>
      <c r="H1739">
        <f t="shared" si="82"/>
        <v>1.4356054923007673</v>
      </c>
      <c r="I1739" s="3">
        <v>42276</v>
      </c>
      <c r="J1739">
        <f t="shared" si="83"/>
        <v>0.36172783601759284</v>
      </c>
      <c r="K1739" s="3">
        <v>42276</v>
      </c>
      <c r="L1739">
        <f t="shared" si="84"/>
        <v>1.0738776562831747</v>
      </c>
    </row>
    <row r="1740" spans="1:12">
      <c r="A1740" s="2">
        <v>1738</v>
      </c>
      <c r="B1740" s="3">
        <v>42275</v>
      </c>
      <c r="C1740" s="2">
        <v>28.110000610351559</v>
      </c>
      <c r="D1740" s="2">
        <v>2.2999999999999998</v>
      </c>
      <c r="E1740" s="2">
        <v>12.221739395805031</v>
      </c>
      <c r="G1740" s="3">
        <v>42275</v>
      </c>
      <c r="H1740">
        <f t="shared" si="82"/>
        <v>1.4488608550372633</v>
      </c>
      <c r="I1740" s="3">
        <v>42275</v>
      </c>
      <c r="J1740">
        <f t="shared" si="83"/>
        <v>0.36172783601759284</v>
      </c>
      <c r="K1740" s="3">
        <v>42275</v>
      </c>
      <c r="L1740">
        <f t="shared" si="84"/>
        <v>1.0871330190196706</v>
      </c>
    </row>
    <row r="1741" spans="1:12">
      <c r="A1741" s="2">
        <v>1739</v>
      </c>
      <c r="B1741" s="3">
        <v>42272</v>
      </c>
      <c r="C1741" s="2">
        <v>28.677499771118161</v>
      </c>
      <c r="D1741" s="2">
        <v>2.16</v>
      </c>
      <c r="E1741" s="2">
        <v>13.27662026440656</v>
      </c>
      <c r="G1741" s="3">
        <v>42272</v>
      </c>
      <c r="H1741">
        <f t="shared" si="82"/>
        <v>1.4575412849685856</v>
      </c>
      <c r="I1741" s="3">
        <v>42272</v>
      </c>
      <c r="J1741">
        <f t="shared" si="83"/>
        <v>0.3344537511509309</v>
      </c>
      <c r="K1741" s="3">
        <v>42272</v>
      </c>
      <c r="L1741">
        <f t="shared" si="84"/>
        <v>1.1230875338176549</v>
      </c>
    </row>
    <row r="1742" spans="1:12">
      <c r="A1742" s="2">
        <v>1740</v>
      </c>
      <c r="B1742" s="3">
        <v>42271</v>
      </c>
      <c r="C1742" s="2">
        <v>28.75</v>
      </c>
      <c r="D1742" s="2">
        <v>2.16</v>
      </c>
      <c r="E1742" s="2">
        <v>13.31018518518518</v>
      </c>
      <c r="G1742" s="3">
        <v>42271</v>
      </c>
      <c r="H1742">
        <f t="shared" si="82"/>
        <v>1.4586378490256493</v>
      </c>
      <c r="I1742" s="3">
        <v>42271</v>
      </c>
      <c r="J1742">
        <f t="shared" si="83"/>
        <v>0.3344537511509309</v>
      </c>
      <c r="K1742" s="3">
        <v>42271</v>
      </c>
      <c r="L1742">
        <f t="shared" si="84"/>
        <v>1.1241840978747182</v>
      </c>
    </row>
    <row r="1743" spans="1:12">
      <c r="A1743" s="2">
        <v>1741</v>
      </c>
      <c r="B1743" s="3">
        <v>42270</v>
      </c>
      <c r="C1743" s="2">
        <v>28.579999923706051</v>
      </c>
      <c r="D1743" s="2">
        <v>2.16</v>
      </c>
      <c r="E1743" s="2">
        <v>13.23148144616021</v>
      </c>
      <c r="G1743" s="3">
        <v>42270</v>
      </c>
      <c r="H1743">
        <f t="shared" si="82"/>
        <v>1.4560622232956077</v>
      </c>
      <c r="I1743" s="3">
        <v>42270</v>
      </c>
      <c r="J1743">
        <f t="shared" si="83"/>
        <v>0.3344537511509309</v>
      </c>
      <c r="K1743" s="3">
        <v>42270</v>
      </c>
      <c r="L1743">
        <f t="shared" si="84"/>
        <v>1.1216084721446768</v>
      </c>
    </row>
    <row r="1744" spans="1:12">
      <c r="A1744" s="2">
        <v>1742</v>
      </c>
      <c r="B1744" s="3">
        <v>42269</v>
      </c>
      <c r="C1744" s="2">
        <v>28.35000038146973</v>
      </c>
      <c r="D1744" s="2">
        <v>2.16</v>
      </c>
      <c r="E1744" s="2">
        <v>13.125000176606351</v>
      </c>
      <c r="G1744" s="3">
        <v>42269</v>
      </c>
      <c r="H1744">
        <f t="shared" si="82"/>
        <v>1.4525530690726713</v>
      </c>
      <c r="I1744" s="3">
        <v>42269</v>
      </c>
      <c r="J1744">
        <f t="shared" si="83"/>
        <v>0.3344537511509309</v>
      </c>
      <c r="K1744" s="3">
        <v>42269</v>
      </c>
      <c r="L1744">
        <f t="shared" si="84"/>
        <v>1.1180993179217402</v>
      </c>
    </row>
    <row r="1745" spans="1:12">
      <c r="A1745" s="2">
        <v>1743</v>
      </c>
      <c r="B1745" s="3">
        <v>42268</v>
      </c>
      <c r="C1745" s="2">
        <v>28.802499771118161</v>
      </c>
      <c r="D1745" s="2">
        <v>2.16</v>
      </c>
      <c r="E1745" s="2">
        <v>13.33449063477693</v>
      </c>
      <c r="G1745" s="3">
        <v>42268</v>
      </c>
      <c r="H1745">
        <f t="shared" si="82"/>
        <v>1.4594301818456901</v>
      </c>
      <c r="I1745" s="3">
        <v>42268</v>
      </c>
      <c r="J1745">
        <f t="shared" si="83"/>
        <v>0.3344537511509309</v>
      </c>
      <c r="K1745" s="3">
        <v>42268</v>
      </c>
      <c r="L1745">
        <f t="shared" si="84"/>
        <v>1.1249764306947594</v>
      </c>
    </row>
    <row r="1746" spans="1:12">
      <c r="A1746" s="2">
        <v>1744</v>
      </c>
      <c r="B1746" s="3">
        <v>42265</v>
      </c>
      <c r="C1746" s="2">
        <v>28.36249923706055</v>
      </c>
      <c r="D1746" s="2">
        <v>2.16</v>
      </c>
      <c r="E1746" s="2">
        <v>13.130786683824329</v>
      </c>
      <c r="G1746" s="3">
        <v>42265</v>
      </c>
      <c r="H1746">
        <f t="shared" si="82"/>
        <v>1.4527444972106514</v>
      </c>
      <c r="I1746" s="3">
        <v>42265</v>
      </c>
      <c r="J1746">
        <f t="shared" si="83"/>
        <v>0.3344537511509309</v>
      </c>
      <c r="K1746" s="3">
        <v>42265</v>
      </c>
      <c r="L1746">
        <f t="shared" si="84"/>
        <v>1.1182907460597205</v>
      </c>
    </row>
    <row r="1747" spans="1:12">
      <c r="A1747" s="2">
        <v>1745</v>
      </c>
      <c r="B1747" s="3">
        <v>42264</v>
      </c>
      <c r="C1747" s="2">
        <v>28.479999542236332</v>
      </c>
      <c r="D1747" s="2">
        <v>2.16</v>
      </c>
      <c r="E1747" s="2">
        <v>13.185184973257559</v>
      </c>
      <c r="G1747" s="3">
        <v>42264</v>
      </c>
      <c r="H1747">
        <f t="shared" si="82"/>
        <v>1.4545399779843329</v>
      </c>
      <c r="I1747" s="3">
        <v>42264</v>
      </c>
      <c r="J1747">
        <f t="shared" si="83"/>
        <v>0.3344537511509309</v>
      </c>
      <c r="K1747" s="3">
        <v>42264</v>
      </c>
      <c r="L1747">
        <f t="shared" si="84"/>
        <v>1.120086226833402</v>
      </c>
    </row>
    <row r="1748" spans="1:12">
      <c r="A1748" s="2">
        <v>1746</v>
      </c>
      <c r="B1748" s="3">
        <v>42263</v>
      </c>
      <c r="C1748" s="2">
        <v>29.10250091552734</v>
      </c>
      <c r="D1748" s="2">
        <v>2.16</v>
      </c>
      <c r="E1748" s="2">
        <v>13.473380053484879</v>
      </c>
      <c r="G1748" s="3">
        <v>42263</v>
      </c>
      <c r="H1748">
        <f t="shared" si="82"/>
        <v>1.463930311568161</v>
      </c>
      <c r="I1748" s="3">
        <v>42263</v>
      </c>
      <c r="J1748">
        <f t="shared" si="83"/>
        <v>0.3344537511509309</v>
      </c>
      <c r="K1748" s="3">
        <v>42263</v>
      </c>
      <c r="L1748">
        <f t="shared" si="84"/>
        <v>1.1294765604172301</v>
      </c>
    </row>
    <row r="1749" spans="1:12">
      <c r="A1749" s="2">
        <v>1747</v>
      </c>
      <c r="B1749" s="3">
        <v>42262</v>
      </c>
      <c r="C1749" s="2">
        <v>29.069999694824219</v>
      </c>
      <c r="D1749" s="2">
        <v>2.16</v>
      </c>
      <c r="E1749" s="2">
        <v>13.458333192048251</v>
      </c>
      <c r="G1749" s="3">
        <v>42262</v>
      </c>
      <c r="H1749">
        <f t="shared" si="82"/>
        <v>1.4634450272112205</v>
      </c>
      <c r="I1749" s="3">
        <v>42262</v>
      </c>
      <c r="J1749">
        <f t="shared" si="83"/>
        <v>0.3344537511509309</v>
      </c>
      <c r="K1749" s="3">
        <v>42262</v>
      </c>
      <c r="L1749">
        <f t="shared" si="84"/>
        <v>1.1289912760602896</v>
      </c>
    </row>
    <row r="1750" spans="1:12">
      <c r="A1750" s="2">
        <v>1748</v>
      </c>
      <c r="B1750" s="3">
        <v>42261</v>
      </c>
      <c r="C1750" s="2">
        <v>28.827499389648441</v>
      </c>
      <c r="D1750" s="2">
        <v>2.16</v>
      </c>
      <c r="E1750" s="2">
        <v>13.34606453224465</v>
      </c>
      <c r="G1750" s="3">
        <v>42261</v>
      </c>
      <c r="H1750">
        <f t="shared" si="82"/>
        <v>1.4598069716154809</v>
      </c>
      <c r="I1750" s="3">
        <v>42261</v>
      </c>
      <c r="J1750">
        <f t="shared" si="83"/>
        <v>0.3344537511509309</v>
      </c>
      <c r="K1750" s="3">
        <v>42261</v>
      </c>
      <c r="L1750">
        <f t="shared" si="84"/>
        <v>1.12535322046455</v>
      </c>
    </row>
    <row r="1751" spans="1:12">
      <c r="A1751" s="2">
        <v>1749</v>
      </c>
      <c r="B1751" s="3">
        <v>42258</v>
      </c>
      <c r="C1751" s="2">
        <v>28.552499771118161</v>
      </c>
      <c r="D1751" s="2">
        <v>2.16</v>
      </c>
      <c r="E1751" s="2">
        <v>13.21874989403619</v>
      </c>
      <c r="G1751" s="3">
        <v>42258</v>
      </c>
      <c r="H1751">
        <f t="shared" si="82"/>
        <v>1.4556441367246866</v>
      </c>
      <c r="I1751" s="3">
        <v>42258</v>
      </c>
      <c r="J1751">
        <f t="shared" si="83"/>
        <v>0.3344537511509309</v>
      </c>
      <c r="K1751" s="3">
        <v>42258</v>
      </c>
      <c r="L1751">
        <f t="shared" si="84"/>
        <v>1.1211903855737559</v>
      </c>
    </row>
    <row r="1752" spans="1:12">
      <c r="A1752" s="2">
        <v>1750</v>
      </c>
      <c r="B1752" s="3">
        <v>42257</v>
      </c>
      <c r="C1752" s="2">
        <v>28.142499923706051</v>
      </c>
      <c r="D1752" s="2">
        <v>2.16</v>
      </c>
      <c r="E1752" s="2">
        <v>13.02893514986391</v>
      </c>
      <c r="G1752" s="3">
        <v>42257</v>
      </c>
      <c r="H1752">
        <f t="shared" si="82"/>
        <v>1.4493626735837055</v>
      </c>
      <c r="I1752" s="3">
        <v>42257</v>
      </c>
      <c r="J1752">
        <f t="shared" si="83"/>
        <v>0.3344537511509309</v>
      </c>
      <c r="K1752" s="3">
        <v>42257</v>
      </c>
      <c r="L1752">
        <f t="shared" si="84"/>
        <v>1.1149089224327744</v>
      </c>
    </row>
    <row r="1753" spans="1:12">
      <c r="A1753" s="2">
        <v>1751</v>
      </c>
      <c r="B1753" s="3">
        <v>42256</v>
      </c>
      <c r="C1753" s="2">
        <v>27.53750038146973</v>
      </c>
      <c r="D1753" s="2">
        <v>2.16</v>
      </c>
      <c r="E1753" s="2">
        <v>12.74884276919895</v>
      </c>
      <c r="G1753" s="3">
        <v>42256</v>
      </c>
      <c r="H1753">
        <f t="shared" si="82"/>
        <v>1.439924516174991</v>
      </c>
      <c r="I1753" s="3">
        <v>42256</v>
      </c>
      <c r="J1753">
        <f t="shared" si="83"/>
        <v>0.3344537511509309</v>
      </c>
      <c r="K1753" s="3">
        <v>42256</v>
      </c>
      <c r="L1753">
        <f t="shared" si="84"/>
        <v>1.1054707650240601</v>
      </c>
    </row>
    <row r="1754" spans="1:12">
      <c r="A1754" s="2">
        <v>1752</v>
      </c>
      <c r="B1754" s="3">
        <v>42255</v>
      </c>
      <c r="C1754" s="2">
        <v>28.077499389648441</v>
      </c>
      <c r="D1754" s="2">
        <v>2.16</v>
      </c>
      <c r="E1754" s="2">
        <v>12.99884231002242</v>
      </c>
      <c r="G1754" s="3">
        <v>42255</v>
      </c>
      <c r="H1754">
        <f t="shared" si="82"/>
        <v>1.4483584264764351</v>
      </c>
      <c r="I1754" s="3">
        <v>42255</v>
      </c>
      <c r="J1754">
        <f t="shared" si="83"/>
        <v>0.3344537511509309</v>
      </c>
      <c r="K1754" s="3">
        <v>42255</v>
      </c>
      <c r="L1754">
        <f t="shared" si="84"/>
        <v>1.113904675325504</v>
      </c>
    </row>
    <row r="1755" spans="1:12">
      <c r="A1755" s="2">
        <v>1753</v>
      </c>
      <c r="B1755" s="3">
        <v>42251</v>
      </c>
      <c r="C1755" s="2">
        <v>27.317499160766602</v>
      </c>
      <c r="D1755" s="2">
        <v>2.16</v>
      </c>
      <c r="E1755" s="2">
        <v>12.64699035220676</v>
      </c>
      <c r="G1755" s="3">
        <v>42251</v>
      </c>
      <c r="H1755">
        <f t="shared" si="82"/>
        <v>1.4364409384065526</v>
      </c>
      <c r="I1755" s="3">
        <v>42251</v>
      </c>
      <c r="J1755">
        <f t="shared" si="83"/>
        <v>0.3344537511509309</v>
      </c>
      <c r="K1755" s="3">
        <v>42251</v>
      </c>
      <c r="L1755">
        <f t="shared" si="84"/>
        <v>1.1019871872556217</v>
      </c>
    </row>
    <row r="1756" spans="1:12">
      <c r="A1756" s="2">
        <v>1754</v>
      </c>
      <c r="B1756" s="3">
        <v>42250</v>
      </c>
      <c r="C1756" s="2">
        <v>27.592500686645511</v>
      </c>
      <c r="D1756" s="2">
        <v>2.16</v>
      </c>
      <c r="E1756" s="2">
        <v>12.774305873446989</v>
      </c>
      <c r="G1756" s="3">
        <v>42250</v>
      </c>
      <c r="H1756">
        <f t="shared" si="82"/>
        <v>1.4407910620303419</v>
      </c>
      <c r="I1756" s="3">
        <v>42250</v>
      </c>
      <c r="J1756">
        <f t="shared" si="83"/>
        <v>0.3344537511509309</v>
      </c>
      <c r="K1756" s="3">
        <v>42250</v>
      </c>
      <c r="L1756">
        <f t="shared" si="84"/>
        <v>1.1063373108794108</v>
      </c>
    </row>
    <row r="1757" spans="1:12">
      <c r="A1757" s="2">
        <v>1755</v>
      </c>
      <c r="B1757" s="3">
        <v>42249</v>
      </c>
      <c r="C1757" s="2">
        <v>28.08499908447266</v>
      </c>
      <c r="D1757" s="2">
        <v>2.16</v>
      </c>
      <c r="E1757" s="2">
        <v>13.00231439095956</v>
      </c>
      <c r="G1757" s="3">
        <v>42249</v>
      </c>
      <c r="H1757">
        <f t="shared" si="82"/>
        <v>1.4484744140548358</v>
      </c>
      <c r="I1757" s="3">
        <v>42249</v>
      </c>
      <c r="J1757">
        <f t="shared" si="83"/>
        <v>0.3344537511509309</v>
      </c>
      <c r="K1757" s="3">
        <v>42249</v>
      </c>
      <c r="L1757">
        <f t="shared" si="84"/>
        <v>1.1140206629039049</v>
      </c>
    </row>
    <row r="1758" spans="1:12">
      <c r="A1758" s="2">
        <v>1756</v>
      </c>
      <c r="B1758" s="3">
        <v>42248</v>
      </c>
      <c r="C1758" s="2">
        <v>26.930000305175781</v>
      </c>
      <c r="D1758" s="2">
        <v>2.16</v>
      </c>
      <c r="E1758" s="2">
        <v>12.46759273387768</v>
      </c>
      <c r="G1758" s="3">
        <v>42248</v>
      </c>
      <c r="H1758">
        <f t="shared" si="82"/>
        <v>1.4302363583330164</v>
      </c>
      <c r="I1758" s="3">
        <v>42248</v>
      </c>
      <c r="J1758">
        <f t="shared" si="83"/>
        <v>0.3344537511509309</v>
      </c>
      <c r="K1758" s="3">
        <v>42248</v>
      </c>
      <c r="L1758">
        <f t="shared" si="84"/>
        <v>1.0957826071820858</v>
      </c>
    </row>
    <row r="1759" spans="1:12">
      <c r="A1759" s="2">
        <v>1757</v>
      </c>
      <c r="B1759" s="3">
        <v>42247</v>
      </c>
      <c r="C1759" s="2">
        <v>28.190000534057621</v>
      </c>
      <c r="D1759" s="2">
        <v>2.16</v>
      </c>
      <c r="E1759" s="2">
        <v>13.050926173174821</v>
      </c>
      <c r="G1759" s="3">
        <v>42247</v>
      </c>
      <c r="H1759">
        <f t="shared" si="82"/>
        <v>1.4500950840992815</v>
      </c>
      <c r="I1759" s="3">
        <v>42247</v>
      </c>
      <c r="J1759">
        <f t="shared" si="83"/>
        <v>0.3344537511509309</v>
      </c>
      <c r="K1759" s="3">
        <v>42247</v>
      </c>
      <c r="L1759">
        <f t="shared" si="84"/>
        <v>1.1156413329483506</v>
      </c>
    </row>
    <row r="1760" spans="1:12">
      <c r="A1760" s="2">
        <v>1758</v>
      </c>
      <c r="B1760" s="3">
        <v>42244</v>
      </c>
      <c r="C1760" s="2">
        <v>28.322500228881839</v>
      </c>
      <c r="D1760" s="2">
        <v>2.16</v>
      </c>
      <c r="E1760" s="2">
        <v>13.112268624482329</v>
      </c>
      <c r="G1760" s="3">
        <v>42244</v>
      </c>
      <c r="H1760">
        <f t="shared" si="82"/>
        <v>1.4521315889781214</v>
      </c>
      <c r="I1760" s="3">
        <v>42244</v>
      </c>
      <c r="J1760">
        <f t="shared" si="83"/>
        <v>0.3344537511509309</v>
      </c>
      <c r="K1760" s="3">
        <v>42244</v>
      </c>
      <c r="L1760">
        <f t="shared" si="84"/>
        <v>1.1176778378271903</v>
      </c>
    </row>
    <row r="1761" spans="1:12">
      <c r="A1761" s="2">
        <v>1759</v>
      </c>
      <c r="B1761" s="3">
        <v>42243</v>
      </c>
      <c r="C1761" s="2">
        <v>28.229999542236332</v>
      </c>
      <c r="D1761" s="2">
        <v>2.16</v>
      </c>
      <c r="E1761" s="2">
        <v>13.069444232516821</v>
      </c>
      <c r="G1761" s="3">
        <v>42243</v>
      </c>
      <c r="H1761">
        <f t="shared" si="82"/>
        <v>1.4507108711046155</v>
      </c>
      <c r="I1761" s="3">
        <v>42243</v>
      </c>
      <c r="J1761">
        <f t="shared" si="83"/>
        <v>0.3344537511509309</v>
      </c>
      <c r="K1761" s="3">
        <v>42243</v>
      </c>
      <c r="L1761">
        <f t="shared" si="84"/>
        <v>1.1162571199536846</v>
      </c>
    </row>
    <row r="1762" spans="1:12">
      <c r="A1762" s="2">
        <v>1760</v>
      </c>
      <c r="B1762" s="3">
        <v>42242</v>
      </c>
      <c r="C1762" s="2">
        <v>27.422500610351559</v>
      </c>
      <c r="D1762" s="2">
        <v>2.16</v>
      </c>
      <c r="E1762" s="2">
        <v>12.695602134422019</v>
      </c>
      <c r="G1762" s="3">
        <v>42242</v>
      </c>
      <c r="H1762">
        <f t="shared" si="82"/>
        <v>1.438107054821119</v>
      </c>
      <c r="I1762" s="3">
        <v>42242</v>
      </c>
      <c r="J1762">
        <f t="shared" si="83"/>
        <v>0.3344537511509309</v>
      </c>
      <c r="K1762" s="3">
        <v>42242</v>
      </c>
      <c r="L1762">
        <f t="shared" si="84"/>
        <v>1.1036533036701881</v>
      </c>
    </row>
    <row r="1763" spans="1:12">
      <c r="A1763" s="2">
        <v>1761</v>
      </c>
      <c r="B1763" s="3">
        <v>42241</v>
      </c>
      <c r="C1763" s="2">
        <v>25.934999465942379</v>
      </c>
      <c r="D1763" s="2">
        <v>2.16</v>
      </c>
      <c r="E1763" s="2">
        <v>12.00694419719555</v>
      </c>
      <c r="G1763" s="3">
        <v>42241</v>
      </c>
      <c r="H1763">
        <f t="shared" si="82"/>
        <v>1.4138862433865431</v>
      </c>
      <c r="I1763" s="3">
        <v>42241</v>
      </c>
      <c r="J1763">
        <f t="shared" si="83"/>
        <v>0.3344537511509309</v>
      </c>
      <c r="K1763" s="3">
        <v>42241</v>
      </c>
      <c r="L1763">
        <f t="shared" si="84"/>
        <v>1.0794324922356122</v>
      </c>
    </row>
    <row r="1764" spans="1:12">
      <c r="A1764" s="2">
        <v>1762</v>
      </c>
      <c r="B1764" s="3">
        <v>42240</v>
      </c>
      <c r="C1764" s="2">
        <v>25.780000686645511</v>
      </c>
      <c r="D1764" s="2">
        <v>2.16</v>
      </c>
      <c r="E1764" s="2">
        <v>11.935185503076619</v>
      </c>
      <c r="G1764" s="3">
        <v>42240</v>
      </c>
      <c r="H1764">
        <f t="shared" si="82"/>
        <v>1.4112829245847369</v>
      </c>
      <c r="I1764" s="3">
        <v>42240</v>
      </c>
      <c r="J1764">
        <f t="shared" si="83"/>
        <v>0.3344537511509309</v>
      </c>
      <c r="K1764" s="3">
        <v>42240</v>
      </c>
      <c r="L1764">
        <f t="shared" si="84"/>
        <v>1.0768291734338058</v>
      </c>
    </row>
    <row r="1765" spans="1:12">
      <c r="A1765" s="2">
        <v>1763</v>
      </c>
      <c r="B1765" s="3">
        <v>42237</v>
      </c>
      <c r="C1765" s="2">
        <v>26.440000534057621</v>
      </c>
      <c r="D1765" s="2">
        <v>2.16</v>
      </c>
      <c r="E1765" s="2">
        <v>12.240740987989639</v>
      </c>
      <c r="G1765" s="3">
        <v>42237</v>
      </c>
      <c r="H1765">
        <f t="shared" si="82"/>
        <v>1.422261459585852</v>
      </c>
      <c r="I1765" s="3">
        <v>42237</v>
      </c>
      <c r="J1765">
        <f t="shared" si="83"/>
        <v>0.3344537511509309</v>
      </c>
      <c r="K1765" s="3">
        <v>42237</v>
      </c>
      <c r="L1765">
        <f t="shared" si="84"/>
        <v>1.0878077084349211</v>
      </c>
    </row>
    <row r="1766" spans="1:12">
      <c r="A1766" s="2">
        <v>1764</v>
      </c>
      <c r="B1766" s="3">
        <v>42236</v>
      </c>
      <c r="C1766" s="2">
        <v>28.16250038146973</v>
      </c>
      <c r="D1766" s="2">
        <v>2.16</v>
      </c>
      <c r="E1766" s="2">
        <v>13.038194621050801</v>
      </c>
      <c r="G1766" s="3">
        <v>42236</v>
      </c>
      <c r="H1766">
        <f t="shared" si="82"/>
        <v>1.4496712106145395</v>
      </c>
      <c r="I1766" s="3">
        <v>42236</v>
      </c>
      <c r="J1766">
        <f t="shared" si="83"/>
        <v>0.3344537511509309</v>
      </c>
      <c r="K1766" s="3">
        <v>42236</v>
      </c>
      <c r="L1766">
        <f t="shared" si="84"/>
        <v>1.1152174594636086</v>
      </c>
    </row>
    <row r="1767" spans="1:12">
      <c r="A1767" s="2">
        <v>1765</v>
      </c>
      <c r="B1767" s="3">
        <v>42235</v>
      </c>
      <c r="C1767" s="2">
        <v>28.752500534057621</v>
      </c>
      <c r="D1767" s="2">
        <v>2.16</v>
      </c>
      <c r="E1767" s="2">
        <v>13.31134283984149</v>
      </c>
      <c r="G1767" s="3">
        <v>42235</v>
      </c>
      <c r="H1767">
        <f t="shared" si="82"/>
        <v>1.4586756201880731</v>
      </c>
      <c r="I1767" s="3">
        <v>42235</v>
      </c>
      <c r="J1767">
        <f t="shared" si="83"/>
        <v>0.3344537511509309</v>
      </c>
      <c r="K1767" s="3">
        <v>42235</v>
      </c>
      <c r="L1767">
        <f t="shared" si="84"/>
        <v>1.1242218690371422</v>
      </c>
    </row>
    <row r="1768" spans="1:12">
      <c r="A1768" s="2">
        <v>1766</v>
      </c>
      <c r="B1768" s="3">
        <v>42234</v>
      </c>
      <c r="C1768" s="2">
        <v>29.125</v>
      </c>
      <c r="D1768" s="2">
        <v>2.16</v>
      </c>
      <c r="E1768" s="2">
        <v>13.483796296296299</v>
      </c>
      <c r="G1768" s="3">
        <v>42234</v>
      </c>
      <c r="H1768">
        <f t="shared" si="82"/>
        <v>1.4642659340340753</v>
      </c>
      <c r="I1768" s="3">
        <v>42234</v>
      </c>
      <c r="J1768">
        <f t="shared" si="83"/>
        <v>0.3344537511509309</v>
      </c>
      <c r="K1768" s="3">
        <v>42234</v>
      </c>
      <c r="L1768">
        <f t="shared" si="84"/>
        <v>1.1298121828831447</v>
      </c>
    </row>
    <row r="1769" spans="1:12">
      <c r="A1769" s="2">
        <v>1767</v>
      </c>
      <c r="B1769" s="3">
        <v>42233</v>
      </c>
      <c r="C1769" s="2">
        <v>29.29000091552734</v>
      </c>
      <c r="D1769" s="2">
        <v>2.16</v>
      </c>
      <c r="E1769" s="2">
        <v>13.56018560904044</v>
      </c>
      <c r="G1769" s="3">
        <v>42233</v>
      </c>
      <c r="H1769">
        <f t="shared" si="82"/>
        <v>1.4667193852564866</v>
      </c>
      <c r="I1769" s="3">
        <v>42233</v>
      </c>
      <c r="J1769">
        <f t="shared" si="83"/>
        <v>0.3344537511509309</v>
      </c>
      <c r="K1769" s="3">
        <v>42233</v>
      </c>
      <c r="L1769">
        <f t="shared" si="84"/>
        <v>1.1322656341055557</v>
      </c>
    </row>
    <row r="1770" spans="1:12">
      <c r="A1770" s="2">
        <v>1768</v>
      </c>
      <c r="B1770" s="3">
        <v>42230</v>
      </c>
      <c r="C1770" s="2">
        <v>28.989999771118161</v>
      </c>
      <c r="D1770" s="2">
        <v>2.16</v>
      </c>
      <c r="E1770" s="2">
        <v>13.42129619033248</v>
      </c>
      <c r="G1770" s="3">
        <v>42230</v>
      </c>
      <c r="H1770">
        <f t="shared" si="82"/>
        <v>1.4622482119261557</v>
      </c>
      <c r="I1770" s="3">
        <v>42230</v>
      </c>
      <c r="J1770">
        <f t="shared" si="83"/>
        <v>0.3344537511509309</v>
      </c>
      <c r="K1770" s="3">
        <v>42230</v>
      </c>
      <c r="L1770">
        <f t="shared" si="84"/>
        <v>1.1277944607752248</v>
      </c>
    </row>
    <row r="1771" spans="1:12">
      <c r="A1771" s="2">
        <v>1769</v>
      </c>
      <c r="B1771" s="3">
        <v>42229</v>
      </c>
      <c r="C1771" s="2">
        <v>28.78750038146973</v>
      </c>
      <c r="D1771" s="2">
        <v>2.16</v>
      </c>
      <c r="E1771" s="2">
        <v>13.32754647290265</v>
      </c>
      <c r="G1771" s="3">
        <v>42229</v>
      </c>
      <c r="H1771">
        <f t="shared" si="82"/>
        <v>1.4592039567272228</v>
      </c>
      <c r="I1771" s="3">
        <v>42229</v>
      </c>
      <c r="J1771">
        <f t="shared" si="83"/>
        <v>0.3344537511509309</v>
      </c>
      <c r="K1771" s="3">
        <v>42229</v>
      </c>
      <c r="L1771">
        <f t="shared" si="84"/>
        <v>1.1247502055762917</v>
      </c>
    </row>
    <row r="1772" spans="1:12">
      <c r="A1772" s="2">
        <v>1770</v>
      </c>
      <c r="B1772" s="3">
        <v>42228</v>
      </c>
      <c r="C1772" s="2">
        <v>28.809999465942379</v>
      </c>
      <c r="D1772" s="2">
        <v>2.16</v>
      </c>
      <c r="E1772" s="2">
        <v>13.33796271571406</v>
      </c>
      <c r="G1772" s="3">
        <v>42228</v>
      </c>
      <c r="H1772">
        <f t="shared" si="82"/>
        <v>1.4595432502297958</v>
      </c>
      <c r="I1772" s="3">
        <v>42228</v>
      </c>
      <c r="J1772">
        <f t="shared" si="83"/>
        <v>0.3344537511509309</v>
      </c>
      <c r="K1772" s="3">
        <v>42228</v>
      </c>
      <c r="L1772">
        <f t="shared" si="84"/>
        <v>1.1250894990788647</v>
      </c>
    </row>
    <row r="1773" spans="1:12">
      <c r="A1773" s="2">
        <v>1771</v>
      </c>
      <c r="B1773" s="3">
        <v>42227</v>
      </c>
      <c r="C1773" s="2">
        <v>28.372499465942379</v>
      </c>
      <c r="D1773" s="2">
        <v>2.16</v>
      </c>
      <c r="E1773" s="2">
        <v>13.135416419417769</v>
      </c>
      <c r="G1773" s="3">
        <v>42227</v>
      </c>
      <c r="H1773">
        <f t="shared" si="82"/>
        <v>1.4528975965096875</v>
      </c>
      <c r="I1773" s="3">
        <v>42227</v>
      </c>
      <c r="J1773">
        <f t="shared" si="83"/>
        <v>0.3344537511509309</v>
      </c>
      <c r="K1773" s="3">
        <v>42227</v>
      </c>
      <c r="L1773">
        <f t="shared" si="84"/>
        <v>1.1184438453587566</v>
      </c>
    </row>
    <row r="1774" spans="1:12">
      <c r="A1774" s="2">
        <v>1772</v>
      </c>
      <c r="B1774" s="3">
        <v>42226</v>
      </c>
      <c r="C1774" s="2">
        <v>29.930000305175781</v>
      </c>
      <c r="D1774" s="2">
        <v>2.16</v>
      </c>
      <c r="E1774" s="2">
        <v>13.856481622766561</v>
      </c>
      <c r="G1774" s="3">
        <v>42226</v>
      </c>
      <c r="H1774">
        <f t="shared" si="82"/>
        <v>1.4761067212683958</v>
      </c>
      <c r="I1774" s="3">
        <v>42226</v>
      </c>
      <c r="J1774">
        <f t="shared" si="83"/>
        <v>0.3344537511509309</v>
      </c>
      <c r="K1774" s="3">
        <v>42226</v>
      </c>
      <c r="L1774">
        <f t="shared" si="84"/>
        <v>1.1416529701174647</v>
      </c>
    </row>
    <row r="1775" spans="1:12">
      <c r="A1775" s="2">
        <v>1773</v>
      </c>
      <c r="B1775" s="3">
        <v>42223</v>
      </c>
      <c r="C1775" s="2">
        <v>28.879999160766602</v>
      </c>
      <c r="D1775" s="2">
        <v>2.16</v>
      </c>
      <c r="E1775" s="2">
        <v>13.37036998183639</v>
      </c>
      <c r="G1775" s="3">
        <v>42223</v>
      </c>
      <c r="H1775">
        <f t="shared" si="82"/>
        <v>1.4605971762772954</v>
      </c>
      <c r="I1775" s="3">
        <v>42223</v>
      </c>
      <c r="J1775">
        <f t="shared" si="83"/>
        <v>0.3344537511509309</v>
      </c>
      <c r="K1775" s="3">
        <v>42223</v>
      </c>
      <c r="L1775">
        <f t="shared" si="84"/>
        <v>1.1261434251263645</v>
      </c>
    </row>
    <row r="1776" spans="1:12">
      <c r="A1776" s="2">
        <v>1774</v>
      </c>
      <c r="B1776" s="3">
        <v>42222</v>
      </c>
      <c r="C1776" s="2">
        <v>28.782499313354489</v>
      </c>
      <c r="D1776" s="2">
        <v>2.16</v>
      </c>
      <c r="E1776" s="2">
        <v>13.32523116359004</v>
      </c>
      <c r="G1776" s="3">
        <v>42222</v>
      </c>
      <c r="H1776">
        <f t="shared" si="82"/>
        <v>1.4591285029734258</v>
      </c>
      <c r="I1776" s="3">
        <v>42222</v>
      </c>
      <c r="J1776">
        <f t="shared" si="83"/>
        <v>0.3344537511509309</v>
      </c>
      <c r="K1776" s="3">
        <v>42222</v>
      </c>
      <c r="L1776">
        <f t="shared" si="84"/>
        <v>1.1246747518224947</v>
      </c>
    </row>
    <row r="1777" spans="1:12">
      <c r="A1777" s="2">
        <v>1775</v>
      </c>
      <c r="B1777" s="3">
        <v>42221</v>
      </c>
      <c r="C1777" s="2">
        <v>28.85000038146973</v>
      </c>
      <c r="D1777" s="2">
        <v>2.16</v>
      </c>
      <c r="E1777" s="2">
        <v>13.356481658087841</v>
      </c>
      <c r="G1777" s="3">
        <v>42221</v>
      </c>
      <c r="H1777">
        <f t="shared" si="82"/>
        <v>1.4601458232342182</v>
      </c>
      <c r="I1777" s="3">
        <v>42221</v>
      </c>
      <c r="J1777">
        <f t="shared" si="83"/>
        <v>0.3344537511509309</v>
      </c>
      <c r="K1777" s="3">
        <v>42221</v>
      </c>
      <c r="L1777">
        <f t="shared" si="84"/>
        <v>1.1256920720832873</v>
      </c>
    </row>
    <row r="1778" spans="1:12">
      <c r="A1778" s="2">
        <v>1776</v>
      </c>
      <c r="B1778" s="3">
        <v>42220</v>
      </c>
      <c r="C1778" s="2">
        <v>28.659999847412109</v>
      </c>
      <c r="D1778" s="2">
        <v>2.16</v>
      </c>
      <c r="E1778" s="2">
        <v>13.26851844787598</v>
      </c>
      <c r="G1778" s="3">
        <v>42220</v>
      </c>
      <c r="H1778">
        <f t="shared" si="82"/>
        <v>1.4572761837491108</v>
      </c>
      <c r="I1778" s="3">
        <v>42220</v>
      </c>
      <c r="J1778">
        <f t="shared" si="83"/>
        <v>0.3344537511509309</v>
      </c>
      <c r="K1778" s="3">
        <v>42220</v>
      </c>
      <c r="L1778">
        <f t="shared" si="84"/>
        <v>1.1228224325981799</v>
      </c>
    </row>
    <row r="1779" spans="1:12">
      <c r="A1779" s="2">
        <v>1777</v>
      </c>
      <c r="B1779" s="3">
        <v>42219</v>
      </c>
      <c r="C1779" s="2">
        <v>29.610000610351559</v>
      </c>
      <c r="D1779" s="2">
        <v>2.16</v>
      </c>
      <c r="E1779" s="2">
        <v>13.7083336159035</v>
      </c>
      <c r="G1779" s="3">
        <v>42219</v>
      </c>
      <c r="H1779">
        <f t="shared" si="82"/>
        <v>1.4714384163414205</v>
      </c>
      <c r="I1779" s="3">
        <v>42219</v>
      </c>
      <c r="J1779">
        <f t="shared" si="83"/>
        <v>0.3344537511509309</v>
      </c>
      <c r="K1779" s="3">
        <v>42219</v>
      </c>
      <c r="L1779">
        <f t="shared" si="84"/>
        <v>1.1369846651904896</v>
      </c>
    </row>
    <row r="1780" spans="1:12">
      <c r="A1780" s="2">
        <v>1778</v>
      </c>
      <c r="B1780" s="3">
        <v>42216</v>
      </c>
      <c r="C1780" s="2">
        <v>30.32500076293945</v>
      </c>
      <c r="D1780" s="2">
        <v>2.16</v>
      </c>
      <c r="E1780" s="2">
        <v>14.03935220506456</v>
      </c>
      <c r="G1780" s="3">
        <v>42216</v>
      </c>
      <c r="H1780">
        <f t="shared" si="82"/>
        <v>1.4818008204649218</v>
      </c>
      <c r="I1780" s="3">
        <v>42216</v>
      </c>
      <c r="J1780">
        <f t="shared" si="83"/>
        <v>0.3344537511509309</v>
      </c>
      <c r="K1780" s="3">
        <v>42216</v>
      </c>
      <c r="L1780">
        <f t="shared" si="84"/>
        <v>1.1473470693139909</v>
      </c>
    </row>
    <row r="1781" spans="1:12">
      <c r="A1781" s="2">
        <v>1779</v>
      </c>
      <c r="B1781" s="3">
        <v>42215</v>
      </c>
      <c r="C1781" s="2">
        <v>30.592500686645511</v>
      </c>
      <c r="D1781" s="2">
        <v>2.16</v>
      </c>
      <c r="E1781" s="2">
        <v>14.16319476233588</v>
      </c>
      <c r="G1781" s="3">
        <v>42215</v>
      </c>
      <c r="H1781">
        <f t="shared" si="82"/>
        <v>1.4856149784564894</v>
      </c>
      <c r="I1781" s="3">
        <v>42215</v>
      </c>
      <c r="J1781">
        <f t="shared" si="83"/>
        <v>0.3344537511509309</v>
      </c>
      <c r="K1781" s="3">
        <v>42215</v>
      </c>
      <c r="L1781">
        <f t="shared" si="84"/>
        <v>1.1511612273055585</v>
      </c>
    </row>
    <row r="1782" spans="1:12">
      <c r="A1782" s="2">
        <v>1780</v>
      </c>
      <c r="B1782" s="3">
        <v>42214</v>
      </c>
      <c r="C1782" s="2">
        <v>30.747499465942379</v>
      </c>
      <c r="D1782" s="2">
        <v>2.16</v>
      </c>
      <c r="E1782" s="2">
        <v>14.2349534564548</v>
      </c>
      <c r="G1782" s="3">
        <v>42214</v>
      </c>
      <c r="H1782">
        <f t="shared" si="82"/>
        <v>1.4878098026382678</v>
      </c>
      <c r="I1782" s="3">
        <v>42214</v>
      </c>
      <c r="J1782">
        <f t="shared" si="83"/>
        <v>0.3344537511509309</v>
      </c>
      <c r="K1782" s="3">
        <v>42214</v>
      </c>
      <c r="L1782">
        <f t="shared" si="84"/>
        <v>1.1533560514873369</v>
      </c>
    </row>
    <row r="1783" spans="1:12">
      <c r="A1783" s="2">
        <v>1781</v>
      </c>
      <c r="B1783" s="3">
        <v>42213</v>
      </c>
      <c r="C1783" s="2">
        <v>30.844999313354489</v>
      </c>
      <c r="D1783" s="2">
        <v>2.16</v>
      </c>
      <c r="E1783" s="2">
        <v>14.280092274701151</v>
      </c>
      <c r="G1783" s="3">
        <v>42213</v>
      </c>
      <c r="H1783">
        <f t="shared" si="82"/>
        <v>1.4891847649120986</v>
      </c>
      <c r="I1783" s="3">
        <v>42213</v>
      </c>
      <c r="J1783">
        <f t="shared" si="83"/>
        <v>0.3344537511509309</v>
      </c>
      <c r="K1783" s="3">
        <v>42213</v>
      </c>
      <c r="L1783">
        <f t="shared" si="84"/>
        <v>1.1547310137611677</v>
      </c>
    </row>
    <row r="1784" spans="1:12">
      <c r="A1784" s="2">
        <v>1782</v>
      </c>
      <c r="B1784" s="3">
        <v>42212</v>
      </c>
      <c r="C1784" s="2">
        <v>30.692499160766602</v>
      </c>
      <c r="D1784" s="2">
        <v>2.16</v>
      </c>
      <c r="E1784" s="2">
        <v>14.20949035220676</v>
      </c>
      <c r="G1784" s="3">
        <v>42212</v>
      </c>
      <c r="H1784">
        <f t="shared" si="82"/>
        <v>1.4870322526397244</v>
      </c>
      <c r="I1784" s="3">
        <v>42212</v>
      </c>
      <c r="J1784">
        <f t="shared" si="83"/>
        <v>0.3344537511509309</v>
      </c>
      <c r="K1784" s="3">
        <v>42212</v>
      </c>
      <c r="L1784">
        <f t="shared" si="84"/>
        <v>1.1525785014887935</v>
      </c>
    </row>
    <row r="1785" spans="1:12">
      <c r="A1785" s="2">
        <v>1783</v>
      </c>
      <c r="B1785" s="3">
        <v>42209</v>
      </c>
      <c r="C1785" s="2">
        <v>31.125</v>
      </c>
      <c r="D1785" s="2">
        <v>2.16</v>
      </c>
      <c r="E1785" s="2">
        <v>14.40972222222222</v>
      </c>
      <c r="G1785" s="3">
        <v>42209</v>
      </c>
      <c r="H1785">
        <f t="shared" si="82"/>
        <v>1.4931093601037928</v>
      </c>
      <c r="I1785" s="3">
        <v>42209</v>
      </c>
      <c r="J1785">
        <f t="shared" si="83"/>
        <v>0.3344537511509309</v>
      </c>
      <c r="K1785" s="3">
        <v>42209</v>
      </c>
      <c r="L1785">
        <f t="shared" si="84"/>
        <v>1.1586556089528617</v>
      </c>
    </row>
    <row r="1786" spans="1:12">
      <c r="A1786" s="2">
        <v>1784</v>
      </c>
      <c r="B1786" s="3">
        <v>42208</v>
      </c>
      <c r="C1786" s="2">
        <v>31.29000091552734</v>
      </c>
      <c r="D1786" s="2">
        <v>2.16</v>
      </c>
      <c r="E1786" s="2">
        <v>14.48611153496636</v>
      </c>
      <c r="G1786" s="3">
        <v>42208</v>
      </c>
      <c r="H1786">
        <f t="shared" si="82"/>
        <v>1.4954055758533991</v>
      </c>
      <c r="I1786" s="3">
        <v>42208</v>
      </c>
      <c r="J1786">
        <f t="shared" si="83"/>
        <v>0.3344537511509309</v>
      </c>
      <c r="K1786" s="3">
        <v>42208</v>
      </c>
      <c r="L1786">
        <f t="shared" si="84"/>
        <v>1.1609518247024682</v>
      </c>
    </row>
    <row r="1787" spans="1:12">
      <c r="A1787" s="2">
        <v>1785</v>
      </c>
      <c r="B1787" s="3">
        <v>42207</v>
      </c>
      <c r="C1787" s="2">
        <v>31.305000305175781</v>
      </c>
      <c r="D1787" s="2">
        <v>2.16</v>
      </c>
      <c r="E1787" s="2">
        <v>14.49305569684064</v>
      </c>
      <c r="G1787" s="3">
        <v>42207</v>
      </c>
      <c r="H1787">
        <f t="shared" si="82"/>
        <v>1.495613712354841</v>
      </c>
      <c r="I1787" s="3">
        <v>42207</v>
      </c>
      <c r="J1787">
        <f t="shared" si="83"/>
        <v>0.3344537511509309</v>
      </c>
      <c r="K1787" s="3">
        <v>42207</v>
      </c>
      <c r="L1787">
        <f t="shared" si="84"/>
        <v>1.1611599612039101</v>
      </c>
    </row>
    <row r="1788" spans="1:12">
      <c r="A1788" s="2">
        <v>1786</v>
      </c>
      <c r="B1788" s="3">
        <v>42206</v>
      </c>
      <c r="C1788" s="2">
        <v>32.6875</v>
      </c>
      <c r="D1788" s="2">
        <v>2.16</v>
      </c>
      <c r="E1788" s="2">
        <v>15.133101851851849</v>
      </c>
      <c r="G1788" s="3">
        <v>42206</v>
      </c>
      <c r="H1788">
        <f t="shared" si="82"/>
        <v>1.5143817062113494</v>
      </c>
      <c r="I1788" s="3">
        <v>42206</v>
      </c>
      <c r="J1788">
        <f t="shared" si="83"/>
        <v>0.3344537511509309</v>
      </c>
      <c r="K1788" s="3">
        <v>42206</v>
      </c>
      <c r="L1788">
        <f t="shared" si="84"/>
        <v>1.1799279550604185</v>
      </c>
    </row>
    <row r="1789" spans="1:12">
      <c r="A1789" s="2">
        <v>1787</v>
      </c>
      <c r="B1789" s="3">
        <v>42205</v>
      </c>
      <c r="C1789" s="2">
        <v>33.017501831054688</v>
      </c>
      <c r="D1789" s="2">
        <v>2.16</v>
      </c>
      <c r="E1789" s="2">
        <v>15.285880477340131</v>
      </c>
      <c r="G1789" s="3">
        <v>42205</v>
      </c>
      <c r="H1789">
        <f t="shared" si="82"/>
        <v>1.5187442105975453</v>
      </c>
      <c r="I1789" s="3">
        <v>42205</v>
      </c>
      <c r="J1789">
        <f t="shared" si="83"/>
        <v>0.3344537511509309</v>
      </c>
      <c r="K1789" s="3">
        <v>42205</v>
      </c>
      <c r="L1789">
        <f t="shared" si="84"/>
        <v>1.1842904594466144</v>
      </c>
    </row>
    <row r="1790" spans="1:12">
      <c r="A1790" s="2">
        <v>1788</v>
      </c>
      <c r="B1790" s="3">
        <v>42202</v>
      </c>
      <c r="C1790" s="2">
        <v>32.404998779296882</v>
      </c>
      <c r="D1790" s="2">
        <v>2.16</v>
      </c>
      <c r="E1790" s="2">
        <v>15.00231424967448</v>
      </c>
      <c r="G1790" s="3">
        <v>42202</v>
      </c>
      <c r="H1790">
        <f t="shared" si="82"/>
        <v>1.5106120094292057</v>
      </c>
      <c r="I1790" s="3">
        <v>42202</v>
      </c>
      <c r="J1790">
        <f t="shared" si="83"/>
        <v>0.3344537511509309</v>
      </c>
      <c r="K1790" s="3">
        <v>42202</v>
      </c>
      <c r="L1790">
        <f t="shared" si="84"/>
        <v>1.1761582582782748</v>
      </c>
    </row>
    <row r="1791" spans="1:12">
      <c r="A1791" s="2">
        <v>1789</v>
      </c>
      <c r="B1791" s="3">
        <v>42201</v>
      </c>
      <c r="C1791" s="2">
        <v>32.127498626708977</v>
      </c>
      <c r="D1791" s="2">
        <v>2.16</v>
      </c>
      <c r="E1791" s="2">
        <v>14.87384195680972</v>
      </c>
      <c r="G1791" s="3">
        <v>42201</v>
      </c>
      <c r="H1791">
        <f t="shared" si="82"/>
        <v>1.5068769136963653</v>
      </c>
      <c r="I1791" s="3">
        <v>42201</v>
      </c>
      <c r="J1791">
        <f t="shared" si="83"/>
        <v>0.3344537511509309</v>
      </c>
      <c r="K1791" s="3">
        <v>42201</v>
      </c>
      <c r="L1791">
        <f t="shared" si="84"/>
        <v>1.1724231625454347</v>
      </c>
    </row>
    <row r="1792" spans="1:12">
      <c r="A1792" s="2">
        <v>1790</v>
      </c>
      <c r="B1792" s="3">
        <v>42200</v>
      </c>
      <c r="C1792" s="2">
        <v>31.704999923706051</v>
      </c>
      <c r="D1792" s="2">
        <v>2.16</v>
      </c>
      <c r="E1792" s="2">
        <v>14.678240705419469</v>
      </c>
      <c r="G1792" s="3">
        <v>42200</v>
      </c>
      <c r="H1792">
        <f t="shared" si="82"/>
        <v>1.5011277564779073</v>
      </c>
      <c r="I1792" s="3">
        <v>42200</v>
      </c>
      <c r="J1792">
        <f t="shared" si="83"/>
        <v>0.3344537511509309</v>
      </c>
      <c r="K1792" s="3">
        <v>42200</v>
      </c>
      <c r="L1792">
        <f t="shared" si="84"/>
        <v>1.1666740053269764</v>
      </c>
    </row>
    <row r="1793" spans="1:12">
      <c r="A1793" s="2">
        <v>1791</v>
      </c>
      <c r="B1793" s="3">
        <v>42199</v>
      </c>
      <c r="C1793" s="2">
        <v>31.402500152587891</v>
      </c>
      <c r="D1793" s="2">
        <v>2.16</v>
      </c>
      <c r="E1793" s="2">
        <v>14.53819451508698</v>
      </c>
      <c r="G1793" s="3">
        <v>42199</v>
      </c>
      <c r="H1793">
        <f t="shared" si="82"/>
        <v>1.4969642263932108</v>
      </c>
      <c r="I1793" s="3">
        <v>42199</v>
      </c>
      <c r="J1793">
        <f t="shared" si="83"/>
        <v>0.3344537511509309</v>
      </c>
      <c r="K1793" s="3">
        <v>42199</v>
      </c>
      <c r="L1793">
        <f t="shared" si="84"/>
        <v>1.1625104752422797</v>
      </c>
    </row>
    <row r="1794" spans="1:12">
      <c r="A1794" s="2">
        <v>1792</v>
      </c>
      <c r="B1794" s="3">
        <v>42198</v>
      </c>
      <c r="C1794" s="2">
        <v>31.41500091552734</v>
      </c>
      <c r="D1794" s="2">
        <v>2.16</v>
      </c>
      <c r="E1794" s="2">
        <v>14.543981905336731</v>
      </c>
      <c r="G1794" s="3">
        <v>42198</v>
      </c>
      <c r="H1794">
        <f t="shared" si="82"/>
        <v>1.4971370767086019</v>
      </c>
      <c r="I1794" s="3">
        <v>42198</v>
      </c>
      <c r="J1794">
        <f t="shared" si="83"/>
        <v>0.3344537511509309</v>
      </c>
      <c r="K1794" s="3">
        <v>42198</v>
      </c>
      <c r="L1794">
        <f t="shared" si="84"/>
        <v>1.162683325557671</v>
      </c>
    </row>
    <row r="1795" spans="1:12">
      <c r="A1795" s="2">
        <v>1793</v>
      </c>
      <c r="B1795" s="3">
        <v>42195</v>
      </c>
      <c r="C1795" s="2">
        <v>30.819999694824219</v>
      </c>
      <c r="D1795" s="2">
        <v>2.16</v>
      </c>
      <c r="E1795" s="2">
        <v>14.268518377233431</v>
      </c>
      <c r="G1795" s="3">
        <v>42195</v>
      </c>
      <c r="H1795">
        <f t="shared" ref="H1795:H1858" si="85">LOG10(C1795)</f>
        <v>1.4888326300820709</v>
      </c>
      <c r="I1795" s="3">
        <v>42195</v>
      </c>
      <c r="J1795">
        <f t="shared" ref="J1795:J1858" si="86">LOG10(D1795)</f>
        <v>0.3344537511509309</v>
      </c>
      <c r="K1795" s="3">
        <v>42195</v>
      </c>
      <c r="L1795">
        <f t="shared" ref="L1795:L1858" si="87">LOG10(E1795)</f>
        <v>1.1543788789311398</v>
      </c>
    </row>
    <row r="1796" spans="1:12">
      <c r="A1796" s="2">
        <v>1794</v>
      </c>
      <c r="B1796" s="3">
        <v>42194</v>
      </c>
      <c r="C1796" s="2">
        <v>30.017499923706051</v>
      </c>
      <c r="D1796" s="2">
        <v>2.16</v>
      </c>
      <c r="E1796" s="2">
        <v>13.896990705419469</v>
      </c>
      <c r="G1796" s="3">
        <v>42194</v>
      </c>
      <c r="H1796">
        <f t="shared" si="85"/>
        <v>1.4773745182019571</v>
      </c>
      <c r="I1796" s="3">
        <v>42194</v>
      </c>
      <c r="J1796">
        <f t="shared" si="86"/>
        <v>0.3344537511509309</v>
      </c>
      <c r="K1796" s="3">
        <v>42194</v>
      </c>
      <c r="L1796">
        <f t="shared" si="87"/>
        <v>1.1429207670510264</v>
      </c>
    </row>
    <row r="1797" spans="1:12">
      <c r="A1797" s="2">
        <v>1795</v>
      </c>
      <c r="B1797" s="3">
        <v>42193</v>
      </c>
      <c r="C1797" s="2">
        <v>30.642499923706051</v>
      </c>
      <c r="D1797" s="2">
        <v>2.16</v>
      </c>
      <c r="E1797" s="2">
        <v>14.18634255727132</v>
      </c>
      <c r="G1797" s="3">
        <v>42193</v>
      </c>
      <c r="H1797">
        <f t="shared" si="85"/>
        <v>1.4863241936884306</v>
      </c>
      <c r="I1797" s="3">
        <v>42193</v>
      </c>
      <c r="J1797">
        <f t="shared" si="86"/>
        <v>0.3344537511509309</v>
      </c>
      <c r="K1797" s="3">
        <v>42193</v>
      </c>
      <c r="L1797">
        <f t="shared" si="87"/>
        <v>1.1518704425374997</v>
      </c>
    </row>
    <row r="1798" spans="1:12">
      <c r="A1798" s="2">
        <v>1796</v>
      </c>
      <c r="B1798" s="3">
        <v>42192</v>
      </c>
      <c r="C1798" s="2">
        <v>31.422500610351559</v>
      </c>
      <c r="D1798" s="2">
        <v>2.16</v>
      </c>
      <c r="E1798" s="2">
        <v>14.547453986273871</v>
      </c>
      <c r="G1798" s="3">
        <v>42192</v>
      </c>
      <c r="H1798">
        <f t="shared" si="85"/>
        <v>1.4972407433412493</v>
      </c>
      <c r="I1798" s="3">
        <v>42192</v>
      </c>
      <c r="J1798">
        <f t="shared" si="86"/>
        <v>0.3344537511509309</v>
      </c>
      <c r="K1798" s="3">
        <v>42192</v>
      </c>
      <c r="L1798">
        <f t="shared" si="87"/>
        <v>1.1627869921903184</v>
      </c>
    </row>
    <row r="1799" spans="1:12">
      <c r="A1799" s="2">
        <v>1797</v>
      </c>
      <c r="B1799" s="3">
        <v>42191</v>
      </c>
      <c r="C1799" s="2">
        <v>31.5</v>
      </c>
      <c r="D1799" s="2">
        <v>2.16</v>
      </c>
      <c r="E1799" s="2">
        <v>14.58333333333333</v>
      </c>
      <c r="G1799" s="3">
        <v>42191</v>
      </c>
      <c r="H1799">
        <f t="shared" si="85"/>
        <v>1.4983105537896004</v>
      </c>
      <c r="I1799" s="3">
        <v>42191</v>
      </c>
      <c r="J1799">
        <f t="shared" si="86"/>
        <v>0.3344537511509309</v>
      </c>
      <c r="K1799" s="3">
        <v>42191</v>
      </c>
      <c r="L1799">
        <f t="shared" si="87"/>
        <v>1.1638568026386695</v>
      </c>
    </row>
    <row r="1800" spans="1:12">
      <c r="A1800" s="2">
        <v>1798</v>
      </c>
      <c r="B1800" s="3">
        <v>42187</v>
      </c>
      <c r="C1800" s="2">
        <v>31.610000610351559</v>
      </c>
      <c r="D1800" s="2">
        <v>2.16</v>
      </c>
      <c r="E1800" s="2">
        <v>14.634259541829421</v>
      </c>
      <c r="G1800" s="3">
        <v>42187</v>
      </c>
      <c r="H1800">
        <f t="shared" si="85"/>
        <v>1.4998245042252902</v>
      </c>
      <c r="I1800" s="3">
        <v>42187</v>
      </c>
      <c r="J1800">
        <f t="shared" si="86"/>
        <v>0.3344537511509309</v>
      </c>
      <c r="K1800" s="3">
        <v>42187</v>
      </c>
      <c r="L1800">
        <f t="shared" si="87"/>
        <v>1.1653707530743593</v>
      </c>
    </row>
    <row r="1801" spans="1:12">
      <c r="A1801" s="2">
        <v>1799</v>
      </c>
      <c r="B1801" s="3">
        <v>42186</v>
      </c>
      <c r="C1801" s="2">
        <v>31.649999618530281</v>
      </c>
      <c r="D1801" s="2">
        <v>2.16</v>
      </c>
      <c r="E1801" s="2">
        <v>14.652777601171421</v>
      </c>
      <c r="G1801" s="3">
        <v>42186</v>
      </c>
      <c r="H1801">
        <f t="shared" si="85"/>
        <v>1.5003737091189286</v>
      </c>
      <c r="I1801" s="3">
        <v>42186</v>
      </c>
      <c r="J1801">
        <f t="shared" si="86"/>
        <v>0.3344537511509309</v>
      </c>
      <c r="K1801" s="3">
        <v>42186</v>
      </c>
      <c r="L1801">
        <f t="shared" si="87"/>
        <v>1.1659199579679975</v>
      </c>
    </row>
    <row r="1802" spans="1:12">
      <c r="A1802" s="2">
        <v>1800</v>
      </c>
      <c r="B1802" s="3">
        <v>42185</v>
      </c>
      <c r="C1802" s="2">
        <v>31.357500076293949</v>
      </c>
      <c r="D1802" s="2">
        <v>2.16</v>
      </c>
      <c r="E1802" s="2">
        <v>14.51736114643238</v>
      </c>
      <c r="G1802" s="3">
        <v>42185</v>
      </c>
      <c r="H1802">
        <f t="shared" si="85"/>
        <v>1.4963414319987691</v>
      </c>
      <c r="I1802" s="3">
        <v>42185</v>
      </c>
      <c r="J1802">
        <f t="shared" si="86"/>
        <v>0.3344537511509309</v>
      </c>
      <c r="K1802" s="3">
        <v>42185</v>
      </c>
      <c r="L1802">
        <f t="shared" si="87"/>
        <v>1.1618876808478382</v>
      </c>
    </row>
    <row r="1803" spans="1:12">
      <c r="A1803" s="2">
        <v>1801</v>
      </c>
      <c r="B1803" s="3">
        <v>42184</v>
      </c>
      <c r="C1803" s="2">
        <v>31.132499694824219</v>
      </c>
      <c r="D1803" s="2">
        <v>2.16</v>
      </c>
      <c r="E1803" s="2">
        <v>14.41319430315936</v>
      </c>
      <c r="G1803" s="3">
        <v>42184</v>
      </c>
      <c r="H1803">
        <f t="shared" si="85"/>
        <v>1.4932139925130554</v>
      </c>
      <c r="I1803" s="3">
        <v>42184</v>
      </c>
      <c r="J1803">
        <f t="shared" si="86"/>
        <v>0.3344537511509309</v>
      </c>
      <c r="K1803" s="3">
        <v>42184</v>
      </c>
      <c r="L1803">
        <f t="shared" si="87"/>
        <v>1.1587602413621245</v>
      </c>
    </row>
    <row r="1804" spans="1:12">
      <c r="A1804" s="2">
        <v>1802</v>
      </c>
      <c r="B1804" s="3">
        <v>42181</v>
      </c>
      <c r="C1804" s="2">
        <v>31.6875</v>
      </c>
      <c r="D1804" s="2">
        <v>2.02</v>
      </c>
      <c r="E1804" s="2">
        <v>15.686881188118811</v>
      </c>
      <c r="G1804" s="3">
        <v>42181</v>
      </c>
      <c r="H1804">
        <f t="shared" si="85"/>
        <v>1.5008879766774113</v>
      </c>
      <c r="I1804" s="3">
        <v>42181</v>
      </c>
      <c r="J1804">
        <f t="shared" si="86"/>
        <v>0.30535136944662378</v>
      </c>
      <c r="K1804" s="3">
        <v>42181</v>
      </c>
      <c r="L1804">
        <f t="shared" si="87"/>
        <v>1.1955366072307874</v>
      </c>
    </row>
    <row r="1805" spans="1:12">
      <c r="A1805" s="2">
        <v>1803</v>
      </c>
      <c r="B1805" s="3">
        <v>42180</v>
      </c>
      <c r="C1805" s="2">
        <v>31.875</v>
      </c>
      <c r="D1805" s="2">
        <v>2.02</v>
      </c>
      <c r="E1805" s="2">
        <v>15.779702970297031</v>
      </c>
      <c r="G1805" s="3">
        <v>42180</v>
      </c>
      <c r="H1805">
        <f t="shared" si="85"/>
        <v>1.5034501934420117</v>
      </c>
      <c r="I1805" s="3">
        <v>42180</v>
      </c>
      <c r="J1805">
        <f t="shared" si="86"/>
        <v>0.30535136944662378</v>
      </c>
      <c r="K1805" s="3">
        <v>42180</v>
      </c>
      <c r="L1805">
        <f t="shared" si="87"/>
        <v>1.1980988239953878</v>
      </c>
    </row>
    <row r="1806" spans="1:12">
      <c r="A1806" s="2">
        <v>1804</v>
      </c>
      <c r="B1806" s="3">
        <v>42179</v>
      </c>
      <c r="C1806" s="2">
        <v>32.027500152587891</v>
      </c>
      <c r="D1806" s="2">
        <v>2.02</v>
      </c>
      <c r="E1806" s="2">
        <v>15.85519809534054</v>
      </c>
      <c r="G1806" s="3">
        <v>42179</v>
      </c>
      <c r="H1806">
        <f t="shared" si="85"/>
        <v>1.5055230419324588</v>
      </c>
      <c r="I1806" s="3">
        <v>42179</v>
      </c>
      <c r="J1806">
        <f t="shared" si="86"/>
        <v>0.30535136944662378</v>
      </c>
      <c r="K1806" s="3">
        <v>42179</v>
      </c>
      <c r="L1806">
        <f t="shared" si="87"/>
        <v>1.2001716724858349</v>
      </c>
    </row>
    <row r="1807" spans="1:12">
      <c r="A1807" s="2">
        <v>1805</v>
      </c>
      <c r="B1807" s="3">
        <v>42178</v>
      </c>
      <c r="C1807" s="2">
        <v>31.757499694824219</v>
      </c>
      <c r="D1807" s="2">
        <v>2.02</v>
      </c>
      <c r="E1807" s="2">
        <v>15.721534502388231</v>
      </c>
      <c r="G1807" s="3">
        <v>42178</v>
      </c>
      <c r="H1807">
        <f t="shared" si="85"/>
        <v>1.5018463025873743</v>
      </c>
      <c r="I1807" s="3">
        <v>42178</v>
      </c>
      <c r="J1807">
        <f t="shared" si="86"/>
        <v>0.30535136944662378</v>
      </c>
      <c r="K1807" s="3">
        <v>42178</v>
      </c>
      <c r="L1807">
        <f t="shared" si="87"/>
        <v>1.1964949331407506</v>
      </c>
    </row>
    <row r="1808" spans="1:12">
      <c r="A1808" s="2">
        <v>1806</v>
      </c>
      <c r="B1808" s="3">
        <v>42177</v>
      </c>
      <c r="C1808" s="2">
        <v>31.902500152587891</v>
      </c>
      <c r="D1808" s="2">
        <v>2.02</v>
      </c>
      <c r="E1808" s="2">
        <v>15.79331690722173</v>
      </c>
      <c r="G1808" s="3">
        <v>42177</v>
      </c>
      <c r="H1808">
        <f t="shared" si="85"/>
        <v>1.5038247194184773</v>
      </c>
      <c r="I1808" s="3">
        <v>42177</v>
      </c>
      <c r="J1808">
        <f t="shared" si="86"/>
        <v>0.30535136944662378</v>
      </c>
      <c r="K1808" s="3">
        <v>42177</v>
      </c>
      <c r="L1808">
        <f t="shared" si="87"/>
        <v>1.1984733499718534</v>
      </c>
    </row>
    <row r="1809" spans="1:12">
      <c r="A1809" s="2">
        <v>1807</v>
      </c>
      <c r="B1809" s="3">
        <v>42174</v>
      </c>
      <c r="C1809" s="2">
        <v>31.649999618530281</v>
      </c>
      <c r="D1809" s="2">
        <v>2.02</v>
      </c>
      <c r="E1809" s="2">
        <v>15.66831664283677</v>
      </c>
      <c r="G1809" s="3">
        <v>42174</v>
      </c>
      <c r="H1809">
        <f t="shared" si="85"/>
        <v>1.5003737091189286</v>
      </c>
      <c r="I1809" s="3">
        <v>42174</v>
      </c>
      <c r="J1809">
        <f t="shared" si="86"/>
        <v>0.30535136944662378</v>
      </c>
      <c r="K1809" s="3">
        <v>42174</v>
      </c>
      <c r="L1809">
        <f t="shared" si="87"/>
        <v>1.1950223396723048</v>
      </c>
    </row>
    <row r="1810" spans="1:12">
      <c r="A1810" s="2">
        <v>1808</v>
      </c>
      <c r="B1810" s="3">
        <v>42173</v>
      </c>
      <c r="C1810" s="2">
        <v>31.969999313354489</v>
      </c>
      <c r="D1810" s="2">
        <v>2.02</v>
      </c>
      <c r="E1810" s="2">
        <v>15.826732333343809</v>
      </c>
      <c r="G1810" s="3">
        <v>42173</v>
      </c>
      <c r="H1810">
        <f t="shared" si="85"/>
        <v>1.5047426269439945</v>
      </c>
      <c r="I1810" s="3">
        <v>42173</v>
      </c>
      <c r="J1810">
        <f t="shared" si="86"/>
        <v>0.30535136944662378</v>
      </c>
      <c r="K1810" s="3">
        <v>42173</v>
      </c>
      <c r="L1810">
        <f t="shared" si="87"/>
        <v>1.1993912574973709</v>
      </c>
    </row>
    <row r="1811" spans="1:12">
      <c r="A1811" s="2">
        <v>1809</v>
      </c>
      <c r="B1811" s="3">
        <v>42172</v>
      </c>
      <c r="C1811" s="2">
        <v>31.82500076293945</v>
      </c>
      <c r="D1811" s="2">
        <v>2.02</v>
      </c>
      <c r="E1811" s="2">
        <v>15.754950872742301</v>
      </c>
      <c r="G1811" s="3">
        <v>42172</v>
      </c>
      <c r="H1811">
        <f t="shared" si="85"/>
        <v>1.5027684227370171</v>
      </c>
      <c r="I1811" s="3">
        <v>42172</v>
      </c>
      <c r="J1811">
        <f t="shared" si="86"/>
        <v>0.30535136944662378</v>
      </c>
      <c r="K1811" s="3">
        <v>42172</v>
      </c>
      <c r="L1811">
        <f t="shared" si="87"/>
        <v>1.1974170532903934</v>
      </c>
    </row>
    <row r="1812" spans="1:12">
      <c r="A1812" s="2">
        <v>1810</v>
      </c>
      <c r="B1812" s="3">
        <v>42171</v>
      </c>
      <c r="C1812" s="2">
        <v>31.899999618530281</v>
      </c>
      <c r="D1812" s="2">
        <v>2.02</v>
      </c>
      <c r="E1812" s="2">
        <v>15.7920790190744</v>
      </c>
      <c r="G1812" s="3">
        <v>42171</v>
      </c>
      <c r="H1812">
        <f t="shared" si="85"/>
        <v>1.503790677863758</v>
      </c>
      <c r="I1812" s="3">
        <v>42171</v>
      </c>
      <c r="J1812">
        <f t="shared" si="86"/>
        <v>0.30535136944662378</v>
      </c>
      <c r="K1812" s="3">
        <v>42171</v>
      </c>
      <c r="L1812">
        <f t="shared" si="87"/>
        <v>1.1984393084171343</v>
      </c>
    </row>
    <row r="1813" spans="1:12">
      <c r="A1813" s="2">
        <v>1811</v>
      </c>
      <c r="B1813" s="3">
        <v>42170</v>
      </c>
      <c r="C1813" s="2">
        <v>31.729999542236332</v>
      </c>
      <c r="D1813" s="2">
        <v>2.02</v>
      </c>
      <c r="E1813" s="2">
        <v>15.70792056546353</v>
      </c>
      <c r="G1813" s="3">
        <v>42170</v>
      </c>
      <c r="H1813">
        <f t="shared" si="85"/>
        <v>1.5014700658349147</v>
      </c>
      <c r="I1813" s="3">
        <v>42170</v>
      </c>
      <c r="J1813">
        <f t="shared" si="86"/>
        <v>0.30535136944662378</v>
      </c>
      <c r="K1813" s="3">
        <v>42170</v>
      </c>
      <c r="L1813">
        <f t="shared" si="87"/>
        <v>1.1961186963882908</v>
      </c>
    </row>
    <row r="1814" spans="1:12">
      <c r="A1814" s="2">
        <v>1812</v>
      </c>
      <c r="B1814" s="3">
        <v>42167</v>
      </c>
      <c r="C1814" s="2">
        <v>31.792499542236332</v>
      </c>
      <c r="D1814" s="2">
        <v>2.02</v>
      </c>
      <c r="E1814" s="2">
        <v>15.738861159522941</v>
      </c>
      <c r="G1814" s="3">
        <v>42167</v>
      </c>
      <c r="H1814">
        <f t="shared" si="85"/>
        <v>1.5023246737067408</v>
      </c>
      <c r="I1814" s="3">
        <v>42167</v>
      </c>
      <c r="J1814">
        <f t="shared" si="86"/>
        <v>0.30535136944662378</v>
      </c>
      <c r="K1814" s="3">
        <v>42167</v>
      </c>
      <c r="L1814">
        <f t="shared" si="87"/>
        <v>1.1969733042601172</v>
      </c>
    </row>
    <row r="1815" spans="1:12">
      <c r="A1815" s="2">
        <v>1813</v>
      </c>
      <c r="B1815" s="3">
        <v>42166</v>
      </c>
      <c r="C1815" s="2">
        <v>32.147499084472663</v>
      </c>
      <c r="D1815" s="2">
        <v>2.02</v>
      </c>
      <c r="E1815" s="2">
        <v>15.91460350716468</v>
      </c>
      <c r="G1815" s="3">
        <v>42166</v>
      </c>
      <c r="H1815">
        <f t="shared" si="85"/>
        <v>1.5071471926238478</v>
      </c>
      <c r="I1815" s="3">
        <v>42166</v>
      </c>
      <c r="J1815">
        <f t="shared" si="86"/>
        <v>0.30535136944662378</v>
      </c>
      <c r="K1815" s="3">
        <v>42166</v>
      </c>
      <c r="L1815">
        <f t="shared" si="87"/>
        <v>1.2017958231772239</v>
      </c>
    </row>
    <row r="1816" spans="1:12">
      <c r="A1816" s="2">
        <v>1814</v>
      </c>
      <c r="B1816" s="3">
        <v>42165</v>
      </c>
      <c r="C1816" s="2">
        <v>32.220001220703118</v>
      </c>
      <c r="D1816" s="2">
        <v>2.02</v>
      </c>
      <c r="E1816" s="2">
        <v>15.95049565381343</v>
      </c>
      <c r="G1816" s="3">
        <v>42165</v>
      </c>
      <c r="H1816">
        <f t="shared" si="85"/>
        <v>1.508125552537098</v>
      </c>
      <c r="I1816" s="3">
        <v>42165</v>
      </c>
      <c r="J1816">
        <f t="shared" si="86"/>
        <v>0.30535136944662378</v>
      </c>
      <c r="K1816" s="3">
        <v>42165</v>
      </c>
      <c r="L1816">
        <f t="shared" si="87"/>
        <v>1.2027741830904743</v>
      </c>
    </row>
    <row r="1817" spans="1:12">
      <c r="A1817" s="2">
        <v>1815</v>
      </c>
      <c r="B1817" s="3">
        <v>42164</v>
      </c>
      <c r="C1817" s="2">
        <v>31.854999542236332</v>
      </c>
      <c r="D1817" s="2">
        <v>2.02</v>
      </c>
      <c r="E1817" s="2">
        <v>15.769801753582341</v>
      </c>
      <c r="G1817" s="3">
        <v>42164</v>
      </c>
      <c r="H1817">
        <f t="shared" si="85"/>
        <v>1.5031776031771487</v>
      </c>
      <c r="I1817" s="3">
        <v>42164</v>
      </c>
      <c r="J1817">
        <f t="shared" si="86"/>
        <v>0.30535136944662378</v>
      </c>
      <c r="K1817" s="3">
        <v>42164</v>
      </c>
      <c r="L1817">
        <f t="shared" si="87"/>
        <v>1.197826233730525</v>
      </c>
    </row>
    <row r="1818" spans="1:12">
      <c r="A1818" s="2">
        <v>1816</v>
      </c>
      <c r="B1818" s="3">
        <v>42163</v>
      </c>
      <c r="C1818" s="2">
        <v>31.95000076293945</v>
      </c>
      <c r="D1818" s="2">
        <v>2.02</v>
      </c>
      <c r="E1818" s="2">
        <v>15.81683206086112</v>
      </c>
      <c r="G1818" s="3">
        <v>42163</v>
      </c>
      <c r="H1818">
        <f t="shared" si="85"/>
        <v>1.5044708728650102</v>
      </c>
      <c r="I1818" s="3">
        <v>42163</v>
      </c>
      <c r="J1818">
        <f t="shared" si="86"/>
        <v>0.30535136944662378</v>
      </c>
      <c r="K1818" s="3">
        <v>42163</v>
      </c>
      <c r="L1818">
        <f t="shared" si="87"/>
        <v>1.1991195034183866</v>
      </c>
    </row>
    <row r="1819" spans="1:12">
      <c r="A1819" s="2">
        <v>1817</v>
      </c>
      <c r="B1819" s="3">
        <v>42160</v>
      </c>
      <c r="C1819" s="2">
        <v>32.162498474121087</v>
      </c>
      <c r="D1819" s="2">
        <v>2.02</v>
      </c>
      <c r="E1819" s="2">
        <v>15.9220289475847</v>
      </c>
      <c r="G1819" s="3">
        <v>42160</v>
      </c>
      <c r="H1819">
        <f t="shared" si="85"/>
        <v>1.5073497786142582</v>
      </c>
      <c r="I1819" s="3">
        <v>42160</v>
      </c>
      <c r="J1819">
        <f t="shared" si="86"/>
        <v>0.30535136944662378</v>
      </c>
      <c r="K1819" s="3">
        <v>42160</v>
      </c>
      <c r="L1819">
        <f t="shared" si="87"/>
        <v>1.2019984091676346</v>
      </c>
    </row>
    <row r="1820" spans="1:12">
      <c r="A1820" s="2">
        <v>1818</v>
      </c>
      <c r="B1820" s="3">
        <v>42159</v>
      </c>
      <c r="C1820" s="2">
        <v>32.340000152587891</v>
      </c>
      <c r="D1820" s="2">
        <v>2.02</v>
      </c>
      <c r="E1820" s="2">
        <v>16.009901065637571</v>
      </c>
      <c r="G1820" s="3">
        <v>42159</v>
      </c>
      <c r="H1820">
        <f t="shared" si="85"/>
        <v>1.509740017619488</v>
      </c>
      <c r="I1820" s="3">
        <v>42159</v>
      </c>
      <c r="J1820">
        <f t="shared" si="86"/>
        <v>0.30535136944662378</v>
      </c>
      <c r="K1820" s="3">
        <v>42159</v>
      </c>
      <c r="L1820">
        <f t="shared" si="87"/>
        <v>1.2043886481728643</v>
      </c>
    </row>
    <row r="1821" spans="1:12">
      <c r="A1821" s="2">
        <v>1819</v>
      </c>
      <c r="B1821" s="3">
        <v>42158</v>
      </c>
      <c r="C1821" s="2">
        <v>32.529998779296882</v>
      </c>
      <c r="D1821" s="2">
        <v>2.02</v>
      </c>
      <c r="E1821" s="2">
        <v>16.103959791731121</v>
      </c>
      <c r="G1821" s="3">
        <v>42158</v>
      </c>
      <c r="H1821">
        <f t="shared" si="85"/>
        <v>1.5122840469847543</v>
      </c>
      <c r="I1821" s="3">
        <v>42158</v>
      </c>
      <c r="J1821">
        <f t="shared" si="86"/>
        <v>0.30535136944662378</v>
      </c>
      <c r="K1821" s="3">
        <v>42158</v>
      </c>
      <c r="L1821">
        <f t="shared" si="87"/>
        <v>1.2069326775381304</v>
      </c>
    </row>
    <row r="1822" spans="1:12">
      <c r="A1822" s="2">
        <v>1820</v>
      </c>
      <c r="B1822" s="3">
        <v>42157</v>
      </c>
      <c r="C1822" s="2">
        <v>32.490001678466797</v>
      </c>
      <c r="D1822" s="2">
        <v>2.02</v>
      </c>
      <c r="E1822" s="2">
        <v>16.08415924676574</v>
      </c>
      <c r="G1822" s="3">
        <v>42157</v>
      </c>
      <c r="H1822">
        <f t="shared" si="85"/>
        <v>1.5117497337810815</v>
      </c>
      <c r="I1822" s="3">
        <v>42157</v>
      </c>
      <c r="J1822">
        <f t="shared" si="86"/>
        <v>0.30535136944662378</v>
      </c>
      <c r="K1822" s="3">
        <v>42157</v>
      </c>
      <c r="L1822">
        <f t="shared" si="87"/>
        <v>1.2063983643344578</v>
      </c>
    </row>
    <row r="1823" spans="1:12">
      <c r="A1823" s="2">
        <v>1821</v>
      </c>
      <c r="B1823" s="3">
        <v>42156</v>
      </c>
      <c r="C1823" s="2">
        <v>32.634998321533203</v>
      </c>
      <c r="D1823" s="2">
        <v>2.02</v>
      </c>
      <c r="E1823" s="2">
        <v>16.155939763135251</v>
      </c>
      <c r="G1823" s="3">
        <v>42156</v>
      </c>
      <c r="H1823">
        <f t="shared" si="85"/>
        <v>1.5136835946955809</v>
      </c>
      <c r="I1823" s="3">
        <v>42156</v>
      </c>
      <c r="J1823">
        <f t="shared" si="86"/>
        <v>0.30535136944662378</v>
      </c>
      <c r="K1823" s="3">
        <v>42156</v>
      </c>
      <c r="L1823">
        <f t="shared" si="87"/>
        <v>1.2083322252489572</v>
      </c>
    </row>
    <row r="1824" spans="1:12">
      <c r="A1824" s="2">
        <v>1822</v>
      </c>
      <c r="B1824" s="3">
        <v>42153</v>
      </c>
      <c r="C1824" s="2">
        <v>32.569999694824219</v>
      </c>
      <c r="D1824" s="2">
        <v>2.02</v>
      </c>
      <c r="E1824" s="2">
        <v>16.123762225160501</v>
      </c>
      <c r="G1824" s="3">
        <v>42153</v>
      </c>
      <c r="H1824">
        <f t="shared" si="85"/>
        <v>1.5128177544956021</v>
      </c>
      <c r="I1824" s="3">
        <v>42153</v>
      </c>
      <c r="J1824">
        <f t="shared" si="86"/>
        <v>0.30535136944662378</v>
      </c>
      <c r="K1824" s="3">
        <v>42153</v>
      </c>
      <c r="L1824">
        <f t="shared" si="87"/>
        <v>1.2074663850489782</v>
      </c>
    </row>
    <row r="1825" spans="1:12">
      <c r="A1825" s="2">
        <v>1823</v>
      </c>
      <c r="B1825" s="3">
        <v>42152</v>
      </c>
      <c r="C1825" s="2">
        <v>32.944999694824219</v>
      </c>
      <c r="D1825" s="2">
        <v>2.02</v>
      </c>
      <c r="E1825" s="2">
        <v>16.309405789516941</v>
      </c>
      <c r="G1825" s="3">
        <v>42152</v>
      </c>
      <c r="H1825">
        <f t="shared" si="85"/>
        <v>1.5177895078606032</v>
      </c>
      <c r="I1825" s="3">
        <v>42152</v>
      </c>
      <c r="J1825">
        <f t="shared" si="86"/>
        <v>0.30535136944662378</v>
      </c>
      <c r="K1825" s="3">
        <v>42152</v>
      </c>
      <c r="L1825">
        <f t="shared" si="87"/>
        <v>1.2124381384139793</v>
      </c>
    </row>
    <row r="1826" spans="1:12">
      <c r="A1826" s="2">
        <v>1824</v>
      </c>
      <c r="B1826" s="3">
        <v>42151</v>
      </c>
      <c r="C1826" s="2">
        <v>33.009998321533203</v>
      </c>
      <c r="D1826" s="2">
        <v>2.02</v>
      </c>
      <c r="E1826" s="2">
        <v>16.34158332749168</v>
      </c>
      <c r="G1826" s="3">
        <v>42151</v>
      </c>
      <c r="H1826">
        <f t="shared" si="85"/>
        <v>1.5186455022476431</v>
      </c>
      <c r="I1826" s="3">
        <v>42151</v>
      </c>
      <c r="J1826">
        <f t="shared" si="86"/>
        <v>0.30535136944662378</v>
      </c>
      <c r="K1826" s="3">
        <v>42151</v>
      </c>
      <c r="L1826">
        <f t="shared" si="87"/>
        <v>1.2132941328010192</v>
      </c>
    </row>
    <row r="1827" spans="1:12">
      <c r="A1827" s="2">
        <v>1825</v>
      </c>
      <c r="B1827" s="3">
        <v>42150</v>
      </c>
      <c r="C1827" s="2">
        <v>32.404998779296882</v>
      </c>
      <c r="D1827" s="2">
        <v>2.02</v>
      </c>
      <c r="E1827" s="2">
        <v>16.04207860361231</v>
      </c>
      <c r="G1827" s="3">
        <v>42150</v>
      </c>
      <c r="H1827">
        <f t="shared" si="85"/>
        <v>1.5106120094292057</v>
      </c>
      <c r="I1827" s="3">
        <v>42150</v>
      </c>
      <c r="J1827">
        <f t="shared" si="86"/>
        <v>0.30535136944662378</v>
      </c>
      <c r="K1827" s="3">
        <v>42150</v>
      </c>
      <c r="L1827">
        <f t="shared" si="87"/>
        <v>1.2052606399825816</v>
      </c>
    </row>
    <row r="1828" spans="1:12">
      <c r="A1828" s="2">
        <v>1826</v>
      </c>
      <c r="B1828" s="3">
        <v>42146</v>
      </c>
      <c r="C1828" s="2">
        <v>33.134998321533203</v>
      </c>
      <c r="D1828" s="2">
        <v>2.02</v>
      </c>
      <c r="E1828" s="2">
        <v>16.403464515610501</v>
      </c>
      <c r="G1828" s="3">
        <v>42146</v>
      </c>
      <c r="H1828">
        <f t="shared" si="85"/>
        <v>1.5202869529277534</v>
      </c>
      <c r="I1828" s="3">
        <v>42146</v>
      </c>
      <c r="J1828">
        <f t="shared" si="86"/>
        <v>0.30535136944662378</v>
      </c>
      <c r="K1828" s="3">
        <v>42146</v>
      </c>
      <c r="L1828">
        <f t="shared" si="87"/>
        <v>1.2149355834811297</v>
      </c>
    </row>
    <row r="1829" spans="1:12">
      <c r="A1829" s="2">
        <v>1827</v>
      </c>
      <c r="B1829" s="3">
        <v>42145</v>
      </c>
      <c r="C1829" s="2">
        <v>32.847499847412109</v>
      </c>
      <c r="D1829" s="2">
        <v>2.02</v>
      </c>
      <c r="E1829" s="2">
        <v>16.261138538322829</v>
      </c>
      <c r="G1829" s="3">
        <v>42145</v>
      </c>
      <c r="H1829">
        <f t="shared" si="85"/>
        <v>1.5165023192901941</v>
      </c>
      <c r="I1829" s="3">
        <v>42145</v>
      </c>
      <c r="J1829">
        <f t="shared" si="86"/>
        <v>0.30535136944662378</v>
      </c>
      <c r="K1829" s="3">
        <v>42145</v>
      </c>
      <c r="L1829">
        <f t="shared" si="87"/>
        <v>1.2111509498435704</v>
      </c>
    </row>
    <row r="1830" spans="1:12">
      <c r="A1830" s="2">
        <v>1828</v>
      </c>
      <c r="B1830" s="3">
        <v>42144</v>
      </c>
      <c r="C1830" s="2">
        <v>32.514999389648438</v>
      </c>
      <c r="D1830" s="2">
        <v>2.02</v>
      </c>
      <c r="E1830" s="2">
        <v>16.09653435131111</v>
      </c>
      <c r="G1830" s="3">
        <v>42144</v>
      </c>
      <c r="H1830">
        <f t="shared" si="85"/>
        <v>1.5120837501916087</v>
      </c>
      <c r="I1830" s="3">
        <v>42144</v>
      </c>
      <c r="J1830">
        <f t="shared" si="86"/>
        <v>0.30535136944662378</v>
      </c>
      <c r="K1830" s="3">
        <v>42144</v>
      </c>
      <c r="L1830">
        <f t="shared" si="87"/>
        <v>1.206732380744985</v>
      </c>
    </row>
    <row r="1831" spans="1:12">
      <c r="A1831" s="2">
        <v>1829</v>
      </c>
      <c r="B1831" s="3">
        <v>42143</v>
      </c>
      <c r="C1831" s="2">
        <v>32.517501831054688</v>
      </c>
      <c r="D1831" s="2">
        <v>2.02</v>
      </c>
      <c r="E1831" s="2">
        <v>16.097773183690439</v>
      </c>
      <c r="G1831" s="3">
        <v>42143</v>
      </c>
      <c r="H1831">
        <f t="shared" si="85"/>
        <v>1.5121171733715313</v>
      </c>
      <c r="I1831" s="3">
        <v>42143</v>
      </c>
      <c r="J1831">
        <f t="shared" si="86"/>
        <v>0.30535136944662378</v>
      </c>
      <c r="K1831" s="3">
        <v>42143</v>
      </c>
      <c r="L1831">
        <f t="shared" si="87"/>
        <v>1.2067658039249074</v>
      </c>
    </row>
    <row r="1832" spans="1:12">
      <c r="A1832" s="2">
        <v>1830</v>
      </c>
      <c r="B1832" s="3">
        <v>42142</v>
      </c>
      <c r="C1832" s="2">
        <v>32.547500610351562</v>
      </c>
      <c r="D1832" s="2">
        <v>2.02</v>
      </c>
      <c r="E1832" s="2">
        <v>16.112624064530479</v>
      </c>
      <c r="G1832" s="3">
        <v>42142</v>
      </c>
      <c r="H1832">
        <f t="shared" si="85"/>
        <v>1.5125176438163719</v>
      </c>
      <c r="I1832" s="3">
        <v>42142</v>
      </c>
      <c r="J1832">
        <f t="shared" si="86"/>
        <v>0.30535136944662378</v>
      </c>
      <c r="K1832" s="3">
        <v>42142</v>
      </c>
      <c r="L1832">
        <f t="shared" si="87"/>
        <v>1.207166274369748</v>
      </c>
    </row>
    <row r="1833" spans="1:12">
      <c r="A1833" s="2">
        <v>1831</v>
      </c>
      <c r="B1833" s="3">
        <v>42139</v>
      </c>
      <c r="C1833" s="2">
        <v>32.192501068115227</v>
      </c>
      <c r="D1833" s="2">
        <v>2.02</v>
      </c>
      <c r="E1833" s="2">
        <v>15.936881716888729</v>
      </c>
      <c r="G1833" s="3">
        <v>42139</v>
      </c>
      <c r="H1833">
        <f t="shared" si="85"/>
        <v>1.5077547187758968</v>
      </c>
      <c r="I1833" s="3">
        <v>42139</v>
      </c>
      <c r="J1833">
        <f t="shared" si="86"/>
        <v>0.30535136944662378</v>
      </c>
      <c r="K1833" s="3">
        <v>42139</v>
      </c>
      <c r="L1833">
        <f t="shared" si="87"/>
        <v>1.2024033493292732</v>
      </c>
    </row>
    <row r="1834" spans="1:12">
      <c r="A1834" s="2">
        <v>1832</v>
      </c>
      <c r="B1834" s="3">
        <v>42138</v>
      </c>
      <c r="C1834" s="2">
        <v>32.237499237060547</v>
      </c>
      <c r="D1834" s="2">
        <v>2.02</v>
      </c>
      <c r="E1834" s="2">
        <v>15.959158038148789</v>
      </c>
      <c r="G1834" s="3">
        <v>42138</v>
      </c>
      <c r="H1834">
        <f t="shared" si="85"/>
        <v>1.5083613448678892</v>
      </c>
      <c r="I1834" s="3">
        <v>42138</v>
      </c>
      <c r="J1834">
        <f t="shared" si="86"/>
        <v>0.30535136944662378</v>
      </c>
      <c r="K1834" s="3">
        <v>42138</v>
      </c>
      <c r="L1834">
        <f t="shared" si="87"/>
        <v>1.2030099754212655</v>
      </c>
    </row>
    <row r="1835" spans="1:12">
      <c r="A1835" s="2">
        <v>1833</v>
      </c>
      <c r="B1835" s="3">
        <v>42137</v>
      </c>
      <c r="C1835" s="2">
        <v>31.502500534057621</v>
      </c>
      <c r="D1835" s="2">
        <v>2.02</v>
      </c>
      <c r="E1835" s="2">
        <v>15.59529729408793</v>
      </c>
      <c r="G1835" s="3">
        <v>42137</v>
      </c>
      <c r="H1835">
        <f t="shared" si="85"/>
        <v>1.498345027600462</v>
      </c>
      <c r="I1835" s="3">
        <v>42137</v>
      </c>
      <c r="J1835">
        <f t="shared" si="86"/>
        <v>0.30535136944662378</v>
      </c>
      <c r="K1835" s="3">
        <v>42137</v>
      </c>
      <c r="L1835">
        <f t="shared" si="87"/>
        <v>1.1929936581538383</v>
      </c>
    </row>
    <row r="1836" spans="1:12">
      <c r="A1836" s="2">
        <v>1834</v>
      </c>
      <c r="B1836" s="3">
        <v>42136</v>
      </c>
      <c r="C1836" s="2">
        <v>31.467500686645511</v>
      </c>
      <c r="D1836" s="2">
        <v>2.02</v>
      </c>
      <c r="E1836" s="2">
        <v>15.57797063695322</v>
      </c>
      <c r="G1836" s="3">
        <v>42136</v>
      </c>
      <c r="H1836">
        <f t="shared" si="85"/>
        <v>1.4978622503456054</v>
      </c>
      <c r="I1836" s="3">
        <v>42136</v>
      </c>
      <c r="J1836">
        <f t="shared" si="86"/>
        <v>0.30535136944662378</v>
      </c>
      <c r="K1836" s="3">
        <v>42136</v>
      </c>
      <c r="L1836">
        <f t="shared" si="87"/>
        <v>1.1925108808989815</v>
      </c>
    </row>
    <row r="1837" spans="1:12">
      <c r="A1837" s="2">
        <v>1835</v>
      </c>
      <c r="B1837" s="3">
        <v>42135</v>
      </c>
      <c r="C1837" s="2">
        <v>31.579999923706051</v>
      </c>
      <c r="D1837" s="2">
        <v>2.02</v>
      </c>
      <c r="E1837" s="2">
        <v>15.63366332856735</v>
      </c>
      <c r="G1837" s="3">
        <v>42135</v>
      </c>
      <c r="H1837">
        <f t="shared" si="85"/>
        <v>1.4994121246230658</v>
      </c>
      <c r="I1837" s="3">
        <v>42135</v>
      </c>
      <c r="J1837">
        <f t="shared" si="86"/>
        <v>0.30535136944662378</v>
      </c>
      <c r="K1837" s="3">
        <v>42135</v>
      </c>
      <c r="L1837">
        <f t="shared" si="87"/>
        <v>1.1940607551764419</v>
      </c>
    </row>
    <row r="1838" spans="1:12">
      <c r="A1838" s="2">
        <v>1836</v>
      </c>
      <c r="B1838" s="3">
        <v>42132</v>
      </c>
      <c r="C1838" s="2">
        <v>31.905000686645511</v>
      </c>
      <c r="D1838" s="2">
        <v>2.02</v>
      </c>
      <c r="E1838" s="2">
        <v>15.794554795369059</v>
      </c>
      <c r="G1838" s="3">
        <v>42132</v>
      </c>
      <c r="H1838">
        <f t="shared" si="85"/>
        <v>1.5038587583051068</v>
      </c>
      <c r="I1838" s="3">
        <v>42132</v>
      </c>
      <c r="J1838">
        <f t="shared" si="86"/>
        <v>0.30535136944662378</v>
      </c>
      <c r="K1838" s="3">
        <v>42132</v>
      </c>
      <c r="L1838">
        <f t="shared" si="87"/>
        <v>1.1985073888584827</v>
      </c>
    </row>
    <row r="1839" spans="1:12">
      <c r="A1839" s="2">
        <v>1837</v>
      </c>
      <c r="B1839" s="3">
        <v>42131</v>
      </c>
      <c r="C1839" s="2">
        <v>31.315000534057621</v>
      </c>
      <c r="D1839" s="2">
        <v>2.02</v>
      </c>
      <c r="E1839" s="2">
        <v>15.50247551190971</v>
      </c>
      <c r="G1839" s="3">
        <v>42131</v>
      </c>
      <c r="H1839">
        <f t="shared" si="85"/>
        <v>1.4957524234439457</v>
      </c>
      <c r="I1839" s="3">
        <v>42131</v>
      </c>
      <c r="J1839">
        <f t="shared" si="86"/>
        <v>0.30535136944662378</v>
      </c>
      <c r="K1839" s="3">
        <v>42131</v>
      </c>
      <c r="L1839">
        <f t="shared" si="87"/>
        <v>1.1904010539973218</v>
      </c>
    </row>
    <row r="1840" spans="1:12">
      <c r="A1840" s="2">
        <v>1838</v>
      </c>
      <c r="B1840" s="3">
        <v>42130</v>
      </c>
      <c r="C1840" s="2">
        <v>31.252500534057621</v>
      </c>
      <c r="D1840" s="2">
        <v>2.02</v>
      </c>
      <c r="E1840" s="2">
        <v>15.47153491785031</v>
      </c>
      <c r="G1840" s="3">
        <v>42130</v>
      </c>
      <c r="H1840">
        <f t="shared" si="85"/>
        <v>1.4948847712704092</v>
      </c>
      <c r="I1840" s="3">
        <v>42130</v>
      </c>
      <c r="J1840">
        <f t="shared" si="86"/>
        <v>0.30535136944662378</v>
      </c>
      <c r="K1840" s="3">
        <v>42130</v>
      </c>
      <c r="L1840">
        <f t="shared" si="87"/>
        <v>1.1895334018237855</v>
      </c>
    </row>
    <row r="1841" spans="1:12">
      <c r="A1841" s="2">
        <v>1839</v>
      </c>
      <c r="B1841" s="3">
        <v>42129</v>
      </c>
      <c r="C1841" s="2">
        <v>31.45000076293945</v>
      </c>
      <c r="D1841" s="2">
        <v>2.02</v>
      </c>
      <c r="E1841" s="2">
        <v>15.56930730838587</v>
      </c>
      <c r="G1841" s="3">
        <v>42129</v>
      </c>
      <c r="H1841">
        <f t="shared" si="85"/>
        <v>1.4976206603167532</v>
      </c>
      <c r="I1841" s="3">
        <v>42129</v>
      </c>
      <c r="J1841">
        <f t="shared" si="86"/>
        <v>0.30535136944662378</v>
      </c>
      <c r="K1841" s="3">
        <v>42129</v>
      </c>
      <c r="L1841">
        <f t="shared" si="87"/>
        <v>1.1922692908701296</v>
      </c>
    </row>
    <row r="1842" spans="1:12">
      <c r="A1842" s="2">
        <v>1840</v>
      </c>
      <c r="B1842" s="3">
        <v>42128</v>
      </c>
      <c r="C1842" s="2">
        <v>32.174999237060547</v>
      </c>
      <c r="D1842" s="2">
        <v>2.02</v>
      </c>
      <c r="E1842" s="2">
        <v>15.92821744408938</v>
      </c>
      <c r="G1842" s="3">
        <v>42128</v>
      </c>
      <c r="H1842">
        <f t="shared" si="85"/>
        <v>1.5075185452783544</v>
      </c>
      <c r="I1842" s="3">
        <v>42128</v>
      </c>
      <c r="J1842">
        <f t="shared" si="86"/>
        <v>0.30535136944662378</v>
      </c>
      <c r="K1842" s="3">
        <v>42128</v>
      </c>
      <c r="L1842">
        <f t="shared" si="87"/>
        <v>1.2021671758317307</v>
      </c>
    </row>
    <row r="1843" spans="1:12">
      <c r="A1843" s="2">
        <v>1841</v>
      </c>
      <c r="B1843" s="3">
        <v>42125</v>
      </c>
      <c r="C1843" s="2">
        <v>32.237499237060547</v>
      </c>
      <c r="D1843" s="2">
        <v>2.02</v>
      </c>
      <c r="E1843" s="2">
        <v>15.959158038148789</v>
      </c>
      <c r="G1843" s="3">
        <v>42125</v>
      </c>
      <c r="H1843">
        <f t="shared" si="85"/>
        <v>1.5083613448678892</v>
      </c>
      <c r="I1843" s="3">
        <v>42125</v>
      </c>
      <c r="J1843">
        <f t="shared" si="86"/>
        <v>0.30535136944662378</v>
      </c>
      <c r="K1843" s="3">
        <v>42125</v>
      </c>
      <c r="L1843">
        <f t="shared" si="87"/>
        <v>1.2030099754212655</v>
      </c>
    </row>
    <row r="1844" spans="1:12">
      <c r="A1844" s="2">
        <v>1842</v>
      </c>
      <c r="B1844" s="3">
        <v>42124</v>
      </c>
      <c r="C1844" s="2">
        <v>31.28750038146973</v>
      </c>
      <c r="D1844" s="2">
        <v>2.02</v>
      </c>
      <c r="E1844" s="2">
        <v>15.488861574985011</v>
      </c>
      <c r="G1844" s="3">
        <v>42124</v>
      </c>
      <c r="H1844">
        <f t="shared" si="85"/>
        <v>1.495370867911372</v>
      </c>
      <c r="I1844" s="3">
        <v>42124</v>
      </c>
      <c r="J1844">
        <f t="shared" si="86"/>
        <v>0.30535136944662378</v>
      </c>
      <c r="K1844" s="3">
        <v>42124</v>
      </c>
      <c r="L1844">
        <f t="shared" si="87"/>
        <v>1.1900194984647481</v>
      </c>
    </row>
    <row r="1845" spans="1:12">
      <c r="A1845" s="2">
        <v>1843</v>
      </c>
      <c r="B1845" s="3">
        <v>42123</v>
      </c>
      <c r="C1845" s="2">
        <v>32.159999847412109</v>
      </c>
      <c r="D1845" s="2">
        <v>2.02</v>
      </c>
      <c r="E1845" s="2">
        <v>15.92079200366936</v>
      </c>
      <c r="G1845" s="3">
        <v>42123</v>
      </c>
      <c r="H1845">
        <f t="shared" si="85"/>
        <v>1.507316038015839</v>
      </c>
      <c r="I1845" s="3">
        <v>42123</v>
      </c>
      <c r="J1845">
        <f t="shared" si="86"/>
        <v>0.30535136944662378</v>
      </c>
      <c r="K1845" s="3">
        <v>42123</v>
      </c>
      <c r="L1845">
        <f t="shared" si="87"/>
        <v>1.2019646685692154</v>
      </c>
    </row>
    <row r="1846" spans="1:12">
      <c r="A1846" s="2">
        <v>1844</v>
      </c>
      <c r="B1846" s="3">
        <v>42122</v>
      </c>
      <c r="C1846" s="2">
        <v>32.639999389648438</v>
      </c>
      <c r="D1846" s="2">
        <v>2.02</v>
      </c>
      <c r="E1846" s="2">
        <v>16.158415539429921</v>
      </c>
      <c r="G1846" s="3">
        <v>42122</v>
      </c>
      <c r="H1846">
        <f t="shared" si="85"/>
        <v>1.5137501419607353</v>
      </c>
      <c r="I1846" s="3">
        <v>42122</v>
      </c>
      <c r="J1846">
        <f t="shared" si="86"/>
        <v>0.30535136944662378</v>
      </c>
      <c r="K1846" s="3">
        <v>42122</v>
      </c>
      <c r="L1846">
        <f t="shared" si="87"/>
        <v>1.2083987725141117</v>
      </c>
    </row>
    <row r="1847" spans="1:12">
      <c r="A1847" s="2">
        <v>1845</v>
      </c>
      <c r="B1847" s="3">
        <v>42121</v>
      </c>
      <c r="C1847" s="2">
        <v>33.162498474121087</v>
      </c>
      <c r="D1847" s="2">
        <v>2.02</v>
      </c>
      <c r="E1847" s="2">
        <v>16.41707845253519</v>
      </c>
      <c r="G1847" s="3">
        <v>42121</v>
      </c>
      <c r="H1847">
        <f t="shared" si="85"/>
        <v>1.5206472430075493</v>
      </c>
      <c r="I1847" s="3">
        <v>42121</v>
      </c>
      <c r="J1847">
        <f t="shared" si="86"/>
        <v>0.30535136944662378</v>
      </c>
      <c r="K1847" s="3">
        <v>42121</v>
      </c>
      <c r="L1847">
        <f t="shared" si="87"/>
        <v>1.2152958735609256</v>
      </c>
    </row>
    <row r="1848" spans="1:12">
      <c r="A1848" s="2">
        <v>1846</v>
      </c>
      <c r="B1848" s="3">
        <v>42118</v>
      </c>
      <c r="C1848" s="2">
        <v>32.569999694824219</v>
      </c>
      <c r="D1848" s="2">
        <v>2.02</v>
      </c>
      <c r="E1848" s="2">
        <v>16.123762225160501</v>
      </c>
      <c r="G1848" s="3">
        <v>42118</v>
      </c>
      <c r="H1848">
        <f t="shared" si="85"/>
        <v>1.5128177544956021</v>
      </c>
      <c r="I1848" s="3">
        <v>42118</v>
      </c>
      <c r="J1848">
        <f t="shared" si="86"/>
        <v>0.30535136944662378</v>
      </c>
      <c r="K1848" s="3">
        <v>42118</v>
      </c>
      <c r="L1848">
        <f t="shared" si="87"/>
        <v>1.2074663850489782</v>
      </c>
    </row>
    <row r="1849" spans="1:12">
      <c r="A1849" s="2">
        <v>1847</v>
      </c>
      <c r="B1849" s="3">
        <v>42117</v>
      </c>
      <c r="C1849" s="2">
        <v>32.417499542236328</v>
      </c>
      <c r="D1849" s="2">
        <v>2.02</v>
      </c>
      <c r="E1849" s="2">
        <v>16.048267100116991</v>
      </c>
      <c r="G1849" s="3">
        <v>42117</v>
      </c>
      <c r="H1849">
        <f t="shared" si="85"/>
        <v>1.5107795133845316</v>
      </c>
      <c r="I1849" s="3">
        <v>42117</v>
      </c>
      <c r="J1849">
        <f t="shared" si="86"/>
        <v>0.30535136944662378</v>
      </c>
      <c r="K1849" s="3">
        <v>42117</v>
      </c>
      <c r="L1849">
        <f t="shared" si="87"/>
        <v>1.2054281439379078</v>
      </c>
    </row>
    <row r="1850" spans="1:12">
      <c r="A1850" s="2">
        <v>1848</v>
      </c>
      <c r="B1850" s="3">
        <v>42116</v>
      </c>
      <c r="C1850" s="2">
        <v>32.154998779296882</v>
      </c>
      <c r="D1850" s="2">
        <v>2.02</v>
      </c>
      <c r="E1850" s="2">
        <v>15.918316227374691</v>
      </c>
      <c r="G1850" s="3">
        <v>42116</v>
      </c>
      <c r="H1850">
        <f t="shared" si="85"/>
        <v>1.5072484974316265</v>
      </c>
      <c r="I1850" s="3">
        <v>42116</v>
      </c>
      <c r="J1850">
        <f t="shared" si="86"/>
        <v>0.30535136944662378</v>
      </c>
      <c r="K1850" s="3">
        <v>42116</v>
      </c>
      <c r="L1850">
        <f t="shared" si="87"/>
        <v>1.2018971279850026</v>
      </c>
    </row>
    <row r="1851" spans="1:12">
      <c r="A1851" s="2">
        <v>1849</v>
      </c>
      <c r="B1851" s="3">
        <v>42115</v>
      </c>
      <c r="C1851" s="2">
        <v>31.72750091552734</v>
      </c>
      <c r="D1851" s="2">
        <v>2.02</v>
      </c>
      <c r="E1851" s="2">
        <v>15.706683621548191</v>
      </c>
      <c r="G1851" s="3">
        <v>42115</v>
      </c>
      <c r="H1851">
        <f t="shared" si="85"/>
        <v>1.5014358653137854</v>
      </c>
      <c r="I1851" s="3">
        <v>42115</v>
      </c>
      <c r="J1851">
        <f t="shared" si="86"/>
        <v>0.30535136944662378</v>
      </c>
      <c r="K1851" s="3">
        <v>42115</v>
      </c>
      <c r="L1851">
        <f t="shared" si="87"/>
        <v>1.1960844958671617</v>
      </c>
    </row>
    <row r="1852" spans="1:12">
      <c r="A1852" s="2">
        <v>1850</v>
      </c>
      <c r="B1852" s="3">
        <v>42114</v>
      </c>
      <c r="C1852" s="2">
        <v>31.899999618530281</v>
      </c>
      <c r="D1852" s="2">
        <v>2.02</v>
      </c>
      <c r="E1852" s="2">
        <v>15.7920790190744</v>
      </c>
      <c r="G1852" s="3">
        <v>42114</v>
      </c>
      <c r="H1852">
        <f t="shared" si="85"/>
        <v>1.503790677863758</v>
      </c>
      <c r="I1852" s="3">
        <v>42114</v>
      </c>
      <c r="J1852">
        <f t="shared" si="86"/>
        <v>0.30535136944662378</v>
      </c>
      <c r="K1852" s="3">
        <v>42114</v>
      </c>
      <c r="L1852">
        <f t="shared" si="87"/>
        <v>1.1984393084171343</v>
      </c>
    </row>
    <row r="1853" spans="1:12">
      <c r="A1853" s="2">
        <v>1851</v>
      </c>
      <c r="B1853" s="3">
        <v>42111</v>
      </c>
      <c r="C1853" s="2">
        <v>31.1875</v>
      </c>
      <c r="D1853" s="2">
        <v>2.02</v>
      </c>
      <c r="E1853" s="2">
        <v>15.43935643564356</v>
      </c>
      <c r="G1853" s="3">
        <v>42111</v>
      </c>
      <c r="H1853">
        <f t="shared" si="85"/>
        <v>1.4939805629674652</v>
      </c>
      <c r="I1853" s="3">
        <v>42111</v>
      </c>
      <c r="J1853">
        <f t="shared" si="86"/>
        <v>0.30535136944662378</v>
      </c>
      <c r="K1853" s="3">
        <v>42111</v>
      </c>
      <c r="L1853">
        <f t="shared" si="87"/>
        <v>1.1886291935208413</v>
      </c>
    </row>
    <row r="1854" spans="1:12">
      <c r="A1854" s="2">
        <v>1852</v>
      </c>
      <c r="B1854" s="3">
        <v>42110</v>
      </c>
      <c r="C1854" s="2">
        <v>31.542499542236332</v>
      </c>
      <c r="D1854" s="2">
        <v>2.02</v>
      </c>
      <c r="E1854" s="2">
        <v>15.61509878328531</v>
      </c>
      <c r="G1854" s="3">
        <v>42110</v>
      </c>
      <c r="H1854">
        <f t="shared" si="85"/>
        <v>1.4988961054287884</v>
      </c>
      <c r="I1854" s="3">
        <v>42110</v>
      </c>
      <c r="J1854">
        <f t="shared" si="86"/>
        <v>0.30535136944662378</v>
      </c>
      <c r="K1854" s="3">
        <v>42110</v>
      </c>
      <c r="L1854">
        <f t="shared" si="87"/>
        <v>1.1935447359821645</v>
      </c>
    </row>
    <row r="1855" spans="1:12">
      <c r="A1855" s="2">
        <v>1853</v>
      </c>
      <c r="B1855" s="3">
        <v>42109</v>
      </c>
      <c r="C1855" s="2">
        <v>31.694999694824219</v>
      </c>
      <c r="D1855" s="2">
        <v>2.02</v>
      </c>
      <c r="E1855" s="2">
        <v>15.69059390832882</v>
      </c>
      <c r="G1855" s="3">
        <v>42109</v>
      </c>
      <c r="H1855">
        <f t="shared" si="85"/>
        <v>1.5009907519263836</v>
      </c>
      <c r="I1855" s="3">
        <v>42109</v>
      </c>
      <c r="J1855">
        <f t="shared" si="86"/>
        <v>0.30535136944662378</v>
      </c>
      <c r="K1855" s="3">
        <v>42109</v>
      </c>
      <c r="L1855">
        <f t="shared" si="87"/>
        <v>1.19563938247976</v>
      </c>
    </row>
    <row r="1856" spans="1:12">
      <c r="A1856" s="2">
        <v>1854</v>
      </c>
      <c r="B1856" s="3">
        <v>42108</v>
      </c>
      <c r="C1856" s="2">
        <v>31.57500076293945</v>
      </c>
      <c r="D1856" s="2">
        <v>2.02</v>
      </c>
      <c r="E1856" s="2">
        <v>15.631188496504681</v>
      </c>
      <c r="G1856" s="3">
        <v>42108</v>
      </c>
      <c r="H1856">
        <f t="shared" si="85"/>
        <v>1.4993433697211258</v>
      </c>
      <c r="I1856" s="3">
        <v>42108</v>
      </c>
      <c r="J1856">
        <f t="shared" si="86"/>
        <v>0.30535136944662378</v>
      </c>
      <c r="K1856" s="3">
        <v>42108</v>
      </c>
      <c r="L1856">
        <f t="shared" si="87"/>
        <v>1.1939920002745021</v>
      </c>
    </row>
    <row r="1857" spans="1:12">
      <c r="A1857" s="2">
        <v>1855</v>
      </c>
      <c r="B1857" s="3">
        <v>42107</v>
      </c>
      <c r="C1857" s="2">
        <v>31.712499618530281</v>
      </c>
      <c r="D1857" s="2">
        <v>2.02</v>
      </c>
      <c r="E1857" s="2">
        <v>15.69925723689618</v>
      </c>
      <c r="G1857" s="3">
        <v>42107</v>
      </c>
      <c r="H1857">
        <f t="shared" si="85"/>
        <v>1.501230475005658</v>
      </c>
      <c r="I1857" s="3">
        <v>42107</v>
      </c>
      <c r="J1857">
        <f t="shared" si="86"/>
        <v>0.30535136944662378</v>
      </c>
      <c r="K1857" s="3">
        <v>42107</v>
      </c>
      <c r="L1857">
        <f t="shared" si="87"/>
        <v>1.1958791055590343</v>
      </c>
    </row>
    <row r="1858" spans="1:12">
      <c r="A1858" s="2">
        <v>1856</v>
      </c>
      <c r="B1858" s="3">
        <v>42104</v>
      </c>
      <c r="C1858" s="2">
        <v>31.774999618530281</v>
      </c>
      <c r="D1858" s="2">
        <v>2.02</v>
      </c>
      <c r="E1858" s="2">
        <v>15.73019783095558</v>
      </c>
      <c r="G1858" s="3">
        <v>42104</v>
      </c>
      <c r="H1858">
        <f t="shared" si="85"/>
        <v>1.5020855540121922</v>
      </c>
      <c r="I1858" s="3">
        <v>42104</v>
      </c>
      <c r="J1858">
        <f t="shared" si="86"/>
        <v>0.30535136944662378</v>
      </c>
      <c r="K1858" s="3">
        <v>42104</v>
      </c>
      <c r="L1858">
        <f t="shared" si="87"/>
        <v>1.1967341845655683</v>
      </c>
    </row>
    <row r="1859" spans="1:12">
      <c r="A1859" s="2">
        <v>1857</v>
      </c>
      <c r="B1859" s="3">
        <v>42103</v>
      </c>
      <c r="C1859" s="2">
        <v>31.639999389648441</v>
      </c>
      <c r="D1859" s="2">
        <v>2.02</v>
      </c>
      <c r="E1859" s="2">
        <v>15.66336603447942</v>
      </c>
      <c r="G1859" s="3">
        <v>42103</v>
      </c>
      <c r="H1859">
        <f t="shared" ref="H1859:H1922" si="88">LOG10(C1859)</f>
        <v>1.5002364664478793</v>
      </c>
      <c r="I1859" s="3">
        <v>42103</v>
      </c>
      <c r="J1859">
        <f t="shared" ref="J1859:J1922" si="89">LOG10(D1859)</f>
        <v>0.30535136944662378</v>
      </c>
      <c r="K1859" s="3">
        <v>42103</v>
      </c>
      <c r="L1859">
        <f t="shared" ref="L1859:L1922" si="90">LOG10(E1859)</f>
        <v>1.1948850970012552</v>
      </c>
    </row>
    <row r="1860" spans="1:12">
      <c r="A1860" s="2">
        <v>1858</v>
      </c>
      <c r="B1860" s="3">
        <v>42102</v>
      </c>
      <c r="C1860" s="2">
        <v>31.399999618530281</v>
      </c>
      <c r="D1860" s="2">
        <v>2.02</v>
      </c>
      <c r="E1860" s="2">
        <v>15.54455426659915</v>
      </c>
      <c r="G1860" s="3">
        <v>42102</v>
      </c>
      <c r="H1860">
        <f t="shared" si="88"/>
        <v>1.4969296427970942</v>
      </c>
      <c r="I1860" s="3">
        <v>42102</v>
      </c>
      <c r="J1860">
        <f t="shared" si="89"/>
        <v>0.30535136944662378</v>
      </c>
      <c r="K1860" s="3">
        <v>42102</v>
      </c>
      <c r="L1860">
        <f t="shared" si="90"/>
        <v>1.1915782733504703</v>
      </c>
    </row>
    <row r="1861" spans="1:12">
      <c r="A1861" s="2">
        <v>1859</v>
      </c>
      <c r="B1861" s="3">
        <v>42101</v>
      </c>
      <c r="C1861" s="2">
        <v>31.502500534057621</v>
      </c>
      <c r="D1861" s="2">
        <v>2.02</v>
      </c>
      <c r="E1861" s="2">
        <v>15.59529729408793</v>
      </c>
      <c r="G1861" s="3">
        <v>42101</v>
      </c>
      <c r="H1861">
        <f t="shared" si="88"/>
        <v>1.498345027600462</v>
      </c>
      <c r="I1861" s="3">
        <v>42101</v>
      </c>
      <c r="J1861">
        <f t="shared" si="89"/>
        <v>0.30535136944662378</v>
      </c>
      <c r="K1861" s="3">
        <v>42101</v>
      </c>
      <c r="L1861">
        <f t="shared" si="90"/>
        <v>1.1929936581538383</v>
      </c>
    </row>
    <row r="1862" spans="1:12">
      <c r="A1862" s="2">
        <v>1860</v>
      </c>
      <c r="B1862" s="3">
        <v>42100</v>
      </c>
      <c r="C1862" s="2">
        <v>31.837499618530281</v>
      </c>
      <c r="D1862" s="2">
        <v>2.02</v>
      </c>
      <c r="E1862" s="2">
        <v>15.761138425014989</v>
      </c>
      <c r="G1862" s="3">
        <v>42100</v>
      </c>
      <c r="H1862">
        <f t="shared" si="88"/>
        <v>1.5029389527680532</v>
      </c>
      <c r="I1862" s="3">
        <v>42100</v>
      </c>
      <c r="J1862">
        <f t="shared" si="89"/>
        <v>0.30535136944662378</v>
      </c>
      <c r="K1862" s="3">
        <v>42100</v>
      </c>
      <c r="L1862">
        <f t="shared" si="90"/>
        <v>1.1975875833214296</v>
      </c>
    </row>
    <row r="1863" spans="1:12">
      <c r="A1863" s="2">
        <v>1861</v>
      </c>
      <c r="B1863" s="3">
        <v>42096</v>
      </c>
      <c r="C1863" s="2">
        <v>31.329999923706051</v>
      </c>
      <c r="D1863" s="2">
        <v>2.02</v>
      </c>
      <c r="E1863" s="2">
        <v>15.50990095232973</v>
      </c>
      <c r="G1863" s="3">
        <v>42096</v>
      </c>
      <c r="H1863">
        <f t="shared" si="88"/>
        <v>1.4959603938241233</v>
      </c>
      <c r="I1863" s="3">
        <v>42096</v>
      </c>
      <c r="J1863">
        <f t="shared" si="89"/>
        <v>0.30535136944662378</v>
      </c>
      <c r="K1863" s="3">
        <v>42096</v>
      </c>
      <c r="L1863">
        <f t="shared" si="90"/>
        <v>1.1906090243774996</v>
      </c>
    </row>
    <row r="1864" spans="1:12">
      <c r="A1864" s="2">
        <v>1862</v>
      </c>
      <c r="B1864" s="3">
        <v>42095</v>
      </c>
      <c r="C1864" s="2">
        <v>31.0625</v>
      </c>
      <c r="D1864" s="2">
        <v>2.02</v>
      </c>
      <c r="E1864" s="2">
        <v>15.37747524752475</v>
      </c>
      <c r="G1864" s="3">
        <v>42095</v>
      </c>
      <c r="H1864">
        <f t="shared" si="88"/>
        <v>1.4922364060774074</v>
      </c>
      <c r="I1864" s="3">
        <v>42095</v>
      </c>
      <c r="J1864">
        <f t="shared" si="89"/>
        <v>0.30535136944662378</v>
      </c>
      <c r="K1864" s="3">
        <v>42095</v>
      </c>
      <c r="L1864">
        <f t="shared" si="90"/>
        <v>1.1868850366307835</v>
      </c>
    </row>
    <row r="1865" spans="1:12">
      <c r="A1865" s="2">
        <v>1863</v>
      </c>
      <c r="B1865" s="3">
        <v>42094</v>
      </c>
      <c r="C1865" s="2">
        <v>31.107500076293949</v>
      </c>
      <c r="D1865" s="2">
        <v>2.02</v>
      </c>
      <c r="E1865" s="2">
        <v>15.3997525130168</v>
      </c>
      <c r="G1865" s="3">
        <v>42094</v>
      </c>
      <c r="H1865">
        <f t="shared" si="88"/>
        <v>1.4928651108613462</v>
      </c>
      <c r="I1865" s="3">
        <v>42094</v>
      </c>
      <c r="J1865">
        <f t="shared" si="89"/>
        <v>0.30535136944662378</v>
      </c>
      <c r="K1865" s="3">
        <v>42094</v>
      </c>
      <c r="L1865">
        <f t="shared" si="90"/>
        <v>1.1875137414147223</v>
      </c>
    </row>
    <row r="1866" spans="1:12">
      <c r="A1866" s="2">
        <v>1864</v>
      </c>
      <c r="B1866" s="3">
        <v>42093</v>
      </c>
      <c r="C1866" s="2">
        <v>31.592500686645511</v>
      </c>
      <c r="D1866" s="2">
        <v>2.02</v>
      </c>
      <c r="E1866" s="2">
        <v>15.63985182507203</v>
      </c>
      <c r="G1866" s="3">
        <v>42093</v>
      </c>
      <c r="H1866">
        <f t="shared" si="88"/>
        <v>1.4995840036015009</v>
      </c>
      <c r="I1866" s="3">
        <v>42093</v>
      </c>
      <c r="J1866">
        <f t="shared" si="89"/>
        <v>0.30535136944662378</v>
      </c>
      <c r="K1866" s="3">
        <v>42093</v>
      </c>
      <c r="L1866">
        <f t="shared" si="90"/>
        <v>1.194232634154877</v>
      </c>
    </row>
    <row r="1867" spans="1:12">
      <c r="A1867" s="2">
        <v>1865</v>
      </c>
      <c r="B1867" s="3">
        <v>42090</v>
      </c>
      <c r="C1867" s="2">
        <v>30.8125</v>
      </c>
      <c r="D1867" s="2">
        <v>1.86</v>
      </c>
      <c r="E1867" s="2">
        <v>16.56586021505376</v>
      </c>
      <c r="G1867" s="3">
        <v>42090</v>
      </c>
      <c r="H1867">
        <f t="shared" si="88"/>
        <v>1.4887269366213052</v>
      </c>
      <c r="I1867" s="3">
        <v>42090</v>
      </c>
      <c r="J1867">
        <f t="shared" si="89"/>
        <v>0.26951294421791633</v>
      </c>
      <c r="K1867" s="3">
        <v>42090</v>
      </c>
      <c r="L1867">
        <f t="shared" si="90"/>
        <v>1.2192139924033889</v>
      </c>
    </row>
    <row r="1868" spans="1:12">
      <c r="A1868" s="2">
        <v>1866</v>
      </c>
      <c r="B1868" s="3">
        <v>42089</v>
      </c>
      <c r="C1868" s="2">
        <v>31.059999465942379</v>
      </c>
      <c r="D1868" s="2">
        <v>1.86</v>
      </c>
      <c r="E1868" s="2">
        <v>16.698924444055049</v>
      </c>
      <c r="G1868" s="3">
        <v>42089</v>
      </c>
      <c r="H1868">
        <f t="shared" si="88"/>
        <v>1.4922014439251128</v>
      </c>
      <c r="I1868" s="3">
        <v>42089</v>
      </c>
      <c r="J1868">
        <f t="shared" si="89"/>
        <v>0.26951294421791633</v>
      </c>
      <c r="K1868" s="3">
        <v>42089</v>
      </c>
      <c r="L1868">
        <f t="shared" si="90"/>
        <v>1.2226884997071967</v>
      </c>
    </row>
    <row r="1869" spans="1:12">
      <c r="A1869" s="2">
        <v>1867</v>
      </c>
      <c r="B1869" s="3">
        <v>42088</v>
      </c>
      <c r="C1869" s="2">
        <v>30.844999313354489</v>
      </c>
      <c r="D1869" s="2">
        <v>1.86</v>
      </c>
      <c r="E1869" s="2">
        <v>16.583332964169081</v>
      </c>
      <c r="G1869" s="3">
        <v>42088</v>
      </c>
      <c r="H1869">
        <f t="shared" si="88"/>
        <v>1.4891847649120986</v>
      </c>
      <c r="I1869" s="3">
        <v>42088</v>
      </c>
      <c r="J1869">
        <f t="shared" si="89"/>
        <v>0.26951294421791633</v>
      </c>
      <c r="K1869" s="3">
        <v>42088</v>
      </c>
      <c r="L1869">
        <f t="shared" si="90"/>
        <v>1.2196718206941823</v>
      </c>
    </row>
    <row r="1870" spans="1:12">
      <c r="A1870" s="2">
        <v>1868</v>
      </c>
      <c r="B1870" s="3">
        <v>42087</v>
      </c>
      <c r="C1870" s="2">
        <v>31.672500610351559</v>
      </c>
      <c r="D1870" s="2">
        <v>1.86</v>
      </c>
      <c r="E1870" s="2">
        <v>17.02822613459761</v>
      </c>
      <c r="G1870" s="3">
        <v>42087</v>
      </c>
      <c r="H1870">
        <f t="shared" si="88"/>
        <v>1.5006823531857707</v>
      </c>
      <c r="I1870" s="3">
        <v>42087</v>
      </c>
      <c r="J1870">
        <f t="shared" si="89"/>
        <v>0.26951294421791633</v>
      </c>
      <c r="K1870" s="3">
        <v>42087</v>
      </c>
      <c r="L1870">
        <f t="shared" si="90"/>
        <v>1.2311694089678542</v>
      </c>
    </row>
    <row r="1871" spans="1:12">
      <c r="A1871" s="2">
        <v>1869</v>
      </c>
      <c r="B1871" s="3">
        <v>42086</v>
      </c>
      <c r="C1871" s="2">
        <v>31.802499771118161</v>
      </c>
      <c r="D1871" s="2">
        <v>1.86</v>
      </c>
      <c r="E1871" s="2">
        <v>17.098118156515142</v>
      </c>
      <c r="G1871" s="3">
        <v>42086</v>
      </c>
      <c r="H1871">
        <f t="shared" si="88"/>
        <v>1.502461258164759</v>
      </c>
      <c r="I1871" s="3">
        <v>42086</v>
      </c>
      <c r="J1871">
        <f t="shared" si="89"/>
        <v>0.26951294421791633</v>
      </c>
      <c r="K1871" s="3">
        <v>42086</v>
      </c>
      <c r="L1871">
        <f t="shared" si="90"/>
        <v>1.2329483139468427</v>
      </c>
    </row>
    <row r="1872" spans="1:12">
      <c r="A1872" s="2">
        <v>1870</v>
      </c>
      <c r="B1872" s="3">
        <v>42083</v>
      </c>
      <c r="C1872" s="2">
        <v>31.47500038146973</v>
      </c>
      <c r="D1872" s="2">
        <v>1.86</v>
      </c>
      <c r="E1872" s="2">
        <v>16.922043215843939</v>
      </c>
      <c r="G1872" s="3">
        <v>42083</v>
      </c>
      <c r="H1872">
        <f t="shared" si="88"/>
        <v>1.4979657440434491</v>
      </c>
      <c r="I1872" s="3">
        <v>42083</v>
      </c>
      <c r="J1872">
        <f t="shared" si="89"/>
        <v>0.26951294421791633</v>
      </c>
      <c r="K1872" s="3">
        <v>42083</v>
      </c>
      <c r="L1872">
        <f t="shared" si="90"/>
        <v>1.2284527998255326</v>
      </c>
    </row>
    <row r="1873" spans="1:12">
      <c r="A1873" s="2">
        <v>1871</v>
      </c>
      <c r="B1873" s="3">
        <v>42082</v>
      </c>
      <c r="C1873" s="2">
        <v>31.875</v>
      </c>
      <c r="D1873" s="2">
        <v>1.86</v>
      </c>
      <c r="E1873" s="2">
        <v>17.137096774193552</v>
      </c>
      <c r="G1873" s="3">
        <v>42082</v>
      </c>
      <c r="H1873">
        <f t="shared" si="88"/>
        <v>1.5034501934420117</v>
      </c>
      <c r="I1873" s="3">
        <v>42082</v>
      </c>
      <c r="J1873">
        <f t="shared" si="89"/>
        <v>0.26951294421791633</v>
      </c>
      <c r="K1873" s="3">
        <v>42082</v>
      </c>
      <c r="L1873">
        <f t="shared" si="90"/>
        <v>1.2339372492240954</v>
      </c>
    </row>
    <row r="1874" spans="1:12">
      <c r="A1874" s="2">
        <v>1872</v>
      </c>
      <c r="B1874" s="3">
        <v>42081</v>
      </c>
      <c r="C1874" s="2">
        <v>32.117500305175781</v>
      </c>
      <c r="D1874" s="2">
        <v>1.86</v>
      </c>
      <c r="E1874" s="2">
        <v>17.267473282352569</v>
      </c>
      <c r="G1874" s="3">
        <v>42081</v>
      </c>
      <c r="H1874">
        <f t="shared" si="88"/>
        <v>1.5067417369206657</v>
      </c>
      <c r="I1874" s="3">
        <v>42081</v>
      </c>
      <c r="J1874">
        <f t="shared" si="89"/>
        <v>0.26951294421791633</v>
      </c>
      <c r="K1874" s="3">
        <v>42081</v>
      </c>
      <c r="L1874">
        <f t="shared" si="90"/>
        <v>1.2372287927027494</v>
      </c>
    </row>
    <row r="1875" spans="1:12">
      <c r="A1875" s="2">
        <v>1873</v>
      </c>
      <c r="B1875" s="3">
        <v>42080</v>
      </c>
      <c r="C1875" s="2">
        <v>31.760000228881839</v>
      </c>
      <c r="D1875" s="2">
        <v>1.86</v>
      </c>
      <c r="E1875" s="2">
        <v>17.075268940259051</v>
      </c>
      <c r="G1875" s="3">
        <v>42080</v>
      </c>
      <c r="H1875">
        <f t="shared" si="88"/>
        <v>1.5018804968848483</v>
      </c>
      <c r="I1875" s="3">
        <v>42080</v>
      </c>
      <c r="J1875">
        <f t="shared" si="89"/>
        <v>0.26951294421791633</v>
      </c>
      <c r="K1875" s="3">
        <v>42080</v>
      </c>
      <c r="L1875">
        <f t="shared" si="90"/>
        <v>1.232367552666932</v>
      </c>
    </row>
    <row r="1876" spans="1:12">
      <c r="A1876" s="2">
        <v>1874</v>
      </c>
      <c r="B1876" s="3">
        <v>42079</v>
      </c>
      <c r="C1876" s="2">
        <v>31.23749923706055</v>
      </c>
      <c r="D1876" s="2">
        <v>1.86</v>
      </c>
      <c r="E1876" s="2">
        <v>16.794354428527171</v>
      </c>
      <c r="G1876" s="3">
        <v>42079</v>
      </c>
      <c r="H1876">
        <f t="shared" si="88"/>
        <v>1.494676258527371</v>
      </c>
      <c r="I1876" s="3">
        <v>42079</v>
      </c>
      <c r="J1876">
        <f t="shared" si="89"/>
        <v>0.26951294421791633</v>
      </c>
      <c r="K1876" s="3">
        <v>42079</v>
      </c>
      <c r="L1876">
        <f t="shared" si="90"/>
        <v>1.2251633143094545</v>
      </c>
    </row>
    <row r="1877" spans="1:12">
      <c r="A1877" s="2">
        <v>1875</v>
      </c>
      <c r="B1877" s="3">
        <v>42076</v>
      </c>
      <c r="C1877" s="2">
        <v>30.89749908447266</v>
      </c>
      <c r="D1877" s="2">
        <v>1.86</v>
      </c>
      <c r="E1877" s="2">
        <v>16.611558647565939</v>
      </c>
      <c r="G1877" s="3">
        <v>42076</v>
      </c>
      <c r="H1877">
        <f t="shared" si="88"/>
        <v>1.48992332804072</v>
      </c>
      <c r="I1877" s="3">
        <v>42076</v>
      </c>
      <c r="J1877">
        <f t="shared" si="89"/>
        <v>0.26951294421791633</v>
      </c>
      <c r="K1877" s="3">
        <v>42076</v>
      </c>
      <c r="L1877">
        <f t="shared" si="90"/>
        <v>1.2204103838228035</v>
      </c>
    </row>
    <row r="1878" spans="1:12">
      <c r="A1878" s="2">
        <v>1876</v>
      </c>
      <c r="B1878" s="3">
        <v>42075</v>
      </c>
      <c r="C1878" s="2">
        <v>31.11249923706055</v>
      </c>
      <c r="D1878" s="2">
        <v>1.86</v>
      </c>
      <c r="E1878" s="2">
        <v>16.72715012745191</v>
      </c>
      <c r="G1878" s="3">
        <v>42075</v>
      </c>
      <c r="H1878">
        <f t="shared" si="88"/>
        <v>1.492934898966898</v>
      </c>
      <c r="I1878" s="3">
        <v>42075</v>
      </c>
      <c r="J1878">
        <f t="shared" si="89"/>
        <v>0.26951294421791633</v>
      </c>
      <c r="K1878" s="3">
        <v>42075</v>
      </c>
      <c r="L1878">
        <f t="shared" si="90"/>
        <v>1.2234219547489817</v>
      </c>
    </row>
    <row r="1879" spans="1:12">
      <c r="A1879" s="2">
        <v>1877</v>
      </c>
      <c r="B1879" s="3">
        <v>42074</v>
      </c>
      <c r="C1879" s="2">
        <v>30.559999465942379</v>
      </c>
      <c r="D1879" s="2">
        <v>1.86</v>
      </c>
      <c r="E1879" s="2">
        <v>16.430107239753969</v>
      </c>
      <c r="G1879" s="3">
        <v>42074</v>
      </c>
      <c r="H1879">
        <f t="shared" si="88"/>
        <v>1.4851533423140488</v>
      </c>
      <c r="I1879" s="3">
        <v>42074</v>
      </c>
      <c r="J1879">
        <f t="shared" si="89"/>
        <v>0.26951294421791633</v>
      </c>
      <c r="K1879" s="3">
        <v>42074</v>
      </c>
      <c r="L1879">
        <f t="shared" si="90"/>
        <v>1.2156403980961326</v>
      </c>
    </row>
    <row r="1880" spans="1:12">
      <c r="A1880" s="2">
        <v>1878</v>
      </c>
      <c r="B1880" s="3">
        <v>42073</v>
      </c>
      <c r="C1880" s="2">
        <v>31.127500534057621</v>
      </c>
      <c r="D1880" s="2">
        <v>1.86</v>
      </c>
      <c r="E1880" s="2">
        <v>16.735215340891191</v>
      </c>
      <c r="G1880" s="3">
        <v>42073</v>
      </c>
      <c r="H1880">
        <f t="shared" si="88"/>
        <v>1.4931442492450899</v>
      </c>
      <c r="I1880" s="3">
        <v>42073</v>
      </c>
      <c r="J1880">
        <f t="shared" si="89"/>
        <v>0.26951294421791633</v>
      </c>
      <c r="K1880" s="3">
        <v>42073</v>
      </c>
      <c r="L1880">
        <f t="shared" si="90"/>
        <v>1.2236313050271737</v>
      </c>
    </row>
    <row r="1881" spans="1:12">
      <c r="A1881" s="2">
        <v>1879</v>
      </c>
      <c r="B1881" s="3">
        <v>42072</v>
      </c>
      <c r="C1881" s="2">
        <v>31.784999847412109</v>
      </c>
      <c r="D1881" s="2">
        <v>1.86</v>
      </c>
      <c r="E1881" s="2">
        <v>17.088709595382849</v>
      </c>
      <c r="G1881" s="3">
        <v>42072</v>
      </c>
      <c r="H1881">
        <f t="shared" si="88"/>
        <v>1.5022222136815906</v>
      </c>
      <c r="I1881" s="3">
        <v>42072</v>
      </c>
      <c r="J1881">
        <f t="shared" si="89"/>
        <v>0.26951294421791633</v>
      </c>
      <c r="K1881" s="3">
        <v>42072</v>
      </c>
      <c r="L1881">
        <f t="shared" si="90"/>
        <v>1.2327092694636741</v>
      </c>
    </row>
    <row r="1882" spans="1:12">
      <c r="A1882" s="2">
        <v>1880</v>
      </c>
      <c r="B1882" s="3">
        <v>42069</v>
      </c>
      <c r="C1882" s="2">
        <v>31.649999618530281</v>
      </c>
      <c r="D1882" s="2">
        <v>1.86</v>
      </c>
      <c r="E1882" s="2">
        <v>17.01612882716681</v>
      </c>
      <c r="G1882" s="3">
        <v>42069</v>
      </c>
      <c r="H1882">
        <f t="shared" si="88"/>
        <v>1.5003737091189286</v>
      </c>
      <c r="I1882" s="3">
        <v>42069</v>
      </c>
      <c r="J1882">
        <f t="shared" si="89"/>
        <v>0.26951294421791633</v>
      </c>
      <c r="K1882" s="3">
        <v>42069</v>
      </c>
      <c r="L1882">
        <f t="shared" si="90"/>
        <v>1.2308607649010121</v>
      </c>
    </row>
    <row r="1883" spans="1:12">
      <c r="A1883" s="2">
        <v>1881</v>
      </c>
      <c r="B1883" s="3">
        <v>42068</v>
      </c>
      <c r="C1883" s="2">
        <v>31.60250091552734</v>
      </c>
      <c r="D1883" s="2">
        <v>1.86</v>
      </c>
      <c r="E1883" s="2">
        <v>16.990591890068458</v>
      </c>
      <c r="G1883" s="3">
        <v>42068</v>
      </c>
      <c r="H1883">
        <f t="shared" si="88"/>
        <v>1.4997214525815561</v>
      </c>
      <c r="I1883" s="3">
        <v>42068</v>
      </c>
      <c r="J1883">
        <f t="shared" si="89"/>
        <v>0.26951294421791633</v>
      </c>
      <c r="K1883" s="3">
        <v>42068</v>
      </c>
      <c r="L1883">
        <f t="shared" si="90"/>
        <v>1.2302085083636396</v>
      </c>
    </row>
    <row r="1884" spans="1:12">
      <c r="A1884" s="2">
        <v>1882</v>
      </c>
      <c r="B1884" s="3">
        <v>42067</v>
      </c>
      <c r="C1884" s="2">
        <v>32.134998321533203</v>
      </c>
      <c r="D1884" s="2">
        <v>1.86</v>
      </c>
      <c r="E1884" s="2">
        <v>17.276880818028602</v>
      </c>
      <c r="G1884" s="3">
        <v>42067</v>
      </c>
      <c r="H1884">
        <f t="shared" si="88"/>
        <v>1.5069782815624639</v>
      </c>
      <c r="I1884" s="3">
        <v>42067</v>
      </c>
      <c r="J1884">
        <f t="shared" si="89"/>
        <v>0.26951294421791633</v>
      </c>
      <c r="K1884" s="3">
        <v>42067</v>
      </c>
      <c r="L1884">
        <f t="shared" si="90"/>
        <v>1.2374653373445477</v>
      </c>
    </row>
    <row r="1885" spans="1:12">
      <c r="A1885" s="2">
        <v>1883</v>
      </c>
      <c r="B1885" s="3">
        <v>42066</v>
      </c>
      <c r="C1885" s="2">
        <v>32.340000152587891</v>
      </c>
      <c r="D1885" s="2">
        <v>1.86</v>
      </c>
      <c r="E1885" s="2">
        <v>17.387096856230048</v>
      </c>
      <c r="G1885" s="3">
        <v>42066</v>
      </c>
      <c r="H1885">
        <f t="shared" si="88"/>
        <v>1.509740017619488</v>
      </c>
      <c r="I1885" s="3">
        <v>42066</v>
      </c>
      <c r="J1885">
        <f t="shared" si="89"/>
        <v>0.26951294421791633</v>
      </c>
      <c r="K1885" s="3">
        <v>42066</v>
      </c>
      <c r="L1885">
        <f t="shared" si="90"/>
        <v>1.2402270734015717</v>
      </c>
    </row>
    <row r="1886" spans="1:12">
      <c r="A1886" s="2">
        <v>1884</v>
      </c>
      <c r="B1886" s="3">
        <v>42065</v>
      </c>
      <c r="C1886" s="2">
        <v>32.272499084472663</v>
      </c>
      <c r="D1886" s="2">
        <v>1.86</v>
      </c>
      <c r="E1886" s="2">
        <v>17.350805959393899</v>
      </c>
      <c r="G1886" s="3">
        <v>42065</v>
      </c>
      <c r="H1886">
        <f t="shared" si="88"/>
        <v>1.5088325971539061</v>
      </c>
      <c r="I1886" s="3">
        <v>42065</v>
      </c>
      <c r="J1886">
        <f t="shared" si="89"/>
        <v>0.26951294421791633</v>
      </c>
      <c r="K1886" s="3">
        <v>42065</v>
      </c>
      <c r="L1886">
        <f t="shared" si="90"/>
        <v>1.2393196529359898</v>
      </c>
    </row>
    <row r="1887" spans="1:12">
      <c r="A1887" s="2">
        <v>1885</v>
      </c>
      <c r="B1887" s="3">
        <v>42062</v>
      </c>
      <c r="C1887" s="2">
        <v>32.115001678466797</v>
      </c>
      <c r="D1887" s="2">
        <v>1.86</v>
      </c>
      <c r="E1887" s="2">
        <v>17.26612993465957</v>
      </c>
      <c r="G1887" s="3">
        <v>42062</v>
      </c>
      <c r="H1887">
        <f t="shared" si="88"/>
        <v>1.5067079490481998</v>
      </c>
      <c r="I1887" s="3">
        <v>42062</v>
      </c>
      <c r="J1887">
        <f t="shared" si="89"/>
        <v>0.26951294421791633</v>
      </c>
      <c r="K1887" s="3">
        <v>42062</v>
      </c>
      <c r="L1887">
        <f t="shared" si="90"/>
        <v>1.2371950048302836</v>
      </c>
    </row>
    <row r="1888" spans="1:12">
      <c r="A1888" s="2">
        <v>1886</v>
      </c>
      <c r="B1888" s="3">
        <v>42061</v>
      </c>
      <c r="C1888" s="2">
        <v>32.604999542236328</v>
      </c>
      <c r="D1888" s="2">
        <v>1.86</v>
      </c>
      <c r="E1888" s="2">
        <v>17.529569646363619</v>
      </c>
      <c r="G1888" s="3">
        <v>42061</v>
      </c>
      <c r="H1888">
        <f t="shared" si="88"/>
        <v>1.5132841984461241</v>
      </c>
      <c r="I1888" s="3">
        <v>42061</v>
      </c>
      <c r="J1888">
        <f t="shared" si="89"/>
        <v>0.26951294421791633</v>
      </c>
      <c r="K1888" s="3">
        <v>42061</v>
      </c>
      <c r="L1888">
        <f t="shared" si="90"/>
        <v>1.2437712542282078</v>
      </c>
    </row>
    <row r="1889" spans="1:12">
      <c r="A1889" s="2">
        <v>1887</v>
      </c>
      <c r="B1889" s="3">
        <v>42060</v>
      </c>
      <c r="C1889" s="2">
        <v>32.197498321533203</v>
      </c>
      <c r="D1889" s="2">
        <v>1.86</v>
      </c>
      <c r="E1889" s="2">
        <v>17.310482968566241</v>
      </c>
      <c r="G1889" s="3">
        <v>42060</v>
      </c>
      <c r="H1889">
        <f t="shared" si="88"/>
        <v>1.5078221292312168</v>
      </c>
      <c r="I1889" s="3">
        <v>42060</v>
      </c>
      <c r="J1889">
        <f t="shared" si="89"/>
        <v>0.26951294421791633</v>
      </c>
      <c r="K1889" s="3">
        <v>42060</v>
      </c>
      <c r="L1889">
        <f t="shared" si="90"/>
        <v>1.2383091850133006</v>
      </c>
    </row>
    <row r="1890" spans="1:12">
      <c r="A1890" s="2">
        <v>1888</v>
      </c>
      <c r="B1890" s="3">
        <v>42059</v>
      </c>
      <c r="C1890" s="2">
        <v>33.042499542236328</v>
      </c>
      <c r="D1890" s="2">
        <v>1.86</v>
      </c>
      <c r="E1890" s="2">
        <v>17.764784700127059</v>
      </c>
      <c r="G1890" s="3">
        <v>42059</v>
      </c>
      <c r="H1890">
        <f t="shared" si="88"/>
        <v>1.5190728926538244</v>
      </c>
      <c r="I1890" s="3">
        <v>42059</v>
      </c>
      <c r="J1890">
        <f t="shared" si="89"/>
        <v>0.26951294421791633</v>
      </c>
      <c r="K1890" s="3">
        <v>42059</v>
      </c>
      <c r="L1890">
        <f t="shared" si="90"/>
        <v>1.2495599484359081</v>
      </c>
    </row>
    <row r="1891" spans="1:12">
      <c r="A1891" s="2">
        <v>1889</v>
      </c>
      <c r="B1891" s="3">
        <v>42058</v>
      </c>
      <c r="C1891" s="2">
        <v>33.25</v>
      </c>
      <c r="D1891" s="2">
        <v>1.86</v>
      </c>
      <c r="E1891" s="2">
        <v>17.876344086021501</v>
      </c>
      <c r="G1891" s="3">
        <v>42058</v>
      </c>
      <c r="H1891">
        <f t="shared" si="88"/>
        <v>1.5217916496391235</v>
      </c>
      <c r="I1891" s="3">
        <v>42058</v>
      </c>
      <c r="J1891">
        <f t="shared" si="89"/>
        <v>0.26951294421791633</v>
      </c>
      <c r="K1891" s="3">
        <v>42058</v>
      </c>
      <c r="L1891">
        <f t="shared" si="90"/>
        <v>1.252278705421207</v>
      </c>
    </row>
    <row r="1892" spans="1:12">
      <c r="A1892" s="2">
        <v>1890</v>
      </c>
      <c r="B1892" s="3">
        <v>42055</v>
      </c>
      <c r="C1892" s="2">
        <v>32.375</v>
      </c>
      <c r="D1892" s="2">
        <v>1.86</v>
      </c>
      <c r="E1892" s="2">
        <v>17.40591397849462</v>
      </c>
      <c r="G1892" s="3">
        <v>42055</v>
      </c>
      <c r="H1892">
        <f t="shared" si="88"/>
        <v>1.5102097770893081</v>
      </c>
      <c r="I1892" s="3">
        <v>42055</v>
      </c>
      <c r="J1892">
        <f t="shared" si="89"/>
        <v>0.26951294421791633</v>
      </c>
      <c r="K1892" s="3">
        <v>42055</v>
      </c>
      <c r="L1892">
        <f t="shared" si="90"/>
        <v>1.2406968328713919</v>
      </c>
    </row>
    <row r="1893" spans="1:12">
      <c r="A1893" s="2">
        <v>1891</v>
      </c>
      <c r="B1893" s="3">
        <v>42054</v>
      </c>
      <c r="C1893" s="2">
        <v>32.112499237060547</v>
      </c>
      <c r="D1893" s="2">
        <v>1.86</v>
      </c>
      <c r="E1893" s="2">
        <v>17.264784536054059</v>
      </c>
      <c r="G1893" s="3">
        <v>42054</v>
      </c>
      <c r="H1893">
        <f t="shared" si="88"/>
        <v>1.5066741069562897</v>
      </c>
      <c r="I1893" s="3">
        <v>42054</v>
      </c>
      <c r="J1893">
        <f t="shared" si="89"/>
        <v>0.26951294421791633</v>
      </c>
      <c r="K1893" s="3">
        <v>42054</v>
      </c>
      <c r="L1893">
        <f t="shared" si="90"/>
        <v>1.2371611627383734</v>
      </c>
    </row>
    <row r="1894" spans="1:12">
      <c r="A1894" s="2">
        <v>1892</v>
      </c>
      <c r="B1894" s="3">
        <v>42053</v>
      </c>
      <c r="C1894" s="2">
        <v>32.180000305175781</v>
      </c>
      <c r="D1894" s="2">
        <v>1.86</v>
      </c>
      <c r="E1894" s="2">
        <v>17.301075432890201</v>
      </c>
      <c r="G1894" s="3">
        <v>42053</v>
      </c>
      <c r="H1894">
        <f t="shared" si="88"/>
        <v>1.5075860438815987</v>
      </c>
      <c r="I1894" s="3">
        <v>42053</v>
      </c>
      <c r="J1894">
        <f t="shared" si="89"/>
        <v>0.26951294421791633</v>
      </c>
      <c r="K1894" s="3">
        <v>42053</v>
      </c>
      <c r="L1894">
        <f t="shared" si="90"/>
        <v>1.2380730996636822</v>
      </c>
    </row>
    <row r="1895" spans="1:12">
      <c r="A1895" s="2">
        <v>1893</v>
      </c>
      <c r="B1895" s="3">
        <v>42052</v>
      </c>
      <c r="C1895" s="2">
        <v>31.957500457763668</v>
      </c>
      <c r="D1895" s="2">
        <v>1.86</v>
      </c>
      <c r="E1895" s="2">
        <v>17.181451859012721</v>
      </c>
      <c r="G1895" s="3">
        <v>42052</v>
      </c>
      <c r="H1895">
        <f t="shared" si="88"/>
        <v>1.5045728038130477</v>
      </c>
      <c r="I1895" s="3">
        <v>42052</v>
      </c>
      <c r="J1895">
        <f t="shared" si="89"/>
        <v>0.26951294421791633</v>
      </c>
      <c r="K1895" s="3">
        <v>42052</v>
      </c>
      <c r="L1895">
        <f t="shared" si="90"/>
        <v>1.2350598595951312</v>
      </c>
    </row>
    <row r="1896" spans="1:12">
      <c r="A1896" s="2">
        <v>1894</v>
      </c>
      <c r="B1896" s="3">
        <v>42048</v>
      </c>
      <c r="C1896" s="2">
        <v>31.770000457763668</v>
      </c>
      <c r="D1896" s="2">
        <v>1.86</v>
      </c>
      <c r="E1896" s="2">
        <v>17.080645407399821</v>
      </c>
      <c r="G1896" s="3">
        <v>42048</v>
      </c>
      <c r="H1896">
        <f t="shared" si="88"/>
        <v>1.5020172210847562</v>
      </c>
      <c r="I1896" s="3">
        <v>42048</v>
      </c>
      <c r="J1896">
        <f t="shared" si="89"/>
        <v>0.26951294421791633</v>
      </c>
      <c r="K1896" s="3">
        <v>42048</v>
      </c>
      <c r="L1896">
        <f t="shared" si="90"/>
        <v>1.2325042768668399</v>
      </c>
    </row>
    <row r="1897" spans="1:12">
      <c r="A1897" s="2">
        <v>1895</v>
      </c>
      <c r="B1897" s="3">
        <v>42047</v>
      </c>
      <c r="C1897" s="2">
        <v>31.614999771118161</v>
      </c>
      <c r="D1897" s="2">
        <v>1.86</v>
      </c>
      <c r="E1897" s="2">
        <v>16.997311704902241</v>
      </c>
      <c r="G1897" s="3">
        <v>42047</v>
      </c>
      <c r="H1897">
        <f t="shared" si="88"/>
        <v>1.4998931830050928</v>
      </c>
      <c r="I1897" s="3">
        <v>42047</v>
      </c>
      <c r="J1897">
        <f t="shared" si="89"/>
        <v>0.26951294421791633</v>
      </c>
      <c r="K1897" s="3">
        <v>42047</v>
      </c>
      <c r="L1897">
        <f t="shared" si="90"/>
        <v>1.2303802387871767</v>
      </c>
    </row>
    <row r="1898" spans="1:12">
      <c r="A1898" s="2">
        <v>1896</v>
      </c>
      <c r="B1898" s="3">
        <v>42046</v>
      </c>
      <c r="C1898" s="2">
        <v>31.219999313354489</v>
      </c>
      <c r="D1898" s="2">
        <v>1.86</v>
      </c>
      <c r="E1898" s="2">
        <v>16.784945867394889</v>
      </c>
      <c r="G1898" s="3">
        <v>42046</v>
      </c>
      <c r="H1898">
        <f t="shared" si="88"/>
        <v>1.4944328891746255</v>
      </c>
      <c r="I1898" s="3">
        <v>42046</v>
      </c>
      <c r="J1898">
        <f t="shared" si="89"/>
        <v>0.26951294421791633</v>
      </c>
      <c r="K1898" s="3">
        <v>42046</v>
      </c>
      <c r="L1898">
        <f t="shared" si="90"/>
        <v>1.2249199449567092</v>
      </c>
    </row>
    <row r="1899" spans="1:12">
      <c r="A1899" s="2">
        <v>1897</v>
      </c>
      <c r="B1899" s="3">
        <v>42045</v>
      </c>
      <c r="C1899" s="2">
        <v>30.504999160766602</v>
      </c>
      <c r="D1899" s="2">
        <v>1.86</v>
      </c>
      <c r="E1899" s="2">
        <v>16.400537183207849</v>
      </c>
      <c r="G1899" s="3">
        <v>42045</v>
      </c>
      <c r="H1899">
        <f t="shared" si="88"/>
        <v>1.4843710173803835</v>
      </c>
      <c r="I1899" s="3">
        <v>42045</v>
      </c>
      <c r="J1899">
        <f t="shared" si="89"/>
        <v>0.26951294421791633</v>
      </c>
      <c r="K1899" s="3">
        <v>42045</v>
      </c>
      <c r="L1899">
        <f t="shared" si="90"/>
        <v>1.214858073162467</v>
      </c>
    </row>
    <row r="1900" spans="1:12">
      <c r="A1900" s="2">
        <v>1898</v>
      </c>
      <c r="B1900" s="3">
        <v>42044</v>
      </c>
      <c r="C1900" s="2">
        <v>29.930000305175781</v>
      </c>
      <c r="D1900" s="2">
        <v>1.86</v>
      </c>
      <c r="E1900" s="2">
        <v>16.091398013535361</v>
      </c>
      <c r="G1900" s="3">
        <v>42044</v>
      </c>
      <c r="H1900">
        <f t="shared" si="88"/>
        <v>1.4761067212683958</v>
      </c>
      <c r="I1900" s="3">
        <v>42044</v>
      </c>
      <c r="J1900">
        <f t="shared" si="89"/>
        <v>0.26951294421791633</v>
      </c>
      <c r="K1900" s="3">
        <v>42044</v>
      </c>
      <c r="L1900">
        <f t="shared" si="90"/>
        <v>1.2065937770504793</v>
      </c>
    </row>
    <row r="1901" spans="1:12">
      <c r="A1901" s="2">
        <v>1899</v>
      </c>
      <c r="B1901" s="3">
        <v>42041</v>
      </c>
      <c r="C1901" s="2">
        <v>29.732500076293949</v>
      </c>
      <c r="D1901" s="2">
        <v>1.86</v>
      </c>
      <c r="E1901" s="2">
        <v>15.98521509478169</v>
      </c>
      <c r="G1901" s="3">
        <v>42041</v>
      </c>
      <c r="H1901">
        <f t="shared" si="88"/>
        <v>1.4732314286697448</v>
      </c>
      <c r="I1901" s="3">
        <v>42041</v>
      </c>
      <c r="J1901">
        <f t="shared" si="89"/>
        <v>0.26951294421791633</v>
      </c>
      <c r="K1901" s="3">
        <v>42041</v>
      </c>
      <c r="L1901">
        <f t="shared" si="90"/>
        <v>1.2037184844518285</v>
      </c>
    </row>
    <row r="1902" spans="1:12">
      <c r="A1902" s="2">
        <v>1900</v>
      </c>
      <c r="B1902" s="3">
        <v>42040</v>
      </c>
      <c r="C1902" s="2">
        <v>29.985000610351559</v>
      </c>
      <c r="D1902" s="2">
        <v>1.86</v>
      </c>
      <c r="E1902" s="2">
        <v>16.120968070081481</v>
      </c>
      <c r="G1902" s="3">
        <v>42040</v>
      </c>
      <c r="H1902">
        <f t="shared" si="88"/>
        <v>1.476904062013962</v>
      </c>
      <c r="I1902" s="3">
        <v>42040</v>
      </c>
      <c r="J1902">
        <f t="shared" si="89"/>
        <v>0.26951294421791633</v>
      </c>
      <c r="K1902" s="3">
        <v>42040</v>
      </c>
      <c r="L1902">
        <f t="shared" si="90"/>
        <v>1.2073911177960457</v>
      </c>
    </row>
    <row r="1903" spans="1:12">
      <c r="A1903" s="2">
        <v>1901</v>
      </c>
      <c r="B1903" s="3">
        <v>42039</v>
      </c>
      <c r="C1903" s="2">
        <v>29.889999389648441</v>
      </c>
      <c r="D1903" s="2">
        <v>1.86</v>
      </c>
      <c r="E1903" s="2">
        <v>16.069892144972279</v>
      </c>
      <c r="G1903" s="3">
        <v>42039</v>
      </c>
      <c r="H1903">
        <f t="shared" si="88"/>
        <v>1.4755259061710198</v>
      </c>
      <c r="I1903" s="3">
        <v>42039</v>
      </c>
      <c r="J1903">
        <f t="shared" si="89"/>
        <v>0.26951294421791633</v>
      </c>
      <c r="K1903" s="3">
        <v>42039</v>
      </c>
      <c r="L1903">
        <f t="shared" si="90"/>
        <v>1.2060129619531035</v>
      </c>
    </row>
    <row r="1904" spans="1:12">
      <c r="A1904" s="2">
        <v>1902</v>
      </c>
      <c r="B1904" s="3">
        <v>42038</v>
      </c>
      <c r="C1904" s="2">
        <v>29.66250038146973</v>
      </c>
      <c r="D1904" s="2">
        <v>1.86</v>
      </c>
      <c r="E1904" s="2">
        <v>15.947580850252541</v>
      </c>
      <c r="G1904" s="3">
        <v>42038</v>
      </c>
      <c r="H1904">
        <f t="shared" si="88"/>
        <v>1.4722077568105685</v>
      </c>
      <c r="I1904" s="3">
        <v>42038</v>
      </c>
      <c r="J1904">
        <f t="shared" si="89"/>
        <v>0.26951294421791633</v>
      </c>
      <c r="K1904" s="3">
        <v>42038</v>
      </c>
      <c r="L1904">
        <f t="shared" si="90"/>
        <v>1.2026948125926522</v>
      </c>
    </row>
    <row r="1905" spans="1:12">
      <c r="A1905" s="2">
        <v>1903</v>
      </c>
      <c r="B1905" s="3">
        <v>42037</v>
      </c>
      <c r="C1905" s="2">
        <v>29.657499313354489</v>
      </c>
      <c r="D1905" s="2">
        <v>1.86</v>
      </c>
      <c r="E1905" s="2">
        <v>15.94489210395402</v>
      </c>
      <c r="G1905" s="3">
        <v>42037</v>
      </c>
      <c r="H1905">
        <f t="shared" si="88"/>
        <v>1.4721345290188494</v>
      </c>
      <c r="I1905" s="3">
        <v>42037</v>
      </c>
      <c r="J1905">
        <f t="shared" si="89"/>
        <v>0.26951294421791633</v>
      </c>
      <c r="K1905" s="3">
        <v>42037</v>
      </c>
      <c r="L1905">
        <f t="shared" si="90"/>
        <v>1.202621584800933</v>
      </c>
    </row>
    <row r="1906" spans="1:12">
      <c r="A1906" s="2">
        <v>1904</v>
      </c>
      <c r="B1906" s="3">
        <v>42034</v>
      </c>
      <c r="C1906" s="2">
        <v>29.29000091552734</v>
      </c>
      <c r="D1906" s="2">
        <v>1.86</v>
      </c>
      <c r="E1906" s="2">
        <v>15.74731232017599</v>
      </c>
      <c r="G1906" s="3">
        <v>42034</v>
      </c>
      <c r="H1906">
        <f t="shared" si="88"/>
        <v>1.4667193852564866</v>
      </c>
      <c r="I1906" s="3">
        <v>42034</v>
      </c>
      <c r="J1906">
        <f t="shared" si="89"/>
        <v>0.26951294421791633</v>
      </c>
      <c r="K1906" s="3">
        <v>42034</v>
      </c>
      <c r="L1906">
        <f t="shared" si="90"/>
        <v>1.1972064410385703</v>
      </c>
    </row>
    <row r="1907" spans="1:12">
      <c r="A1907" s="2">
        <v>1905</v>
      </c>
      <c r="B1907" s="3">
        <v>42033</v>
      </c>
      <c r="C1907" s="2">
        <v>29.72500038146973</v>
      </c>
      <c r="D1907" s="2">
        <v>1.86</v>
      </c>
      <c r="E1907" s="2">
        <v>15.98118300079018</v>
      </c>
      <c r="G1907" s="3">
        <v>42033</v>
      </c>
      <c r="H1907">
        <f t="shared" si="88"/>
        <v>1.473121868864159</v>
      </c>
      <c r="I1907" s="3">
        <v>42033</v>
      </c>
      <c r="J1907">
        <f t="shared" si="89"/>
        <v>0.26951294421791633</v>
      </c>
      <c r="K1907" s="3">
        <v>42033</v>
      </c>
      <c r="L1907">
        <f t="shared" si="90"/>
        <v>1.2036089246462427</v>
      </c>
    </row>
    <row r="1908" spans="1:12">
      <c r="A1908" s="2">
        <v>1906</v>
      </c>
      <c r="B1908" s="3">
        <v>42032</v>
      </c>
      <c r="C1908" s="2">
        <v>28.827499389648441</v>
      </c>
      <c r="D1908" s="2">
        <v>1.86</v>
      </c>
      <c r="E1908" s="2">
        <v>15.4986555858325</v>
      </c>
      <c r="G1908" s="3">
        <v>42032</v>
      </c>
      <c r="H1908">
        <f t="shared" si="88"/>
        <v>1.4598069716154809</v>
      </c>
      <c r="I1908" s="3">
        <v>42032</v>
      </c>
      <c r="J1908">
        <f t="shared" si="89"/>
        <v>0.26951294421791633</v>
      </c>
      <c r="K1908" s="3">
        <v>42032</v>
      </c>
      <c r="L1908">
        <f t="shared" si="90"/>
        <v>1.1902940273975648</v>
      </c>
    </row>
    <row r="1909" spans="1:12">
      <c r="A1909" s="2">
        <v>1907</v>
      </c>
      <c r="B1909" s="3">
        <v>42031</v>
      </c>
      <c r="C1909" s="2">
        <v>27.284999847412109</v>
      </c>
      <c r="D1909" s="2">
        <v>1.86</v>
      </c>
      <c r="E1909" s="2">
        <v>14.669354756673179</v>
      </c>
      <c r="G1909" s="3">
        <v>42031</v>
      </c>
      <c r="H1909">
        <f t="shared" si="88"/>
        <v>1.4359239556904282</v>
      </c>
      <c r="I1909" s="3">
        <v>42031</v>
      </c>
      <c r="J1909">
        <f t="shared" si="89"/>
        <v>0.26951294421791633</v>
      </c>
      <c r="K1909" s="3">
        <v>42031</v>
      </c>
      <c r="L1909">
        <f t="shared" si="90"/>
        <v>1.1664110114725119</v>
      </c>
    </row>
    <row r="1910" spans="1:12">
      <c r="A1910" s="2">
        <v>1908</v>
      </c>
      <c r="B1910" s="3">
        <v>42030</v>
      </c>
      <c r="C1910" s="2">
        <v>28.274999618530281</v>
      </c>
      <c r="D1910" s="2">
        <v>1.86</v>
      </c>
      <c r="E1910" s="2">
        <v>15.201612698134561</v>
      </c>
      <c r="G1910" s="3">
        <v>42030</v>
      </c>
      <c r="H1910">
        <f t="shared" si="88"/>
        <v>1.4514026077382465</v>
      </c>
      <c r="I1910" s="3">
        <v>42030</v>
      </c>
      <c r="J1910">
        <f t="shared" si="89"/>
        <v>0.26951294421791633</v>
      </c>
      <c r="K1910" s="3">
        <v>42030</v>
      </c>
      <c r="L1910">
        <f t="shared" si="90"/>
        <v>1.1818896635203302</v>
      </c>
    </row>
    <row r="1911" spans="1:12">
      <c r="A1911" s="2">
        <v>1909</v>
      </c>
      <c r="B1911" s="3">
        <v>42027</v>
      </c>
      <c r="C1911" s="2">
        <v>28.245000839233398</v>
      </c>
      <c r="D1911" s="2">
        <v>1.86</v>
      </c>
      <c r="E1911" s="2">
        <v>15.18548432216849</v>
      </c>
      <c r="G1911" s="3">
        <v>42027</v>
      </c>
      <c r="H1911">
        <f t="shared" si="88"/>
        <v>1.4509415919763797</v>
      </c>
      <c r="I1911" s="3">
        <v>42027</v>
      </c>
      <c r="J1911">
        <f t="shared" si="89"/>
        <v>0.26951294421791633</v>
      </c>
      <c r="K1911" s="3">
        <v>42027</v>
      </c>
      <c r="L1911">
        <f t="shared" si="90"/>
        <v>1.1814286477584632</v>
      </c>
    </row>
    <row r="1912" spans="1:12">
      <c r="A1912" s="2">
        <v>1910</v>
      </c>
      <c r="B1912" s="3">
        <v>42026</v>
      </c>
      <c r="C1912" s="2">
        <v>28.10000038146973</v>
      </c>
      <c r="D1912" s="2">
        <v>1.86</v>
      </c>
      <c r="E1912" s="2">
        <v>15.107527086811681</v>
      </c>
      <c r="G1912" s="3">
        <v>42026</v>
      </c>
      <c r="H1912">
        <f t="shared" si="88"/>
        <v>1.4487063258008164</v>
      </c>
      <c r="I1912" s="3">
        <v>42026</v>
      </c>
      <c r="J1912">
        <f t="shared" si="89"/>
        <v>0.26951294421791633</v>
      </c>
      <c r="K1912" s="3">
        <v>42026</v>
      </c>
      <c r="L1912">
        <f t="shared" si="90"/>
        <v>1.1791933815829001</v>
      </c>
    </row>
    <row r="1913" spans="1:12">
      <c r="A1913" s="2">
        <v>1911</v>
      </c>
      <c r="B1913" s="3">
        <v>42025</v>
      </c>
      <c r="C1913" s="2">
        <v>27.38750076293945</v>
      </c>
      <c r="D1913" s="2">
        <v>1.86</v>
      </c>
      <c r="E1913" s="2">
        <v>14.724462775773899</v>
      </c>
      <c r="G1913" s="3">
        <v>42025</v>
      </c>
      <c r="H1913">
        <f t="shared" si="88"/>
        <v>1.4375524026669959</v>
      </c>
      <c r="I1913" s="3">
        <v>42025</v>
      </c>
      <c r="J1913">
        <f t="shared" si="89"/>
        <v>0.26951294421791633</v>
      </c>
      <c r="K1913" s="3">
        <v>42025</v>
      </c>
      <c r="L1913">
        <f t="shared" si="90"/>
        <v>1.1680394584490796</v>
      </c>
    </row>
    <row r="1914" spans="1:12">
      <c r="A1914" s="2">
        <v>1912</v>
      </c>
      <c r="B1914" s="3">
        <v>42024</v>
      </c>
      <c r="C1914" s="2">
        <v>27.180000305175781</v>
      </c>
      <c r="D1914" s="2">
        <v>1.86</v>
      </c>
      <c r="E1914" s="2">
        <v>14.612903389879451</v>
      </c>
      <c r="G1914" s="3">
        <v>42024</v>
      </c>
      <c r="H1914">
        <f t="shared" si="88"/>
        <v>1.4342494572727138</v>
      </c>
      <c r="I1914" s="3">
        <v>42024</v>
      </c>
      <c r="J1914">
        <f t="shared" si="89"/>
        <v>0.26951294421791633</v>
      </c>
      <c r="K1914" s="3">
        <v>42024</v>
      </c>
      <c r="L1914">
        <f t="shared" si="90"/>
        <v>1.1647365130547975</v>
      </c>
    </row>
    <row r="1915" spans="1:12">
      <c r="A1915" s="2">
        <v>1913</v>
      </c>
      <c r="B1915" s="3">
        <v>42020</v>
      </c>
      <c r="C1915" s="2">
        <v>26.497499465942379</v>
      </c>
      <c r="D1915" s="2">
        <v>1.86</v>
      </c>
      <c r="E1915" s="2">
        <v>14.24596745480773</v>
      </c>
      <c r="G1915" s="3">
        <v>42020</v>
      </c>
      <c r="H1915">
        <f t="shared" si="88"/>
        <v>1.4232048920733318</v>
      </c>
      <c r="I1915" s="3">
        <v>42020</v>
      </c>
      <c r="J1915">
        <f t="shared" si="89"/>
        <v>0.26951294421791633</v>
      </c>
      <c r="K1915" s="3">
        <v>42020</v>
      </c>
      <c r="L1915">
        <f t="shared" si="90"/>
        <v>1.1536919478554155</v>
      </c>
    </row>
    <row r="1916" spans="1:12">
      <c r="A1916" s="2">
        <v>1914</v>
      </c>
      <c r="B1916" s="3">
        <v>42019</v>
      </c>
      <c r="C1916" s="2">
        <v>26.704999923706051</v>
      </c>
      <c r="D1916" s="2">
        <v>1.86</v>
      </c>
      <c r="E1916" s="2">
        <v>14.35752684070218</v>
      </c>
      <c r="G1916" s="3">
        <v>42019</v>
      </c>
      <c r="H1916">
        <f t="shared" si="88"/>
        <v>1.4265925810644131</v>
      </c>
      <c r="I1916" s="3">
        <v>42019</v>
      </c>
      <c r="J1916">
        <f t="shared" si="89"/>
        <v>0.26951294421791633</v>
      </c>
      <c r="K1916" s="3">
        <v>42019</v>
      </c>
      <c r="L1916">
        <f t="shared" si="90"/>
        <v>1.1570796368464968</v>
      </c>
    </row>
    <row r="1917" spans="1:12">
      <c r="A1917" s="2">
        <v>1915</v>
      </c>
      <c r="B1917" s="3">
        <v>42018</v>
      </c>
      <c r="C1917" s="2">
        <v>27.45000076293945</v>
      </c>
      <c r="D1917" s="2">
        <v>1.86</v>
      </c>
      <c r="E1917" s="2">
        <v>14.75806492631153</v>
      </c>
      <c r="G1917" s="3">
        <v>42018</v>
      </c>
      <c r="H1917">
        <f t="shared" si="88"/>
        <v>1.4385423608567989</v>
      </c>
      <c r="I1917" s="3">
        <v>42018</v>
      </c>
      <c r="J1917">
        <f t="shared" si="89"/>
        <v>0.26951294421791633</v>
      </c>
      <c r="K1917" s="3">
        <v>42018</v>
      </c>
      <c r="L1917">
        <f t="shared" si="90"/>
        <v>1.1690294166388824</v>
      </c>
    </row>
    <row r="1918" spans="1:12">
      <c r="A1918" s="2">
        <v>1916</v>
      </c>
      <c r="B1918" s="3">
        <v>42017</v>
      </c>
      <c r="C1918" s="2">
        <v>27.555000305175781</v>
      </c>
      <c r="D1918" s="2">
        <v>1.86</v>
      </c>
      <c r="E1918" s="2">
        <v>14.81451629310526</v>
      </c>
      <c r="G1918" s="3">
        <v>42017</v>
      </c>
      <c r="H1918">
        <f t="shared" si="88"/>
        <v>1.4402004201713665</v>
      </c>
      <c r="I1918" s="3">
        <v>42017</v>
      </c>
      <c r="J1918">
        <f t="shared" si="89"/>
        <v>0.26951294421791633</v>
      </c>
      <c r="K1918" s="3">
        <v>42017</v>
      </c>
      <c r="L1918">
        <f t="shared" si="90"/>
        <v>1.1706874759534502</v>
      </c>
    </row>
    <row r="1919" spans="1:12">
      <c r="A1919" s="2">
        <v>1917</v>
      </c>
      <c r="B1919" s="3">
        <v>42016</v>
      </c>
      <c r="C1919" s="2">
        <v>27.3125</v>
      </c>
      <c r="D1919" s="2">
        <v>1.86</v>
      </c>
      <c r="E1919" s="2">
        <v>14.68413978494624</v>
      </c>
      <c r="G1919" s="3">
        <v>42016</v>
      </c>
      <c r="H1919">
        <f t="shared" si="88"/>
        <v>1.4363614543144971</v>
      </c>
      <c r="I1919" s="3">
        <v>42016</v>
      </c>
      <c r="J1919">
        <f t="shared" si="89"/>
        <v>0.26951294421791633</v>
      </c>
      <c r="K1919" s="3">
        <v>42016</v>
      </c>
      <c r="L1919">
        <f t="shared" si="90"/>
        <v>1.1668485100965809</v>
      </c>
    </row>
    <row r="1920" spans="1:12">
      <c r="A1920" s="2">
        <v>1918</v>
      </c>
      <c r="B1920" s="3">
        <v>42013</v>
      </c>
      <c r="C1920" s="2">
        <v>28.002500534057621</v>
      </c>
      <c r="D1920" s="2">
        <v>1.86</v>
      </c>
      <c r="E1920" s="2">
        <v>15.055107814009469</v>
      </c>
      <c r="G1920" s="3">
        <v>42013</v>
      </c>
      <c r="H1920">
        <f t="shared" si="88"/>
        <v>1.4471968141870351</v>
      </c>
      <c r="I1920" s="3">
        <v>42013</v>
      </c>
      <c r="J1920">
        <f t="shared" si="89"/>
        <v>0.26951294421791633</v>
      </c>
      <c r="K1920" s="3">
        <v>42013</v>
      </c>
      <c r="L1920">
        <f t="shared" si="90"/>
        <v>1.1776838699691188</v>
      </c>
    </row>
    <row r="1921" spans="1:12">
      <c r="A1921" s="2">
        <v>1919</v>
      </c>
      <c r="B1921" s="3">
        <v>42012</v>
      </c>
      <c r="C1921" s="2">
        <v>27.972499847412109</v>
      </c>
      <c r="D1921" s="2">
        <v>1.86</v>
      </c>
      <c r="E1921" s="2">
        <v>15.03897841258715</v>
      </c>
      <c r="G1921" s="3">
        <v>42012</v>
      </c>
      <c r="H1921">
        <f t="shared" si="88"/>
        <v>1.4467312801514034</v>
      </c>
      <c r="I1921" s="3">
        <v>42012</v>
      </c>
      <c r="J1921">
        <f t="shared" si="89"/>
        <v>0.26951294421791633</v>
      </c>
      <c r="K1921" s="3">
        <v>42012</v>
      </c>
      <c r="L1921">
        <f t="shared" si="90"/>
        <v>1.1772183359334869</v>
      </c>
    </row>
    <row r="1922" spans="1:12">
      <c r="A1922" s="2">
        <v>1920</v>
      </c>
      <c r="B1922" s="3">
        <v>42011</v>
      </c>
      <c r="C1922" s="2">
        <v>26.9375</v>
      </c>
      <c r="D1922" s="2">
        <v>1.86</v>
      </c>
      <c r="E1922" s="2">
        <v>14.48252688172043</v>
      </c>
      <c r="G1922" s="3">
        <v>42011</v>
      </c>
      <c r="H1922">
        <f t="shared" si="88"/>
        <v>1.4303572875048067</v>
      </c>
      <c r="I1922" s="3">
        <v>42011</v>
      </c>
      <c r="J1922">
        <f t="shared" si="89"/>
        <v>0.26951294421791633</v>
      </c>
      <c r="K1922" s="3">
        <v>42011</v>
      </c>
      <c r="L1922">
        <f t="shared" si="90"/>
        <v>1.1608443432868905</v>
      </c>
    </row>
    <row r="1923" spans="1:12">
      <c r="A1923" s="2">
        <v>1921</v>
      </c>
      <c r="B1923" s="3">
        <v>42010</v>
      </c>
      <c r="C1923" s="2">
        <v>26.565000534057621</v>
      </c>
      <c r="D1923" s="2">
        <v>1.86</v>
      </c>
      <c r="E1923" s="2">
        <v>14.282258351643881</v>
      </c>
      <c r="G1923" s="3">
        <v>42010</v>
      </c>
      <c r="H1923">
        <f t="shared" ref="H1923:H1986" si="91">LOG10(C1923)</f>
        <v>1.4243098289767282</v>
      </c>
      <c r="I1923" s="3">
        <v>42010</v>
      </c>
      <c r="J1923">
        <f t="shared" ref="J1923:J1986" si="92">LOG10(D1923)</f>
        <v>0.26951294421791633</v>
      </c>
      <c r="K1923" s="3">
        <v>42010</v>
      </c>
      <c r="L1923">
        <f t="shared" ref="L1923:L1986" si="93">LOG10(E1923)</f>
        <v>1.1547968847588117</v>
      </c>
    </row>
    <row r="1924" spans="1:12">
      <c r="A1924" s="2">
        <v>1922</v>
      </c>
      <c r="B1924" s="3">
        <v>42009</v>
      </c>
      <c r="C1924" s="2">
        <v>26.5625</v>
      </c>
      <c r="D1924" s="2">
        <v>1.86</v>
      </c>
      <c r="E1924" s="2">
        <v>14.28091397849462</v>
      </c>
      <c r="G1924" s="3">
        <v>42009</v>
      </c>
      <c r="H1924">
        <f t="shared" si="91"/>
        <v>1.4242689473943868</v>
      </c>
      <c r="I1924" s="3">
        <v>42009</v>
      </c>
      <c r="J1924">
        <f t="shared" si="92"/>
        <v>0.26951294421791633</v>
      </c>
      <c r="K1924" s="3">
        <v>42009</v>
      </c>
      <c r="L1924">
        <f t="shared" si="93"/>
        <v>1.1547560031764703</v>
      </c>
    </row>
    <row r="1925" spans="1:12">
      <c r="A1925" s="2">
        <v>1923</v>
      </c>
      <c r="B1925" s="3">
        <v>42006</v>
      </c>
      <c r="C1925" s="2">
        <v>27.332500457763668</v>
      </c>
      <c r="D1925" s="2">
        <v>1.86</v>
      </c>
      <c r="E1925" s="2">
        <v>14.694892719227781</v>
      </c>
      <c r="G1925" s="3">
        <v>42006</v>
      </c>
      <c r="H1925">
        <f t="shared" si="91"/>
        <v>1.4366793640503339</v>
      </c>
      <c r="I1925" s="3">
        <v>42006</v>
      </c>
      <c r="J1925">
        <f t="shared" si="92"/>
        <v>0.26951294421791633</v>
      </c>
      <c r="K1925" s="3">
        <v>42006</v>
      </c>
      <c r="L1925">
        <f t="shared" si="93"/>
        <v>1.1671664198324176</v>
      </c>
    </row>
    <row r="1926" spans="1:12">
      <c r="A1926" s="2">
        <v>1924</v>
      </c>
      <c r="B1926" s="3">
        <v>42004</v>
      </c>
      <c r="C1926" s="2">
        <v>27.594999313354489</v>
      </c>
      <c r="D1926" s="2">
        <v>1.86</v>
      </c>
      <c r="E1926" s="2">
        <v>14.836021136212089</v>
      </c>
      <c r="G1926" s="3">
        <v>42004</v>
      </c>
      <c r="H1926">
        <f t="shared" si="91"/>
        <v>1.4408303875947464</v>
      </c>
      <c r="I1926" s="3">
        <v>42004</v>
      </c>
      <c r="J1926">
        <f t="shared" si="92"/>
        <v>0.26951294421791633</v>
      </c>
      <c r="K1926" s="3">
        <v>42004</v>
      </c>
      <c r="L1926">
        <f t="shared" si="93"/>
        <v>1.1713174433768301</v>
      </c>
    </row>
    <row r="1927" spans="1:12">
      <c r="A1927" s="2">
        <v>1925</v>
      </c>
      <c r="B1927" s="3">
        <v>42003</v>
      </c>
      <c r="C1927" s="2">
        <v>28.129999160766602</v>
      </c>
      <c r="D1927" s="2">
        <v>1.86</v>
      </c>
      <c r="E1927" s="2">
        <v>15.123655462777741</v>
      </c>
      <c r="G1927" s="3">
        <v>42003</v>
      </c>
      <c r="H1927">
        <f t="shared" si="91"/>
        <v>1.4491697192084132</v>
      </c>
      <c r="I1927" s="3">
        <v>42003</v>
      </c>
      <c r="J1927">
        <f t="shared" si="92"/>
        <v>0.26951294421791633</v>
      </c>
      <c r="K1927" s="3">
        <v>42003</v>
      </c>
      <c r="L1927">
        <f t="shared" si="93"/>
        <v>1.1796567749904969</v>
      </c>
    </row>
    <row r="1928" spans="1:12">
      <c r="A1928" s="2">
        <v>1926</v>
      </c>
      <c r="B1928" s="3">
        <v>42002</v>
      </c>
      <c r="C1928" s="2">
        <v>28.47750091552734</v>
      </c>
      <c r="D1928" s="2">
        <v>1.86</v>
      </c>
      <c r="E1928" s="2">
        <v>15.31048436318674</v>
      </c>
      <c r="G1928" s="3">
        <v>42002</v>
      </c>
      <c r="H1928">
        <f t="shared" si="91"/>
        <v>1.4545018744936942</v>
      </c>
      <c r="I1928" s="3">
        <v>42002</v>
      </c>
      <c r="J1928">
        <f t="shared" si="92"/>
        <v>0.26951294421791633</v>
      </c>
      <c r="K1928" s="3">
        <v>42002</v>
      </c>
      <c r="L1928">
        <f t="shared" si="93"/>
        <v>1.1849889302757779</v>
      </c>
    </row>
    <row r="1929" spans="1:12">
      <c r="A1929" s="2">
        <v>1927</v>
      </c>
      <c r="B1929" s="3">
        <v>41999</v>
      </c>
      <c r="C1929" s="2">
        <v>28.497499465942379</v>
      </c>
      <c r="D1929" s="2">
        <v>1.61</v>
      </c>
      <c r="E1929" s="2">
        <v>17.7003102272934</v>
      </c>
      <c r="G1929" s="3">
        <v>41999</v>
      </c>
      <c r="H1929">
        <f t="shared" si="91"/>
        <v>1.4548067541914513</v>
      </c>
      <c r="I1929" s="3">
        <v>41999</v>
      </c>
      <c r="J1929">
        <f t="shared" si="92"/>
        <v>0.20682587603184974</v>
      </c>
      <c r="K1929" s="3">
        <v>41999</v>
      </c>
      <c r="L1929">
        <f t="shared" si="93"/>
        <v>1.2479808781596016</v>
      </c>
    </row>
    <row r="1930" spans="1:12">
      <c r="A1930" s="2">
        <v>1928</v>
      </c>
      <c r="B1930" s="3">
        <v>41997</v>
      </c>
      <c r="C1930" s="2">
        <v>28.002500534057621</v>
      </c>
      <c r="D1930" s="2">
        <v>1.61</v>
      </c>
      <c r="E1930" s="2">
        <v>17.392857474569951</v>
      </c>
      <c r="G1930" s="3">
        <v>41997</v>
      </c>
      <c r="H1930">
        <f t="shared" si="91"/>
        <v>1.4471968141870351</v>
      </c>
      <c r="I1930" s="3">
        <v>41997</v>
      </c>
      <c r="J1930">
        <f t="shared" si="92"/>
        <v>0.20682587603184974</v>
      </c>
      <c r="K1930" s="3">
        <v>41997</v>
      </c>
      <c r="L1930">
        <f t="shared" si="93"/>
        <v>1.2403709381551855</v>
      </c>
    </row>
    <row r="1931" spans="1:12">
      <c r="A1931" s="2">
        <v>1929</v>
      </c>
      <c r="B1931" s="3">
        <v>41996</v>
      </c>
      <c r="C1931" s="2">
        <v>28.135000228881839</v>
      </c>
      <c r="D1931" s="2">
        <v>1.61</v>
      </c>
      <c r="E1931" s="2">
        <v>17.47515542166574</v>
      </c>
      <c r="G1931" s="3">
        <v>41996</v>
      </c>
      <c r="H1931">
        <f t="shared" si="91"/>
        <v>1.4492469230230529</v>
      </c>
      <c r="I1931" s="3">
        <v>41996</v>
      </c>
      <c r="J1931">
        <f t="shared" si="92"/>
        <v>0.20682587603184974</v>
      </c>
      <c r="K1931" s="3">
        <v>41996</v>
      </c>
      <c r="L1931">
        <f t="shared" si="93"/>
        <v>1.2424210469912031</v>
      </c>
    </row>
    <row r="1932" spans="1:12">
      <c r="A1932" s="2">
        <v>1930</v>
      </c>
      <c r="B1932" s="3">
        <v>41995</v>
      </c>
      <c r="C1932" s="2">
        <v>28.235000610351559</v>
      </c>
      <c r="D1932" s="2">
        <v>1.61</v>
      </c>
      <c r="E1932" s="2">
        <v>17.53726745984569</v>
      </c>
      <c r="G1932" s="3">
        <v>41995</v>
      </c>
      <c r="H1932">
        <f t="shared" si="91"/>
        <v>1.4507878014609734</v>
      </c>
      <c r="I1932" s="3">
        <v>41995</v>
      </c>
      <c r="J1932">
        <f t="shared" si="92"/>
        <v>0.20682587603184974</v>
      </c>
      <c r="K1932" s="3">
        <v>41995</v>
      </c>
      <c r="L1932">
        <f t="shared" si="93"/>
        <v>1.2439619254291239</v>
      </c>
    </row>
    <row r="1933" spans="1:12">
      <c r="A1933" s="2">
        <v>1931</v>
      </c>
      <c r="B1933" s="3">
        <v>41992</v>
      </c>
      <c r="C1933" s="2">
        <v>27.944999694824219</v>
      </c>
      <c r="D1933" s="2">
        <v>1.61</v>
      </c>
      <c r="E1933" s="2">
        <v>17.357142667592679</v>
      </c>
      <c r="G1933" s="3">
        <v>41992</v>
      </c>
      <c r="H1933">
        <f t="shared" si="91"/>
        <v>1.4463041092091735</v>
      </c>
      <c r="I1933" s="3">
        <v>41992</v>
      </c>
      <c r="J1933">
        <f t="shared" si="92"/>
        <v>0.20682587603184974</v>
      </c>
      <c r="K1933" s="3">
        <v>41992</v>
      </c>
      <c r="L1933">
        <f t="shared" si="93"/>
        <v>1.2394782331773238</v>
      </c>
    </row>
    <row r="1934" spans="1:12">
      <c r="A1934" s="2">
        <v>1932</v>
      </c>
      <c r="B1934" s="3">
        <v>41991</v>
      </c>
      <c r="C1934" s="2">
        <v>28.16250038146973</v>
      </c>
      <c r="D1934" s="2">
        <v>1.61</v>
      </c>
      <c r="E1934" s="2">
        <v>17.492236261782441</v>
      </c>
      <c r="G1934" s="3">
        <v>41991</v>
      </c>
      <c r="H1934">
        <f t="shared" si="91"/>
        <v>1.4496712106145395</v>
      </c>
      <c r="I1934" s="3">
        <v>41991</v>
      </c>
      <c r="J1934">
        <f t="shared" si="92"/>
        <v>0.20682587603184974</v>
      </c>
      <c r="K1934" s="3">
        <v>41991</v>
      </c>
      <c r="L1934">
        <f t="shared" si="93"/>
        <v>1.24284533458269</v>
      </c>
    </row>
    <row r="1935" spans="1:12">
      <c r="A1935" s="2">
        <v>1933</v>
      </c>
      <c r="B1935" s="3">
        <v>41990</v>
      </c>
      <c r="C1935" s="2">
        <v>27.35250091552734</v>
      </c>
      <c r="D1935" s="2">
        <v>1.61</v>
      </c>
      <c r="E1935" s="2">
        <v>16.98913100343313</v>
      </c>
      <c r="G1935" s="3">
        <v>41990</v>
      </c>
      <c r="H1935">
        <f t="shared" si="91"/>
        <v>1.4369970412419393</v>
      </c>
      <c r="I1935" s="3">
        <v>41990</v>
      </c>
      <c r="J1935">
        <f t="shared" si="92"/>
        <v>0.20682587603184974</v>
      </c>
      <c r="K1935" s="3">
        <v>41990</v>
      </c>
      <c r="L1935">
        <f t="shared" si="93"/>
        <v>1.2301711652100895</v>
      </c>
    </row>
    <row r="1936" spans="1:12">
      <c r="A1936" s="2">
        <v>1934</v>
      </c>
      <c r="B1936" s="3">
        <v>41989</v>
      </c>
      <c r="C1936" s="2">
        <v>26.6875</v>
      </c>
      <c r="D1936" s="2">
        <v>1.61</v>
      </c>
      <c r="E1936" s="2">
        <v>16.576086956521738</v>
      </c>
      <c r="G1936" s="3">
        <v>41989</v>
      </c>
      <c r="H1936">
        <f t="shared" si="91"/>
        <v>1.4263078923690991</v>
      </c>
      <c r="I1936" s="3">
        <v>41989</v>
      </c>
      <c r="J1936">
        <f t="shared" si="92"/>
        <v>0.20682587603184974</v>
      </c>
      <c r="K1936" s="3">
        <v>41989</v>
      </c>
      <c r="L1936">
        <f t="shared" si="93"/>
        <v>1.2194820163372493</v>
      </c>
    </row>
    <row r="1937" spans="1:12">
      <c r="A1937" s="2">
        <v>1935</v>
      </c>
      <c r="B1937" s="3">
        <v>41988</v>
      </c>
      <c r="C1937" s="2">
        <v>27.057500839233398</v>
      </c>
      <c r="D1937" s="2">
        <v>1.61</v>
      </c>
      <c r="E1937" s="2">
        <v>16.805901142380989</v>
      </c>
      <c r="G1937" s="3">
        <v>41988</v>
      </c>
      <c r="H1937">
        <f t="shared" si="91"/>
        <v>1.4322876805892517</v>
      </c>
      <c r="I1937" s="3">
        <v>41988</v>
      </c>
      <c r="J1937">
        <f t="shared" si="92"/>
        <v>0.20682587603184974</v>
      </c>
      <c r="K1937" s="3">
        <v>41988</v>
      </c>
      <c r="L1937">
        <f t="shared" si="93"/>
        <v>1.2254618045574019</v>
      </c>
    </row>
    <row r="1938" spans="1:12">
      <c r="A1938" s="2">
        <v>1936</v>
      </c>
      <c r="B1938" s="3">
        <v>41985</v>
      </c>
      <c r="C1938" s="2">
        <v>27.432500839233398</v>
      </c>
      <c r="D1938" s="2">
        <v>1.61</v>
      </c>
      <c r="E1938" s="2">
        <v>17.03882039703938</v>
      </c>
      <c r="G1938" s="3">
        <v>41985</v>
      </c>
      <c r="H1938">
        <f t="shared" si="91"/>
        <v>1.4382654011579887</v>
      </c>
      <c r="I1938" s="3">
        <v>41985</v>
      </c>
      <c r="J1938">
        <f t="shared" si="92"/>
        <v>0.20682587603184974</v>
      </c>
      <c r="K1938" s="3">
        <v>41985</v>
      </c>
      <c r="L1938">
        <f t="shared" si="93"/>
        <v>1.2314395251261392</v>
      </c>
    </row>
    <row r="1939" spans="1:12">
      <c r="A1939" s="2">
        <v>1937</v>
      </c>
      <c r="B1939" s="3">
        <v>41984</v>
      </c>
      <c r="C1939" s="2">
        <v>27.905000686645511</v>
      </c>
      <c r="D1939" s="2">
        <v>1.61</v>
      </c>
      <c r="E1939" s="2">
        <v>17.33229856313385</v>
      </c>
      <c r="G1939" s="3">
        <v>41984</v>
      </c>
      <c r="H1939">
        <f t="shared" si="91"/>
        <v>1.4456820375391639</v>
      </c>
      <c r="I1939" s="3">
        <v>41984</v>
      </c>
      <c r="J1939">
        <f t="shared" si="92"/>
        <v>0.20682587603184974</v>
      </c>
      <c r="K1939" s="3">
        <v>41984</v>
      </c>
      <c r="L1939">
        <f t="shared" si="93"/>
        <v>1.2388561615073139</v>
      </c>
    </row>
    <row r="1940" spans="1:12">
      <c r="A1940" s="2">
        <v>1938</v>
      </c>
      <c r="B1940" s="3">
        <v>41983</v>
      </c>
      <c r="C1940" s="2">
        <v>27.98749923706055</v>
      </c>
      <c r="D1940" s="2">
        <v>1.61</v>
      </c>
      <c r="E1940" s="2">
        <v>17.38353989879537</v>
      </c>
      <c r="G1940" s="3">
        <v>41983</v>
      </c>
      <c r="H1940">
        <f t="shared" si="91"/>
        <v>1.4469640947482159</v>
      </c>
      <c r="I1940" s="3">
        <v>41983</v>
      </c>
      <c r="J1940">
        <f t="shared" si="92"/>
        <v>0.20682587603184974</v>
      </c>
      <c r="K1940" s="3">
        <v>41983</v>
      </c>
      <c r="L1940">
        <f t="shared" si="93"/>
        <v>1.2401382187163661</v>
      </c>
    </row>
    <row r="1941" spans="1:12">
      <c r="A1941" s="2">
        <v>1939</v>
      </c>
      <c r="B1941" s="3">
        <v>41982</v>
      </c>
      <c r="C1941" s="2">
        <v>28.530000686645511</v>
      </c>
      <c r="D1941" s="2">
        <v>1.61</v>
      </c>
      <c r="E1941" s="2">
        <v>17.720497320897831</v>
      </c>
      <c r="G1941" s="3">
        <v>41982</v>
      </c>
      <c r="H1941">
        <f t="shared" si="91"/>
        <v>1.4553017821094547</v>
      </c>
      <c r="I1941" s="3">
        <v>41982</v>
      </c>
      <c r="J1941">
        <f t="shared" si="92"/>
        <v>0.20682587603184974</v>
      </c>
      <c r="K1941" s="3">
        <v>41982</v>
      </c>
      <c r="L1941">
        <f t="shared" si="93"/>
        <v>1.2484759060776049</v>
      </c>
    </row>
    <row r="1942" spans="1:12">
      <c r="A1942" s="2">
        <v>1940</v>
      </c>
      <c r="B1942" s="3">
        <v>41981</v>
      </c>
      <c r="C1942" s="2">
        <v>28.10000038146973</v>
      </c>
      <c r="D1942" s="2">
        <v>1.61</v>
      </c>
      <c r="E1942" s="2">
        <v>17.45341638600604</v>
      </c>
      <c r="G1942" s="3">
        <v>41981</v>
      </c>
      <c r="H1942">
        <f t="shared" si="91"/>
        <v>1.4487063258008164</v>
      </c>
      <c r="I1942" s="3">
        <v>41981</v>
      </c>
      <c r="J1942">
        <f t="shared" si="92"/>
        <v>0.20682587603184974</v>
      </c>
      <c r="K1942" s="3">
        <v>41981</v>
      </c>
      <c r="L1942">
        <f t="shared" si="93"/>
        <v>1.2418804497689666</v>
      </c>
    </row>
    <row r="1943" spans="1:12">
      <c r="A1943" s="2">
        <v>1941</v>
      </c>
      <c r="B1943" s="3">
        <v>41978</v>
      </c>
      <c r="C1943" s="2">
        <v>28.75</v>
      </c>
      <c r="D1943" s="2">
        <v>1.61</v>
      </c>
      <c r="E1943" s="2">
        <v>17.857142857142861</v>
      </c>
      <c r="G1943" s="3">
        <v>41978</v>
      </c>
      <c r="H1943">
        <f t="shared" si="91"/>
        <v>1.4586378490256493</v>
      </c>
      <c r="I1943" s="3">
        <v>41978</v>
      </c>
      <c r="J1943">
        <f t="shared" si="92"/>
        <v>0.20682587603184974</v>
      </c>
      <c r="K1943" s="3">
        <v>41978</v>
      </c>
      <c r="L1943">
        <f t="shared" si="93"/>
        <v>1.2518119729937998</v>
      </c>
    </row>
    <row r="1944" spans="1:12">
      <c r="A1944" s="2">
        <v>1942</v>
      </c>
      <c r="B1944" s="3">
        <v>41977</v>
      </c>
      <c r="C1944" s="2">
        <v>28.872499465942379</v>
      </c>
      <c r="D1944" s="2">
        <v>1.61</v>
      </c>
      <c r="E1944" s="2">
        <v>17.933229481951791</v>
      </c>
      <c r="G1944" s="3">
        <v>41977</v>
      </c>
      <c r="H1944">
        <f t="shared" si="91"/>
        <v>1.4604843819853124</v>
      </c>
      <c r="I1944" s="3">
        <v>41977</v>
      </c>
      <c r="J1944">
        <f t="shared" si="92"/>
        <v>0.20682587603184974</v>
      </c>
      <c r="K1944" s="3">
        <v>41977</v>
      </c>
      <c r="L1944">
        <f t="shared" si="93"/>
        <v>1.2536585059534626</v>
      </c>
    </row>
    <row r="1945" spans="1:12">
      <c r="A1945" s="2">
        <v>1943</v>
      </c>
      <c r="B1945" s="3">
        <v>41976</v>
      </c>
      <c r="C1945" s="2">
        <v>28.982500076293949</v>
      </c>
      <c r="D1945" s="2">
        <v>1.61</v>
      </c>
      <c r="E1945" s="2">
        <v>18.001552842418601</v>
      </c>
      <c r="G1945" s="3">
        <v>41976</v>
      </c>
      <c r="H1945">
        <f t="shared" si="91"/>
        <v>1.4621358456799234</v>
      </c>
      <c r="I1945" s="3">
        <v>41976</v>
      </c>
      <c r="J1945">
        <f t="shared" si="92"/>
        <v>0.20682587603184974</v>
      </c>
      <c r="K1945" s="3">
        <v>41976</v>
      </c>
      <c r="L1945">
        <f t="shared" si="93"/>
        <v>1.2553099696480736</v>
      </c>
    </row>
    <row r="1946" spans="1:12">
      <c r="A1946" s="2">
        <v>1944</v>
      </c>
      <c r="B1946" s="3">
        <v>41975</v>
      </c>
      <c r="C1946" s="2">
        <v>28.657499313354489</v>
      </c>
      <c r="D1946" s="2">
        <v>1.61</v>
      </c>
      <c r="E1946" s="2">
        <v>17.799689014505891</v>
      </c>
      <c r="G1946" s="3">
        <v>41975</v>
      </c>
      <c r="H1946">
        <f t="shared" si="91"/>
        <v>1.457238290674234</v>
      </c>
      <c r="I1946" s="3">
        <v>41975</v>
      </c>
      <c r="J1946">
        <f t="shared" si="92"/>
        <v>0.20682587603184974</v>
      </c>
      <c r="K1946" s="3">
        <v>41975</v>
      </c>
      <c r="L1946">
        <f t="shared" si="93"/>
        <v>1.2504124146423843</v>
      </c>
    </row>
    <row r="1947" spans="1:12">
      <c r="A1947" s="2">
        <v>1945</v>
      </c>
      <c r="B1947" s="3">
        <v>41974</v>
      </c>
      <c r="C1947" s="2">
        <v>28.767499923706051</v>
      </c>
      <c r="D1947" s="2">
        <v>1.61</v>
      </c>
      <c r="E1947" s="2">
        <v>17.8680123749727</v>
      </c>
      <c r="G1947" s="3">
        <v>41974</v>
      </c>
      <c r="H1947">
        <f t="shared" si="91"/>
        <v>1.4589021206140829</v>
      </c>
      <c r="I1947" s="3">
        <v>41974</v>
      </c>
      <c r="J1947">
        <f t="shared" si="92"/>
        <v>0.20682587603184974</v>
      </c>
      <c r="K1947" s="3">
        <v>41974</v>
      </c>
      <c r="L1947">
        <f t="shared" si="93"/>
        <v>1.2520762445822331</v>
      </c>
    </row>
    <row r="1948" spans="1:12">
      <c r="A1948" s="2">
        <v>1946</v>
      </c>
      <c r="B1948" s="3">
        <v>41971</v>
      </c>
      <c r="C1948" s="2">
        <v>29.732500076293949</v>
      </c>
      <c r="D1948" s="2">
        <v>1.61</v>
      </c>
      <c r="E1948" s="2">
        <v>18.467391351735369</v>
      </c>
      <c r="G1948" s="3">
        <v>41971</v>
      </c>
      <c r="H1948">
        <f t="shared" si="91"/>
        <v>1.4732314286697448</v>
      </c>
      <c r="I1948" s="3">
        <v>41971</v>
      </c>
      <c r="J1948">
        <f t="shared" si="92"/>
        <v>0.20682587603184974</v>
      </c>
      <c r="K1948" s="3">
        <v>41971</v>
      </c>
      <c r="L1948">
        <f t="shared" si="93"/>
        <v>1.266405552637895</v>
      </c>
    </row>
    <row r="1949" spans="1:12">
      <c r="A1949" s="2">
        <v>1947</v>
      </c>
      <c r="B1949" s="3">
        <v>41969</v>
      </c>
      <c r="C1949" s="2">
        <v>29.75</v>
      </c>
      <c r="D1949" s="2">
        <v>1.61</v>
      </c>
      <c r="E1949" s="2">
        <v>18.478260869565212</v>
      </c>
      <c r="G1949" s="3">
        <v>41969</v>
      </c>
      <c r="H1949">
        <f t="shared" si="91"/>
        <v>1.4734869700645683</v>
      </c>
      <c r="I1949" s="3">
        <v>41969</v>
      </c>
      <c r="J1949">
        <f t="shared" si="92"/>
        <v>0.20682587603184974</v>
      </c>
      <c r="K1949" s="3">
        <v>41969</v>
      </c>
      <c r="L1949">
        <f t="shared" si="93"/>
        <v>1.2666610940327185</v>
      </c>
    </row>
    <row r="1950" spans="1:12">
      <c r="A1950" s="2">
        <v>1948</v>
      </c>
      <c r="B1950" s="3">
        <v>41968</v>
      </c>
      <c r="C1950" s="2">
        <v>29.399999618530281</v>
      </c>
      <c r="D1950" s="2">
        <v>1.61</v>
      </c>
      <c r="E1950" s="2">
        <v>18.260869328279679</v>
      </c>
      <c r="G1950" s="3">
        <v>41968</v>
      </c>
      <c r="H1950">
        <f t="shared" si="91"/>
        <v>1.4683473247771166</v>
      </c>
      <c r="I1950" s="3">
        <v>41968</v>
      </c>
      <c r="J1950">
        <f t="shared" si="92"/>
        <v>0.20682587603184974</v>
      </c>
      <c r="K1950" s="3">
        <v>41968</v>
      </c>
      <c r="L1950">
        <f t="shared" si="93"/>
        <v>1.2615214487452671</v>
      </c>
    </row>
    <row r="1951" spans="1:12">
      <c r="A1951" s="2">
        <v>1949</v>
      </c>
      <c r="B1951" s="3">
        <v>41967</v>
      </c>
      <c r="C1951" s="2">
        <v>29.657499313354489</v>
      </c>
      <c r="D1951" s="2">
        <v>1.61</v>
      </c>
      <c r="E1951" s="2">
        <v>18.420807026928252</v>
      </c>
      <c r="G1951" s="3">
        <v>41967</v>
      </c>
      <c r="H1951">
        <f t="shared" si="91"/>
        <v>1.4721345290188494</v>
      </c>
      <c r="I1951" s="3">
        <v>41967</v>
      </c>
      <c r="J1951">
        <f t="shared" si="92"/>
        <v>0.20682587603184974</v>
      </c>
      <c r="K1951" s="3">
        <v>41967</v>
      </c>
      <c r="L1951">
        <f t="shared" si="93"/>
        <v>1.2653086529869997</v>
      </c>
    </row>
    <row r="1952" spans="1:12">
      <c r="A1952" s="2">
        <v>1950</v>
      </c>
      <c r="B1952" s="3">
        <v>41964</v>
      </c>
      <c r="C1952" s="2">
        <v>29.117500305175781</v>
      </c>
      <c r="D1952" s="2">
        <v>1.61</v>
      </c>
      <c r="E1952" s="2">
        <v>18.085403916258251</v>
      </c>
      <c r="G1952" s="3">
        <v>41964</v>
      </c>
      <c r="H1952">
        <f t="shared" si="91"/>
        <v>1.4641540886950515</v>
      </c>
      <c r="I1952" s="3">
        <v>41964</v>
      </c>
      <c r="J1952">
        <f t="shared" si="92"/>
        <v>0.20682587603184974</v>
      </c>
      <c r="K1952" s="3">
        <v>41964</v>
      </c>
      <c r="L1952">
        <f t="shared" si="93"/>
        <v>1.2573282126632017</v>
      </c>
    </row>
    <row r="1953" spans="1:12">
      <c r="A1953" s="2">
        <v>1951</v>
      </c>
      <c r="B1953" s="3">
        <v>41963</v>
      </c>
      <c r="C1953" s="2">
        <v>29.077499389648441</v>
      </c>
      <c r="D1953" s="2">
        <v>1.61</v>
      </c>
      <c r="E1953" s="2">
        <v>18.06055862711084</v>
      </c>
      <c r="G1953" s="3">
        <v>41963</v>
      </c>
      <c r="H1953">
        <f t="shared" si="91"/>
        <v>1.4635570552828472</v>
      </c>
      <c r="I1953" s="3">
        <v>41963</v>
      </c>
      <c r="J1953">
        <f t="shared" si="92"/>
        <v>0.20682587603184974</v>
      </c>
      <c r="K1953" s="3">
        <v>41963</v>
      </c>
      <c r="L1953">
        <f t="shared" si="93"/>
        <v>1.2567311792509976</v>
      </c>
    </row>
    <row r="1954" spans="1:12">
      <c r="A1954" s="2">
        <v>1952</v>
      </c>
      <c r="B1954" s="3">
        <v>41962</v>
      </c>
      <c r="C1954" s="2">
        <v>28.667499542236332</v>
      </c>
      <c r="D1954" s="2">
        <v>1.61</v>
      </c>
      <c r="E1954" s="2">
        <v>17.80590033679275</v>
      </c>
      <c r="G1954" s="3">
        <v>41962</v>
      </c>
      <c r="H1954">
        <f t="shared" si="91"/>
        <v>1.4573898142451684</v>
      </c>
      <c r="I1954" s="3">
        <v>41962</v>
      </c>
      <c r="J1954">
        <f t="shared" si="92"/>
        <v>0.20682587603184974</v>
      </c>
      <c r="K1954" s="3">
        <v>41962</v>
      </c>
      <c r="L1954">
        <f t="shared" si="93"/>
        <v>1.2505639382133187</v>
      </c>
    </row>
    <row r="1955" spans="1:12">
      <c r="A1955" s="2">
        <v>1953</v>
      </c>
      <c r="B1955" s="3">
        <v>41961</v>
      </c>
      <c r="C1955" s="2">
        <v>28.867500305175781</v>
      </c>
      <c r="D1955" s="2">
        <v>1.61</v>
      </c>
      <c r="E1955" s="2">
        <v>17.930124413152662</v>
      </c>
      <c r="G1955" s="3">
        <v>41961</v>
      </c>
      <c r="H1955">
        <f t="shared" si="91"/>
        <v>1.4604091790774802</v>
      </c>
      <c r="I1955" s="3">
        <v>41961</v>
      </c>
      <c r="J1955">
        <f t="shared" si="92"/>
        <v>0.20682587603184974</v>
      </c>
      <c r="K1955" s="3">
        <v>41961</v>
      </c>
      <c r="L1955">
        <f t="shared" si="93"/>
        <v>1.2535833030456307</v>
      </c>
    </row>
    <row r="1956" spans="1:12">
      <c r="A1956" s="2">
        <v>1954</v>
      </c>
      <c r="B1956" s="3">
        <v>41960</v>
      </c>
      <c r="C1956" s="2">
        <v>28.497499465942379</v>
      </c>
      <c r="D1956" s="2">
        <v>1.61</v>
      </c>
      <c r="E1956" s="2">
        <v>17.7003102272934</v>
      </c>
      <c r="G1956" s="3">
        <v>41960</v>
      </c>
      <c r="H1956">
        <f t="shared" si="91"/>
        <v>1.4548067541914513</v>
      </c>
      <c r="I1956" s="3">
        <v>41960</v>
      </c>
      <c r="J1956">
        <f t="shared" si="92"/>
        <v>0.20682587603184974</v>
      </c>
      <c r="K1956" s="3">
        <v>41960</v>
      </c>
      <c r="L1956">
        <f t="shared" si="93"/>
        <v>1.2479808781596016</v>
      </c>
    </row>
    <row r="1957" spans="1:12">
      <c r="A1957" s="2">
        <v>1955</v>
      </c>
      <c r="B1957" s="3">
        <v>41957</v>
      </c>
      <c r="C1957" s="2">
        <v>28.545000076293949</v>
      </c>
      <c r="D1957" s="2">
        <v>1.61</v>
      </c>
      <c r="E1957" s="2">
        <v>17.72981371198382</v>
      </c>
      <c r="G1957" s="3">
        <v>41957</v>
      </c>
      <c r="H1957">
        <f t="shared" si="91"/>
        <v>1.4555300485034668</v>
      </c>
      <c r="I1957" s="3">
        <v>41957</v>
      </c>
      <c r="J1957">
        <f t="shared" si="92"/>
        <v>0.20682587603184974</v>
      </c>
      <c r="K1957" s="3">
        <v>41957</v>
      </c>
      <c r="L1957">
        <f t="shared" si="93"/>
        <v>1.2487041724716172</v>
      </c>
    </row>
    <row r="1958" spans="1:12">
      <c r="A1958" s="2">
        <v>1956</v>
      </c>
      <c r="B1958" s="3">
        <v>41956</v>
      </c>
      <c r="C1958" s="2">
        <v>28.204999923706051</v>
      </c>
      <c r="D1958" s="2">
        <v>1.61</v>
      </c>
      <c r="E1958" s="2">
        <v>17.518633492985121</v>
      </c>
      <c r="G1958" s="3">
        <v>41956</v>
      </c>
      <c r="H1958">
        <f t="shared" si="91"/>
        <v>1.4503261028866548</v>
      </c>
      <c r="I1958" s="3">
        <v>41956</v>
      </c>
      <c r="J1958">
        <f t="shared" si="92"/>
        <v>0.20682587603184974</v>
      </c>
      <c r="K1958" s="3">
        <v>41956</v>
      </c>
      <c r="L1958">
        <f t="shared" si="93"/>
        <v>1.243500226854805</v>
      </c>
    </row>
    <row r="1959" spans="1:12">
      <c r="A1959" s="2">
        <v>1957</v>
      </c>
      <c r="B1959" s="3">
        <v>41955</v>
      </c>
      <c r="C1959" s="2">
        <v>27.8125</v>
      </c>
      <c r="D1959" s="2">
        <v>1.61</v>
      </c>
      <c r="E1959" s="2">
        <v>17.27484472049689</v>
      </c>
      <c r="G1959" s="3">
        <v>41955</v>
      </c>
      <c r="H1959">
        <f t="shared" si="91"/>
        <v>1.4442400283250068</v>
      </c>
      <c r="I1959" s="3">
        <v>41955</v>
      </c>
      <c r="J1959">
        <f t="shared" si="92"/>
        <v>0.20682587603184974</v>
      </c>
      <c r="K1959" s="3">
        <v>41955</v>
      </c>
      <c r="L1959">
        <f t="shared" si="93"/>
        <v>1.237414152293157</v>
      </c>
    </row>
    <row r="1960" spans="1:12">
      <c r="A1960" s="2">
        <v>1958</v>
      </c>
      <c r="B1960" s="3">
        <v>41954</v>
      </c>
      <c r="C1960" s="2">
        <v>27.42499923706055</v>
      </c>
      <c r="D1960" s="2">
        <v>1.61</v>
      </c>
      <c r="E1960" s="2">
        <v>17.03416101680779</v>
      </c>
      <c r="G1960" s="3">
        <v>41954</v>
      </c>
      <c r="H1960">
        <f t="shared" si="91"/>
        <v>1.4381466241650569</v>
      </c>
      <c r="I1960" s="3">
        <v>41954</v>
      </c>
      <c r="J1960">
        <f t="shared" si="92"/>
        <v>0.20682587603184974</v>
      </c>
      <c r="K1960" s="3">
        <v>41954</v>
      </c>
      <c r="L1960">
        <f t="shared" si="93"/>
        <v>1.2313207481332071</v>
      </c>
    </row>
    <row r="1961" spans="1:12">
      <c r="A1961" s="2">
        <v>1959</v>
      </c>
      <c r="B1961" s="3">
        <v>41953</v>
      </c>
      <c r="C1961" s="2">
        <v>27.207500457763668</v>
      </c>
      <c r="D1961" s="2">
        <v>1.61</v>
      </c>
      <c r="E1961" s="2">
        <v>16.899068607306631</v>
      </c>
      <c r="G1961" s="3">
        <v>41953</v>
      </c>
      <c r="H1961">
        <f t="shared" si="91"/>
        <v>1.4346886451512042</v>
      </c>
      <c r="I1961" s="3">
        <v>41953</v>
      </c>
      <c r="J1961">
        <f t="shared" si="92"/>
        <v>0.20682587603184974</v>
      </c>
      <c r="K1961" s="3">
        <v>41953</v>
      </c>
      <c r="L1961">
        <f t="shared" si="93"/>
        <v>1.2278627691193547</v>
      </c>
    </row>
    <row r="1962" spans="1:12">
      <c r="A1962" s="2">
        <v>1960</v>
      </c>
      <c r="B1962" s="3">
        <v>41950</v>
      </c>
      <c r="C1962" s="2">
        <v>27.252500534057621</v>
      </c>
      <c r="D1962" s="2">
        <v>1.61</v>
      </c>
      <c r="E1962" s="2">
        <v>16.927018965253179</v>
      </c>
      <c r="G1962" s="3">
        <v>41950</v>
      </c>
      <c r="H1962">
        <f t="shared" si="91"/>
        <v>1.4354063568262536</v>
      </c>
      <c r="I1962" s="3">
        <v>41950</v>
      </c>
      <c r="J1962">
        <f t="shared" si="92"/>
        <v>0.20682587603184974</v>
      </c>
      <c r="K1962" s="3">
        <v>41950</v>
      </c>
      <c r="L1962">
        <f t="shared" si="93"/>
        <v>1.2285804807944039</v>
      </c>
    </row>
    <row r="1963" spans="1:12">
      <c r="A1963" s="2">
        <v>1961</v>
      </c>
      <c r="B1963" s="3">
        <v>41949</v>
      </c>
      <c r="C1963" s="2">
        <v>27.17499923706055</v>
      </c>
      <c r="D1963" s="2">
        <v>1.61</v>
      </c>
      <c r="E1963" s="2">
        <v>16.878881513702201</v>
      </c>
      <c r="G1963" s="3">
        <v>41949</v>
      </c>
      <c r="H1963">
        <f t="shared" si="91"/>
        <v>1.4341695405654933</v>
      </c>
      <c r="I1963" s="3">
        <v>41949</v>
      </c>
      <c r="J1963">
        <f t="shared" si="92"/>
        <v>0.20682587603184974</v>
      </c>
      <c r="K1963" s="3">
        <v>41949</v>
      </c>
      <c r="L1963">
        <f t="shared" si="93"/>
        <v>1.2273436645336433</v>
      </c>
    </row>
    <row r="1964" spans="1:12">
      <c r="A1964" s="2">
        <v>1962</v>
      </c>
      <c r="B1964" s="3">
        <v>41948</v>
      </c>
      <c r="C1964" s="2">
        <v>27.215000152587891</v>
      </c>
      <c r="D1964" s="2">
        <v>1.61</v>
      </c>
      <c r="E1964" s="2">
        <v>16.903726802849619</v>
      </c>
      <c r="G1964" s="3">
        <v>41948</v>
      </c>
      <c r="H1964">
        <f t="shared" si="91"/>
        <v>1.4348083410880761</v>
      </c>
      <c r="I1964" s="3">
        <v>41948</v>
      </c>
      <c r="J1964">
        <f t="shared" si="92"/>
        <v>0.20682587603184974</v>
      </c>
      <c r="K1964" s="3">
        <v>41948</v>
      </c>
      <c r="L1964">
        <f t="shared" si="93"/>
        <v>1.2279824650562263</v>
      </c>
    </row>
    <row r="1965" spans="1:12">
      <c r="A1965" s="2">
        <v>1963</v>
      </c>
      <c r="B1965" s="3">
        <v>41947</v>
      </c>
      <c r="C1965" s="2">
        <v>27.149999618530281</v>
      </c>
      <c r="D1965" s="2">
        <v>1.61</v>
      </c>
      <c r="E1965" s="2">
        <v>16.86335380032936</v>
      </c>
      <c r="G1965" s="3">
        <v>41947</v>
      </c>
      <c r="H1965">
        <f t="shared" si="91"/>
        <v>1.4337698278228328</v>
      </c>
      <c r="I1965" s="3">
        <v>41947</v>
      </c>
      <c r="J1965">
        <f t="shared" si="92"/>
        <v>0.20682587603184974</v>
      </c>
      <c r="K1965" s="3">
        <v>41947</v>
      </c>
      <c r="L1965">
        <f t="shared" si="93"/>
        <v>1.2269439517909828</v>
      </c>
    </row>
    <row r="1966" spans="1:12">
      <c r="A1966" s="2">
        <v>1964</v>
      </c>
      <c r="B1966" s="3">
        <v>41946</v>
      </c>
      <c r="C1966" s="2">
        <v>27.35000038146973</v>
      </c>
      <c r="D1966" s="2">
        <v>1.61</v>
      </c>
      <c r="E1966" s="2">
        <v>16.987577876689269</v>
      </c>
      <c r="G1966" s="3">
        <v>41946</v>
      </c>
      <c r="H1966">
        <f t="shared" si="91"/>
        <v>1.4369573367268609</v>
      </c>
      <c r="I1966" s="3">
        <v>41946</v>
      </c>
      <c r="J1966">
        <f t="shared" si="92"/>
        <v>0.20682587603184974</v>
      </c>
      <c r="K1966" s="3">
        <v>41946</v>
      </c>
      <c r="L1966">
        <f t="shared" si="93"/>
        <v>1.2301314606950109</v>
      </c>
    </row>
    <row r="1967" spans="1:12">
      <c r="A1967" s="2">
        <v>1965</v>
      </c>
      <c r="B1967" s="3">
        <v>41943</v>
      </c>
      <c r="C1967" s="2">
        <v>27</v>
      </c>
      <c r="D1967" s="2">
        <v>1.61</v>
      </c>
      <c r="E1967" s="2">
        <v>16.770186335403729</v>
      </c>
      <c r="G1967" s="3">
        <v>41943</v>
      </c>
      <c r="H1967">
        <f t="shared" si="91"/>
        <v>1.4313637641589874</v>
      </c>
      <c r="I1967" s="3">
        <v>41943</v>
      </c>
      <c r="J1967">
        <f t="shared" si="92"/>
        <v>0.20682587603184974</v>
      </c>
      <c r="K1967" s="3">
        <v>41943</v>
      </c>
      <c r="L1967">
        <f t="shared" si="93"/>
        <v>1.2245378881271376</v>
      </c>
    </row>
    <row r="1968" spans="1:12">
      <c r="A1968" s="2">
        <v>1966</v>
      </c>
      <c r="B1968" s="3">
        <v>41942</v>
      </c>
      <c r="C1968" s="2">
        <v>26.745000839233398</v>
      </c>
      <c r="D1968" s="2">
        <v>1.61</v>
      </c>
      <c r="E1968" s="2">
        <v>16.611801763498999</v>
      </c>
      <c r="G1968" s="3">
        <v>41942</v>
      </c>
      <c r="H1968">
        <f t="shared" si="91"/>
        <v>1.4272426158587954</v>
      </c>
      <c r="I1968" s="3">
        <v>41942</v>
      </c>
      <c r="J1968">
        <f t="shared" si="92"/>
        <v>0.20682587603184974</v>
      </c>
      <c r="K1968" s="3">
        <v>41942</v>
      </c>
      <c r="L1968">
        <f t="shared" si="93"/>
        <v>1.2204167398269454</v>
      </c>
    </row>
    <row r="1969" spans="1:12">
      <c r="A1969" s="2">
        <v>1967</v>
      </c>
      <c r="B1969" s="3">
        <v>41941</v>
      </c>
      <c r="C1969" s="2">
        <v>26.83499908447266</v>
      </c>
      <c r="D1969" s="2">
        <v>1.61</v>
      </c>
      <c r="E1969" s="2">
        <v>16.667701294703509</v>
      </c>
      <c r="G1969" s="3">
        <v>41941</v>
      </c>
      <c r="H1969">
        <f t="shared" si="91"/>
        <v>1.4287015848062672</v>
      </c>
      <c r="I1969" s="3">
        <v>41941</v>
      </c>
      <c r="J1969">
        <f t="shared" si="92"/>
        <v>0.20682587603184974</v>
      </c>
      <c r="K1969" s="3">
        <v>41941</v>
      </c>
      <c r="L1969">
        <f t="shared" si="93"/>
        <v>1.2218757087744174</v>
      </c>
    </row>
    <row r="1970" spans="1:12">
      <c r="A1970" s="2">
        <v>1968</v>
      </c>
      <c r="B1970" s="3">
        <v>41940</v>
      </c>
      <c r="C1970" s="2">
        <v>26.684999465942379</v>
      </c>
      <c r="D1970" s="2">
        <v>1.61</v>
      </c>
      <c r="E1970" s="2">
        <v>16.574533829777881</v>
      </c>
      <c r="G1970" s="3">
        <v>41940</v>
      </c>
      <c r="H1970">
        <f t="shared" si="91"/>
        <v>1.4262671984478963</v>
      </c>
      <c r="I1970" s="3">
        <v>41940</v>
      </c>
      <c r="J1970">
        <f t="shared" si="92"/>
        <v>0.20682587603184974</v>
      </c>
      <c r="K1970" s="3">
        <v>41940</v>
      </c>
      <c r="L1970">
        <f t="shared" si="93"/>
        <v>1.2194413224160467</v>
      </c>
    </row>
    <row r="1971" spans="1:12">
      <c r="A1971" s="2">
        <v>1969</v>
      </c>
      <c r="B1971" s="3">
        <v>41939</v>
      </c>
      <c r="C1971" s="2">
        <v>26.277500152587891</v>
      </c>
      <c r="D1971" s="2">
        <v>1.61</v>
      </c>
      <c r="E1971" s="2">
        <v>16.321428666203659</v>
      </c>
      <c r="G1971" s="3">
        <v>41939</v>
      </c>
      <c r="H1971">
        <f t="shared" si="91"/>
        <v>1.419584047281337</v>
      </c>
      <c r="I1971" s="3">
        <v>41939</v>
      </c>
      <c r="J1971">
        <f t="shared" si="92"/>
        <v>0.20682587603184974</v>
      </c>
      <c r="K1971" s="3">
        <v>41939</v>
      </c>
      <c r="L1971">
        <f t="shared" si="93"/>
        <v>1.2127581712494873</v>
      </c>
    </row>
    <row r="1972" spans="1:12">
      <c r="A1972" s="2">
        <v>1970</v>
      </c>
      <c r="B1972" s="3">
        <v>41936</v>
      </c>
      <c r="C1972" s="2">
        <v>26.305000305175781</v>
      </c>
      <c r="D1972" s="2">
        <v>1.61</v>
      </c>
      <c r="E1972" s="2">
        <v>16.33850950632036</v>
      </c>
      <c r="G1972" s="3">
        <v>41936</v>
      </c>
      <c r="H1972">
        <f t="shared" si="91"/>
        <v>1.4200383111716177</v>
      </c>
      <c r="I1972" s="3">
        <v>41936</v>
      </c>
      <c r="J1972">
        <f t="shared" si="92"/>
        <v>0.20682587603184974</v>
      </c>
      <c r="K1972" s="3">
        <v>41936</v>
      </c>
      <c r="L1972">
        <f t="shared" si="93"/>
        <v>1.213212435139768</v>
      </c>
    </row>
    <row r="1973" spans="1:12">
      <c r="A1973" s="2">
        <v>1971</v>
      </c>
      <c r="B1973" s="3">
        <v>41935</v>
      </c>
      <c r="C1973" s="2">
        <v>26.207500457763668</v>
      </c>
      <c r="D1973" s="2">
        <v>1.61</v>
      </c>
      <c r="E1973" s="2">
        <v>16.27795059488427</v>
      </c>
      <c r="G1973" s="3">
        <v>41935</v>
      </c>
      <c r="H1973">
        <f t="shared" si="91"/>
        <v>1.4184256020543653</v>
      </c>
      <c r="I1973" s="3">
        <v>41935</v>
      </c>
      <c r="J1973">
        <f t="shared" si="92"/>
        <v>0.20682587603184974</v>
      </c>
      <c r="K1973" s="3">
        <v>41935</v>
      </c>
      <c r="L1973">
        <f t="shared" si="93"/>
        <v>1.2115997260225158</v>
      </c>
    </row>
    <row r="1974" spans="1:12">
      <c r="A1974" s="2">
        <v>1972</v>
      </c>
      <c r="B1974" s="3">
        <v>41934</v>
      </c>
      <c r="C1974" s="2">
        <v>25.747499465942379</v>
      </c>
      <c r="D1974" s="2">
        <v>1.61</v>
      </c>
      <c r="E1974" s="2">
        <v>15.99223569313191</v>
      </c>
      <c r="G1974" s="3">
        <v>41934</v>
      </c>
      <c r="H1974">
        <f t="shared" si="91"/>
        <v>1.4107350578092637</v>
      </c>
      <c r="I1974" s="3">
        <v>41934</v>
      </c>
      <c r="J1974">
        <f t="shared" si="92"/>
        <v>0.20682587603184974</v>
      </c>
      <c r="K1974" s="3">
        <v>41934</v>
      </c>
      <c r="L1974">
        <f t="shared" si="93"/>
        <v>1.2039091817774139</v>
      </c>
    </row>
    <row r="1975" spans="1:12">
      <c r="A1975" s="2">
        <v>1973</v>
      </c>
      <c r="B1975" s="3">
        <v>41933</v>
      </c>
      <c r="C1975" s="2">
        <v>25.617500305175781</v>
      </c>
      <c r="D1975" s="2">
        <v>1.61</v>
      </c>
      <c r="E1975" s="2">
        <v>15.911490872779989</v>
      </c>
      <c r="G1975" s="3">
        <v>41933</v>
      </c>
      <c r="H1975">
        <f t="shared" si="91"/>
        <v>1.4085367500522197</v>
      </c>
      <c r="I1975" s="3">
        <v>41933</v>
      </c>
      <c r="J1975">
        <f t="shared" si="92"/>
        <v>0.20682587603184974</v>
      </c>
      <c r="K1975" s="3">
        <v>41933</v>
      </c>
      <c r="L1975">
        <f t="shared" si="93"/>
        <v>1.2017108740203701</v>
      </c>
    </row>
    <row r="1976" spans="1:12">
      <c r="A1976" s="2">
        <v>1974</v>
      </c>
      <c r="B1976" s="3">
        <v>41932</v>
      </c>
      <c r="C1976" s="2">
        <v>24.940000534057621</v>
      </c>
      <c r="D1976" s="2">
        <v>1.61</v>
      </c>
      <c r="E1976" s="2">
        <v>15.49068356152647</v>
      </c>
      <c r="G1976" s="3">
        <v>41932</v>
      </c>
      <c r="H1976">
        <f t="shared" si="91"/>
        <v>1.3968964584423744</v>
      </c>
      <c r="I1976" s="3">
        <v>41932</v>
      </c>
      <c r="J1976">
        <f t="shared" si="92"/>
        <v>0.20682587603184974</v>
      </c>
      <c r="K1976" s="3">
        <v>41932</v>
      </c>
      <c r="L1976">
        <f t="shared" si="93"/>
        <v>1.1900705824105247</v>
      </c>
    </row>
    <row r="1977" spans="1:12">
      <c r="A1977" s="2">
        <v>1975</v>
      </c>
      <c r="B1977" s="3">
        <v>41929</v>
      </c>
      <c r="C1977" s="2">
        <v>24.417499542236332</v>
      </c>
      <c r="D1977" s="2">
        <v>1.61</v>
      </c>
      <c r="E1977" s="2">
        <v>15.16614878399772</v>
      </c>
      <c r="G1977" s="3">
        <v>41929</v>
      </c>
      <c r="H1977">
        <f t="shared" si="91"/>
        <v>1.3877011882489407</v>
      </c>
      <c r="I1977" s="3">
        <v>41929</v>
      </c>
      <c r="J1977">
        <f t="shared" si="92"/>
        <v>0.20682587603184974</v>
      </c>
      <c r="K1977" s="3">
        <v>41929</v>
      </c>
      <c r="L1977">
        <f t="shared" si="93"/>
        <v>1.180875312217091</v>
      </c>
    </row>
    <row r="1978" spans="1:12">
      <c r="A1978" s="2">
        <v>1976</v>
      </c>
      <c r="B1978" s="3">
        <v>41928</v>
      </c>
      <c r="C1978" s="2">
        <v>24.065000534057621</v>
      </c>
      <c r="D1978" s="2">
        <v>1.61</v>
      </c>
      <c r="E1978" s="2">
        <v>14.947205300656901</v>
      </c>
      <c r="G1978" s="3">
        <v>41928</v>
      </c>
      <c r="H1978">
        <f t="shared" si="91"/>
        <v>1.3813858756513693</v>
      </c>
      <c r="I1978" s="3">
        <v>41928</v>
      </c>
      <c r="J1978">
        <f t="shared" si="92"/>
        <v>0.20682587603184974</v>
      </c>
      <c r="K1978" s="3">
        <v>41928</v>
      </c>
      <c r="L1978">
        <f t="shared" si="93"/>
        <v>1.1745599996195193</v>
      </c>
    </row>
    <row r="1979" spans="1:12">
      <c r="A1979" s="2">
        <v>1977</v>
      </c>
      <c r="B1979" s="3">
        <v>41927</v>
      </c>
      <c r="C1979" s="2">
        <v>24.385000228881839</v>
      </c>
      <c r="D1979" s="2">
        <v>1.61</v>
      </c>
      <c r="E1979" s="2">
        <v>15.14596287508189</v>
      </c>
      <c r="G1979" s="3">
        <v>41927</v>
      </c>
      <c r="H1979">
        <f t="shared" si="91"/>
        <v>1.3871227640039485</v>
      </c>
      <c r="I1979" s="3">
        <v>41927</v>
      </c>
      <c r="J1979">
        <f t="shared" si="92"/>
        <v>0.20682587603184974</v>
      </c>
      <c r="K1979" s="3">
        <v>41927</v>
      </c>
      <c r="L1979">
        <f t="shared" si="93"/>
        <v>1.1802968879720988</v>
      </c>
    </row>
    <row r="1980" spans="1:12">
      <c r="A1980" s="2">
        <v>1978</v>
      </c>
      <c r="B1980" s="3">
        <v>41926</v>
      </c>
      <c r="C1980" s="2">
        <v>24.6875</v>
      </c>
      <c r="D1980" s="2">
        <v>1.61</v>
      </c>
      <c r="E1980" s="2">
        <v>15.33385093167702</v>
      </c>
      <c r="G1980" s="3">
        <v>41926</v>
      </c>
      <c r="H1980">
        <f t="shared" si="91"/>
        <v>1.3924771129705356</v>
      </c>
      <c r="I1980" s="3">
        <v>41926</v>
      </c>
      <c r="J1980">
        <f t="shared" si="92"/>
        <v>0.20682587603184974</v>
      </c>
      <c r="K1980" s="3">
        <v>41926</v>
      </c>
      <c r="L1980">
        <f t="shared" si="93"/>
        <v>1.1856512369386858</v>
      </c>
    </row>
    <row r="1981" spans="1:12">
      <c r="A1981" s="2">
        <v>1979</v>
      </c>
      <c r="B1981" s="3">
        <v>41925</v>
      </c>
      <c r="C1981" s="2">
        <v>24.952499389648441</v>
      </c>
      <c r="D1981" s="2">
        <v>1.61</v>
      </c>
      <c r="E1981" s="2">
        <v>15.4984468258686</v>
      </c>
      <c r="G1981" s="3">
        <v>41925</v>
      </c>
      <c r="H1981">
        <f t="shared" si="91"/>
        <v>1.397114053637446</v>
      </c>
      <c r="I1981" s="3">
        <v>41925</v>
      </c>
      <c r="J1981">
        <f t="shared" si="92"/>
        <v>0.20682587603184974</v>
      </c>
      <c r="K1981" s="3">
        <v>41925</v>
      </c>
      <c r="L1981">
        <f t="shared" si="93"/>
        <v>1.1902881776055965</v>
      </c>
    </row>
    <row r="1982" spans="1:12">
      <c r="A1982" s="2">
        <v>1980</v>
      </c>
      <c r="B1982" s="3">
        <v>41922</v>
      </c>
      <c r="C1982" s="2">
        <v>25.182500839233398</v>
      </c>
      <c r="D1982" s="2">
        <v>1.61</v>
      </c>
      <c r="E1982" s="2">
        <v>15.641304869089071</v>
      </c>
      <c r="G1982" s="3">
        <v>41922</v>
      </c>
      <c r="H1982">
        <f t="shared" si="91"/>
        <v>1.4010988570962215</v>
      </c>
      <c r="I1982" s="3">
        <v>41922</v>
      </c>
      <c r="J1982">
        <f t="shared" si="92"/>
        <v>0.20682587603184974</v>
      </c>
      <c r="K1982" s="3">
        <v>41922</v>
      </c>
      <c r="L1982">
        <f t="shared" si="93"/>
        <v>1.194272981064372</v>
      </c>
    </row>
    <row r="1983" spans="1:12">
      <c r="A1983" s="2">
        <v>1981</v>
      </c>
      <c r="B1983" s="3">
        <v>41921</v>
      </c>
      <c r="C1983" s="2">
        <v>25.254999160766602</v>
      </c>
      <c r="D1983" s="2">
        <v>1.61</v>
      </c>
      <c r="E1983" s="2">
        <v>15.686334882463729</v>
      </c>
      <c r="G1983" s="3">
        <v>41921</v>
      </c>
      <c r="H1983">
        <f t="shared" si="91"/>
        <v>1.4023473584165949</v>
      </c>
      <c r="I1983" s="3">
        <v>41921</v>
      </c>
      <c r="J1983">
        <f t="shared" si="92"/>
        <v>0.20682587603184974</v>
      </c>
      <c r="K1983" s="3">
        <v>41921</v>
      </c>
      <c r="L1983">
        <f t="shared" si="93"/>
        <v>1.1955214823847451</v>
      </c>
    </row>
    <row r="1984" spans="1:12">
      <c r="A1984" s="2">
        <v>1982</v>
      </c>
      <c r="B1984" s="3">
        <v>41920</v>
      </c>
      <c r="C1984" s="2">
        <v>25.20000076293945</v>
      </c>
      <c r="D1984" s="2">
        <v>1.61</v>
      </c>
      <c r="E1984" s="2">
        <v>15.65217438691891</v>
      </c>
      <c r="G1984" s="3">
        <v>41920</v>
      </c>
      <c r="H1984">
        <f t="shared" si="91"/>
        <v>1.4014005539299721</v>
      </c>
      <c r="I1984" s="3">
        <v>41920</v>
      </c>
      <c r="J1984">
        <f t="shared" si="92"/>
        <v>0.20682587603184974</v>
      </c>
      <c r="K1984" s="3">
        <v>41920</v>
      </c>
      <c r="L1984">
        <f t="shared" si="93"/>
        <v>1.1945746778981223</v>
      </c>
    </row>
    <row r="1985" spans="1:12">
      <c r="A1985" s="2">
        <v>1983</v>
      </c>
      <c r="B1985" s="3">
        <v>41919</v>
      </c>
      <c r="C1985" s="2">
        <v>24.6875</v>
      </c>
      <c r="D1985" s="2">
        <v>1.61</v>
      </c>
      <c r="E1985" s="2">
        <v>15.33385093167702</v>
      </c>
      <c r="G1985" s="3">
        <v>41919</v>
      </c>
      <c r="H1985">
        <f t="shared" si="91"/>
        <v>1.3924771129705356</v>
      </c>
      <c r="I1985" s="3">
        <v>41919</v>
      </c>
      <c r="J1985">
        <f t="shared" si="92"/>
        <v>0.20682587603184974</v>
      </c>
      <c r="K1985" s="3">
        <v>41919</v>
      </c>
      <c r="L1985">
        <f t="shared" si="93"/>
        <v>1.1856512369386858</v>
      </c>
    </row>
    <row r="1986" spans="1:12">
      <c r="A1986" s="2">
        <v>1984</v>
      </c>
      <c r="B1986" s="3">
        <v>41918</v>
      </c>
      <c r="C1986" s="2">
        <v>24.905000686645511</v>
      </c>
      <c r="D1986" s="2">
        <v>1.61</v>
      </c>
      <c r="E1986" s="2">
        <v>15.46894452586678</v>
      </c>
      <c r="G1986" s="3">
        <v>41918</v>
      </c>
      <c r="H1986">
        <f t="shared" si="91"/>
        <v>1.3962865580421566</v>
      </c>
      <c r="I1986" s="3">
        <v>41918</v>
      </c>
      <c r="J1986">
        <f t="shared" si="92"/>
        <v>0.20682587603184974</v>
      </c>
      <c r="K1986" s="3">
        <v>41918</v>
      </c>
      <c r="L1986">
        <f t="shared" si="93"/>
        <v>1.1894606820103069</v>
      </c>
    </row>
    <row r="1987" spans="1:12">
      <c r="A1987" s="2">
        <v>1985</v>
      </c>
      <c r="B1987" s="3">
        <v>41915</v>
      </c>
      <c r="C1987" s="2">
        <v>24.905000686645511</v>
      </c>
      <c r="D1987" s="2">
        <v>1.61</v>
      </c>
      <c r="E1987" s="2">
        <v>15.46894452586678</v>
      </c>
      <c r="G1987" s="3">
        <v>41915</v>
      </c>
      <c r="H1987">
        <f t="shared" ref="H1987:H2050" si="94">LOG10(C1987)</f>
        <v>1.3962865580421566</v>
      </c>
      <c r="I1987" s="3">
        <v>41915</v>
      </c>
      <c r="J1987">
        <f t="shared" ref="J1987:J2050" si="95">LOG10(D1987)</f>
        <v>0.20682587603184974</v>
      </c>
      <c r="K1987" s="3">
        <v>41915</v>
      </c>
      <c r="L1987">
        <f t="shared" ref="L1987:L2050" si="96">LOG10(E1987)</f>
        <v>1.1894606820103069</v>
      </c>
    </row>
    <row r="1988" spans="1:12">
      <c r="A1988" s="2">
        <v>1986</v>
      </c>
      <c r="B1988" s="3">
        <v>41914</v>
      </c>
      <c r="C1988" s="2">
        <v>24.97500038146973</v>
      </c>
      <c r="D1988" s="2">
        <v>1.61</v>
      </c>
      <c r="E1988" s="2">
        <v>15.512422597186159</v>
      </c>
      <c r="G1988" s="3">
        <v>41914</v>
      </c>
      <c r="H1988">
        <f t="shared" si="94"/>
        <v>1.3975055035314612</v>
      </c>
      <c r="I1988" s="3">
        <v>41914</v>
      </c>
      <c r="J1988">
        <f t="shared" si="95"/>
        <v>0.20682587603184974</v>
      </c>
      <c r="K1988" s="3">
        <v>41914</v>
      </c>
      <c r="L1988">
        <f t="shared" si="96"/>
        <v>1.1906796274996112</v>
      </c>
    </row>
    <row r="1989" spans="1:12">
      <c r="A1989" s="2">
        <v>1987</v>
      </c>
      <c r="B1989" s="3">
        <v>41913</v>
      </c>
      <c r="C1989" s="2">
        <v>24.795000076293949</v>
      </c>
      <c r="D1989" s="2">
        <v>1.61</v>
      </c>
      <c r="E1989" s="2">
        <v>15.40062116539996</v>
      </c>
      <c r="G1989" s="3">
        <v>41913</v>
      </c>
      <c r="H1989">
        <f t="shared" si="94"/>
        <v>1.3943641139634482</v>
      </c>
      <c r="I1989" s="3">
        <v>41913</v>
      </c>
      <c r="J1989">
        <f t="shared" si="95"/>
        <v>0.20682587603184974</v>
      </c>
      <c r="K1989" s="3">
        <v>41913</v>
      </c>
      <c r="L1989">
        <f t="shared" si="96"/>
        <v>1.1875382379315982</v>
      </c>
    </row>
    <row r="1990" spans="1:12">
      <c r="A1990" s="2">
        <v>1988</v>
      </c>
      <c r="B1990" s="3">
        <v>41912</v>
      </c>
      <c r="C1990" s="2">
        <v>25.1875</v>
      </c>
      <c r="D1990" s="2">
        <v>1.61</v>
      </c>
      <c r="E1990" s="2">
        <v>15.6444099378882</v>
      </c>
      <c r="G1990" s="3">
        <v>41912</v>
      </c>
      <c r="H1990">
        <f t="shared" si="94"/>
        <v>1.4011850634851846</v>
      </c>
      <c r="I1990" s="3">
        <v>41912</v>
      </c>
      <c r="J1990">
        <f t="shared" si="95"/>
        <v>0.20682587603184974</v>
      </c>
      <c r="K1990" s="3">
        <v>41912</v>
      </c>
      <c r="L1990">
        <f t="shared" si="96"/>
        <v>1.194359187453335</v>
      </c>
    </row>
    <row r="1991" spans="1:12">
      <c r="A1991" s="2">
        <v>1989</v>
      </c>
      <c r="B1991" s="3">
        <v>41911</v>
      </c>
      <c r="C1991" s="2">
        <v>25.027500152587891</v>
      </c>
      <c r="D1991" s="2">
        <v>1.61</v>
      </c>
      <c r="E1991" s="2">
        <v>15.54503115067571</v>
      </c>
      <c r="G1991" s="3">
        <v>41911</v>
      </c>
      <c r="H1991">
        <f t="shared" si="94"/>
        <v>1.3984174726943033</v>
      </c>
      <c r="I1991" s="3">
        <v>41911</v>
      </c>
      <c r="J1991">
        <f t="shared" si="95"/>
        <v>0.20682587603184974</v>
      </c>
      <c r="K1991" s="3">
        <v>41911</v>
      </c>
      <c r="L1991">
        <f t="shared" si="96"/>
        <v>1.1915915966624537</v>
      </c>
    </row>
    <row r="1992" spans="1:12">
      <c r="A1992" s="2">
        <v>1990</v>
      </c>
      <c r="B1992" s="3">
        <v>41908</v>
      </c>
      <c r="C1992" s="2">
        <v>25.1875</v>
      </c>
      <c r="D1992" s="2">
        <v>1.55</v>
      </c>
      <c r="E1992" s="2">
        <v>16.25</v>
      </c>
      <c r="G1992" s="3">
        <v>41908</v>
      </c>
      <c r="H1992">
        <f t="shared" si="94"/>
        <v>1.4011850634851846</v>
      </c>
      <c r="I1992" s="3">
        <v>41908</v>
      </c>
      <c r="J1992">
        <f t="shared" si="95"/>
        <v>0.1903316981702915</v>
      </c>
      <c r="K1992" s="3">
        <v>41908</v>
      </c>
      <c r="L1992">
        <f t="shared" si="96"/>
        <v>1.2108533653148932</v>
      </c>
    </row>
    <row r="1993" spans="1:12">
      <c r="A1993" s="2">
        <v>1991</v>
      </c>
      <c r="B1993" s="3">
        <v>41907</v>
      </c>
      <c r="C1993" s="2">
        <v>24.467500686645511</v>
      </c>
      <c r="D1993" s="2">
        <v>1.55</v>
      </c>
      <c r="E1993" s="2">
        <v>15.78548431396484</v>
      </c>
      <c r="G1993" s="3">
        <v>41907</v>
      </c>
      <c r="H1993">
        <f t="shared" si="94"/>
        <v>1.3885896091787475</v>
      </c>
      <c r="I1993" s="3">
        <v>41907</v>
      </c>
      <c r="J1993">
        <f t="shared" si="95"/>
        <v>0.1903316981702915</v>
      </c>
      <c r="K1993" s="3">
        <v>41907</v>
      </c>
      <c r="L1993">
        <f t="shared" si="96"/>
        <v>1.1982579110084557</v>
      </c>
    </row>
    <row r="1994" spans="1:12">
      <c r="A1994" s="2">
        <v>1992</v>
      </c>
      <c r="B1994" s="3">
        <v>41906</v>
      </c>
      <c r="C1994" s="2">
        <v>25.4375</v>
      </c>
      <c r="D1994" s="2">
        <v>1.55</v>
      </c>
      <c r="E1994" s="2">
        <v>16.411290322580641</v>
      </c>
      <c r="G1994" s="3">
        <v>41906</v>
      </c>
      <c r="H1994">
        <f t="shared" si="94"/>
        <v>1.4054744265692953</v>
      </c>
      <c r="I1994" s="3">
        <v>41906</v>
      </c>
      <c r="J1994">
        <f t="shared" si="95"/>
        <v>0.1903316981702915</v>
      </c>
      <c r="K1994" s="3">
        <v>41906</v>
      </c>
      <c r="L1994">
        <f t="shared" si="96"/>
        <v>1.2151427283990037</v>
      </c>
    </row>
    <row r="1995" spans="1:12">
      <c r="A1995" s="2">
        <v>1993</v>
      </c>
      <c r="B1995" s="3">
        <v>41905</v>
      </c>
      <c r="C1995" s="2">
        <v>25.659999847412109</v>
      </c>
      <c r="D1995" s="2">
        <v>1.55</v>
      </c>
      <c r="E1995" s="2">
        <v>16.55483861123362</v>
      </c>
      <c r="G1995" s="3">
        <v>41905</v>
      </c>
      <c r="H1995">
        <f t="shared" si="94"/>
        <v>1.4092566494563656</v>
      </c>
      <c r="I1995" s="3">
        <v>41905</v>
      </c>
      <c r="J1995">
        <f t="shared" si="95"/>
        <v>0.1903316981702915</v>
      </c>
      <c r="K1995" s="3">
        <v>41905</v>
      </c>
      <c r="L1995">
        <f t="shared" si="96"/>
        <v>1.2189249512860743</v>
      </c>
    </row>
    <row r="1996" spans="1:12">
      <c r="A1996" s="2">
        <v>1994</v>
      </c>
      <c r="B1996" s="3">
        <v>41904</v>
      </c>
      <c r="C1996" s="2">
        <v>25.264999389648441</v>
      </c>
      <c r="D1996" s="2">
        <v>1.55</v>
      </c>
      <c r="E1996" s="2">
        <v>16.299999606224802</v>
      </c>
      <c r="G1996" s="3">
        <v>41904</v>
      </c>
      <c r="H1996">
        <f t="shared" si="94"/>
        <v>1.4025192920825684</v>
      </c>
      <c r="I1996" s="3">
        <v>41904</v>
      </c>
      <c r="J1996">
        <f t="shared" si="95"/>
        <v>0.1903316981702915</v>
      </c>
      <c r="K1996" s="3">
        <v>41904</v>
      </c>
      <c r="L1996">
        <f t="shared" si="96"/>
        <v>1.212187593912277</v>
      </c>
    </row>
    <row r="1997" spans="1:12">
      <c r="A1997" s="2">
        <v>1995</v>
      </c>
      <c r="B1997" s="3">
        <v>41901</v>
      </c>
      <c r="C1997" s="2">
        <v>25.239999771118161</v>
      </c>
      <c r="D1997" s="2">
        <v>1.55</v>
      </c>
      <c r="E1997" s="2">
        <v>16.283870820076231</v>
      </c>
      <c r="G1997" s="3">
        <v>41901</v>
      </c>
      <c r="H1997">
        <f t="shared" si="94"/>
        <v>1.4020893466338193</v>
      </c>
      <c r="I1997" s="3">
        <v>41901</v>
      </c>
      <c r="J1997">
        <f t="shared" si="95"/>
        <v>0.1903316981702915</v>
      </c>
      <c r="K1997" s="3">
        <v>41901</v>
      </c>
      <c r="L1997">
        <f t="shared" si="96"/>
        <v>1.2117576484635277</v>
      </c>
    </row>
    <row r="1998" spans="1:12">
      <c r="A1998" s="2">
        <v>1996</v>
      </c>
      <c r="B1998" s="3">
        <v>41900</v>
      </c>
      <c r="C1998" s="2">
        <v>25.447500228881839</v>
      </c>
      <c r="D1998" s="2">
        <v>1.55</v>
      </c>
      <c r="E1998" s="2">
        <v>16.41774208314957</v>
      </c>
      <c r="G1998" s="3">
        <v>41900</v>
      </c>
      <c r="H1998">
        <f t="shared" si="94"/>
        <v>1.4056451269429822</v>
      </c>
      <c r="I1998" s="3">
        <v>41900</v>
      </c>
      <c r="J1998">
        <f t="shared" si="95"/>
        <v>0.1903316981702915</v>
      </c>
      <c r="K1998" s="3">
        <v>41900</v>
      </c>
      <c r="L1998">
        <f t="shared" si="96"/>
        <v>1.2153134287726906</v>
      </c>
    </row>
    <row r="1999" spans="1:12">
      <c r="A1999" s="2">
        <v>1997</v>
      </c>
      <c r="B1999" s="3">
        <v>41899</v>
      </c>
      <c r="C1999" s="2">
        <v>25.395000457763668</v>
      </c>
      <c r="D1999" s="2">
        <v>1.55</v>
      </c>
      <c r="E1999" s="2">
        <v>16.383871263073331</v>
      </c>
      <c r="G1999" s="3">
        <v>41899</v>
      </c>
      <c r="H1999">
        <f t="shared" si="94"/>
        <v>1.4047482249930958</v>
      </c>
      <c r="I1999" s="3">
        <v>41899</v>
      </c>
      <c r="J1999">
        <f t="shared" si="95"/>
        <v>0.1903316981702915</v>
      </c>
      <c r="K1999" s="3">
        <v>41899</v>
      </c>
      <c r="L1999">
        <f t="shared" si="96"/>
        <v>1.2144165268228042</v>
      </c>
    </row>
    <row r="2000" spans="1:12">
      <c r="A2000" s="2">
        <v>1998</v>
      </c>
      <c r="B2000" s="3">
        <v>41898</v>
      </c>
      <c r="C2000" s="2">
        <v>25.215000152587891</v>
      </c>
      <c r="D2000" s="2">
        <v>1.55</v>
      </c>
      <c r="E2000" s="2">
        <v>16.267742033927671</v>
      </c>
      <c r="G2000" s="3">
        <v>41898</v>
      </c>
      <c r="H2000">
        <f t="shared" si="94"/>
        <v>1.4016589751232735</v>
      </c>
      <c r="I2000" s="3">
        <v>41898</v>
      </c>
      <c r="J2000">
        <f t="shared" si="95"/>
        <v>0.1903316981702915</v>
      </c>
      <c r="K2000" s="3">
        <v>41898</v>
      </c>
      <c r="L2000">
        <f t="shared" si="96"/>
        <v>1.2113272769529821</v>
      </c>
    </row>
    <row r="2001" spans="1:12">
      <c r="A2001" s="2">
        <v>1999</v>
      </c>
      <c r="B2001" s="3">
        <v>41897</v>
      </c>
      <c r="C2001" s="2">
        <v>25.407499313354489</v>
      </c>
      <c r="D2001" s="2">
        <v>1.55</v>
      </c>
      <c r="E2001" s="2">
        <v>16.391935040873861</v>
      </c>
      <c r="G2001" s="3">
        <v>41897</v>
      </c>
      <c r="H2001">
        <f t="shared" si="94"/>
        <v>1.4049619225137759</v>
      </c>
      <c r="I2001" s="3">
        <v>41897</v>
      </c>
      <c r="J2001">
        <f t="shared" si="95"/>
        <v>0.1903316981702915</v>
      </c>
      <c r="K2001" s="3">
        <v>41897</v>
      </c>
      <c r="L2001">
        <f t="shared" si="96"/>
        <v>1.2146302243434846</v>
      </c>
    </row>
    <row r="2002" spans="1:12">
      <c r="A2002" s="2">
        <v>2000</v>
      </c>
      <c r="B2002" s="3">
        <v>41894</v>
      </c>
      <c r="C2002" s="2">
        <v>25.41500091552734</v>
      </c>
      <c r="D2002" s="2">
        <v>1.55</v>
      </c>
      <c r="E2002" s="2">
        <v>16.396774784211189</v>
      </c>
      <c r="G2002" s="3">
        <v>41894</v>
      </c>
      <c r="H2002">
        <f t="shared" si="94"/>
        <v>1.40509012968336</v>
      </c>
      <c r="I2002" s="3">
        <v>41894</v>
      </c>
      <c r="J2002">
        <f t="shared" si="95"/>
        <v>0.1903316981702915</v>
      </c>
      <c r="K2002" s="3">
        <v>41894</v>
      </c>
      <c r="L2002">
        <f t="shared" si="96"/>
        <v>1.2147584315130686</v>
      </c>
    </row>
    <row r="2003" spans="1:12">
      <c r="A2003" s="2">
        <v>2001</v>
      </c>
      <c r="B2003" s="3">
        <v>41893</v>
      </c>
      <c r="C2003" s="2">
        <v>25.357500076293949</v>
      </c>
      <c r="D2003" s="2">
        <v>1.55</v>
      </c>
      <c r="E2003" s="2">
        <v>16.359677468576741</v>
      </c>
      <c r="G2003" s="3">
        <v>41893</v>
      </c>
      <c r="H2003">
        <f t="shared" si="94"/>
        <v>1.4041064354641453</v>
      </c>
      <c r="I2003" s="3">
        <v>41893</v>
      </c>
      <c r="J2003">
        <f t="shared" si="95"/>
        <v>0.1903316981702915</v>
      </c>
      <c r="K2003" s="3">
        <v>41893</v>
      </c>
      <c r="L2003">
        <f t="shared" si="96"/>
        <v>1.2137747372938537</v>
      </c>
    </row>
    <row r="2004" spans="1:12">
      <c r="A2004" s="2">
        <v>2002</v>
      </c>
      <c r="B2004" s="3">
        <v>41892</v>
      </c>
      <c r="C2004" s="2">
        <v>25.25</v>
      </c>
      <c r="D2004" s="2">
        <v>1.55</v>
      </c>
      <c r="E2004" s="2">
        <v>16.29032258064516</v>
      </c>
      <c r="G2004" s="3">
        <v>41892</v>
      </c>
      <c r="H2004">
        <f t="shared" si="94"/>
        <v>1.4022613824546801</v>
      </c>
      <c r="I2004" s="3">
        <v>41892</v>
      </c>
      <c r="J2004">
        <f t="shared" si="95"/>
        <v>0.1903316981702915</v>
      </c>
      <c r="K2004" s="3">
        <v>41892</v>
      </c>
      <c r="L2004">
        <f t="shared" si="96"/>
        <v>1.2119296842843887</v>
      </c>
    </row>
    <row r="2005" spans="1:12">
      <c r="A2005" s="2">
        <v>2003</v>
      </c>
      <c r="B2005" s="3">
        <v>41891</v>
      </c>
      <c r="C2005" s="2">
        <v>24.497499465942379</v>
      </c>
      <c r="D2005" s="2">
        <v>1.55</v>
      </c>
      <c r="E2005" s="2">
        <v>15.80483836512412</v>
      </c>
      <c r="G2005" s="3">
        <v>41891</v>
      </c>
      <c r="H2005">
        <f t="shared" si="94"/>
        <v>1.3891217568720762</v>
      </c>
      <c r="I2005" s="3">
        <v>41891</v>
      </c>
      <c r="J2005">
        <f t="shared" si="95"/>
        <v>0.1903316981702915</v>
      </c>
      <c r="K2005" s="3">
        <v>41891</v>
      </c>
      <c r="L2005">
        <f t="shared" si="96"/>
        <v>1.1987900587017848</v>
      </c>
    </row>
    <row r="2006" spans="1:12">
      <c r="A2006" s="2">
        <v>2004</v>
      </c>
      <c r="B2006" s="3">
        <v>41890</v>
      </c>
      <c r="C2006" s="2">
        <v>24.590000152587891</v>
      </c>
      <c r="D2006" s="2">
        <v>1.55</v>
      </c>
      <c r="E2006" s="2">
        <v>15.864516227476059</v>
      </c>
      <c r="G2006" s="3">
        <v>41890</v>
      </c>
      <c r="H2006">
        <f t="shared" si="94"/>
        <v>1.390758531433637</v>
      </c>
      <c r="I2006" s="3">
        <v>41890</v>
      </c>
      <c r="J2006">
        <f t="shared" si="95"/>
        <v>0.1903316981702915</v>
      </c>
      <c r="K2006" s="3">
        <v>41890</v>
      </c>
      <c r="L2006">
        <f t="shared" si="96"/>
        <v>1.2004268332633454</v>
      </c>
    </row>
    <row r="2007" spans="1:12">
      <c r="A2007" s="2">
        <v>2005</v>
      </c>
      <c r="B2007" s="3">
        <v>41887</v>
      </c>
      <c r="C2007" s="2">
        <v>24.742500305175781</v>
      </c>
      <c r="D2007" s="2">
        <v>1.55</v>
      </c>
      <c r="E2007" s="2">
        <v>15.962903422694049</v>
      </c>
      <c r="G2007" s="3">
        <v>41887</v>
      </c>
      <c r="H2007">
        <f t="shared" si="94"/>
        <v>1.3934435842936634</v>
      </c>
      <c r="I2007" s="3">
        <v>41887</v>
      </c>
      <c r="J2007">
        <f t="shared" si="95"/>
        <v>0.1903316981702915</v>
      </c>
      <c r="K2007" s="3">
        <v>41887</v>
      </c>
      <c r="L2007">
        <f t="shared" si="96"/>
        <v>1.2031118861233718</v>
      </c>
    </row>
    <row r="2008" spans="1:12">
      <c r="A2008" s="2">
        <v>2006</v>
      </c>
      <c r="B2008" s="3">
        <v>41886</v>
      </c>
      <c r="C2008" s="2">
        <v>24.530000686645511</v>
      </c>
      <c r="D2008" s="2">
        <v>1.55</v>
      </c>
      <c r="E2008" s="2">
        <v>15.82580689461</v>
      </c>
      <c r="G2008" s="3">
        <v>41886</v>
      </c>
      <c r="H2008">
        <f t="shared" si="94"/>
        <v>1.3896975603631876</v>
      </c>
      <c r="I2008" s="3">
        <v>41886</v>
      </c>
      <c r="J2008">
        <f t="shared" si="95"/>
        <v>0.1903316981702915</v>
      </c>
      <c r="K2008" s="3">
        <v>41886</v>
      </c>
      <c r="L2008">
        <f t="shared" si="96"/>
        <v>1.199365862192896</v>
      </c>
    </row>
    <row r="2009" spans="1:12">
      <c r="A2009" s="2">
        <v>2007</v>
      </c>
      <c r="B2009" s="3">
        <v>41885</v>
      </c>
      <c r="C2009" s="2">
        <v>24.735000610351559</v>
      </c>
      <c r="D2009" s="2">
        <v>1.55</v>
      </c>
      <c r="E2009" s="2">
        <v>15.95806490990423</v>
      </c>
      <c r="G2009" s="3">
        <v>41885</v>
      </c>
      <c r="H2009">
        <f t="shared" si="94"/>
        <v>1.3933119254166872</v>
      </c>
      <c r="I2009" s="3">
        <v>41885</v>
      </c>
      <c r="J2009">
        <f t="shared" si="95"/>
        <v>0.1903316981702915</v>
      </c>
      <c r="K2009" s="3">
        <v>41885</v>
      </c>
      <c r="L2009">
        <f t="shared" si="96"/>
        <v>1.2029802272463956</v>
      </c>
    </row>
    <row r="2010" spans="1:12">
      <c r="A2010" s="2">
        <v>2008</v>
      </c>
      <c r="B2010" s="3">
        <v>41884</v>
      </c>
      <c r="C2010" s="2">
        <v>25.82500076293945</v>
      </c>
      <c r="D2010" s="2">
        <v>1.55</v>
      </c>
      <c r="E2010" s="2">
        <v>16.661290814799649</v>
      </c>
      <c r="G2010" s="3">
        <v>41884</v>
      </c>
      <c r="H2010">
        <f t="shared" si="94"/>
        <v>1.4120403430218764</v>
      </c>
      <c r="I2010" s="3">
        <v>41884</v>
      </c>
      <c r="J2010">
        <f t="shared" si="95"/>
        <v>0.1903316981702915</v>
      </c>
      <c r="K2010" s="3">
        <v>41884</v>
      </c>
      <c r="L2010">
        <f t="shared" si="96"/>
        <v>1.221708644851585</v>
      </c>
    </row>
    <row r="2011" spans="1:12">
      <c r="A2011" s="2">
        <v>2009</v>
      </c>
      <c r="B2011" s="3">
        <v>41880</v>
      </c>
      <c r="C2011" s="2">
        <v>25.625</v>
      </c>
      <c r="D2011" s="2">
        <v>1.55</v>
      </c>
      <c r="E2011" s="2">
        <v>16.532258064516132</v>
      </c>
      <c r="G2011" s="3">
        <v>41880</v>
      </c>
      <c r="H2011">
        <f t="shared" si="94"/>
        <v>1.4086638740638107</v>
      </c>
      <c r="I2011" s="3">
        <v>41880</v>
      </c>
      <c r="J2011">
        <f t="shared" si="95"/>
        <v>0.1903316981702915</v>
      </c>
      <c r="K2011" s="3">
        <v>41880</v>
      </c>
      <c r="L2011">
        <f t="shared" si="96"/>
        <v>1.2183321758935193</v>
      </c>
    </row>
    <row r="2012" spans="1:12">
      <c r="A2012" s="2">
        <v>2010</v>
      </c>
      <c r="B2012" s="3">
        <v>41879</v>
      </c>
      <c r="C2012" s="2">
        <v>25.5625</v>
      </c>
      <c r="D2012" s="2">
        <v>1.55</v>
      </c>
      <c r="E2012" s="2">
        <v>16.491935483870972</v>
      </c>
      <c r="G2012" s="3">
        <v>41879</v>
      </c>
      <c r="H2012">
        <f t="shared" si="94"/>
        <v>1.4076033253514171</v>
      </c>
      <c r="I2012" s="3">
        <v>41879</v>
      </c>
      <c r="J2012">
        <f t="shared" si="95"/>
        <v>0.1903316981702915</v>
      </c>
      <c r="K2012" s="3">
        <v>41879</v>
      </c>
      <c r="L2012">
        <f t="shared" si="96"/>
        <v>1.2172716271811257</v>
      </c>
    </row>
    <row r="2013" spans="1:12">
      <c r="A2013" s="2">
        <v>2011</v>
      </c>
      <c r="B2013" s="3">
        <v>41878</v>
      </c>
      <c r="C2013" s="2">
        <v>25.532499313354489</v>
      </c>
      <c r="D2013" s="2">
        <v>1.55</v>
      </c>
      <c r="E2013" s="2">
        <v>16.472580202164181</v>
      </c>
      <c r="G2013" s="3">
        <v>41878</v>
      </c>
      <c r="H2013">
        <f t="shared" si="94"/>
        <v>1.4070933289002645</v>
      </c>
      <c r="I2013" s="3">
        <v>41878</v>
      </c>
      <c r="J2013">
        <f t="shared" si="95"/>
        <v>0.1903316981702915</v>
      </c>
      <c r="K2013" s="3">
        <v>41878</v>
      </c>
      <c r="L2013">
        <f t="shared" si="96"/>
        <v>1.2167616307299729</v>
      </c>
    </row>
    <row r="2014" spans="1:12">
      <c r="A2014" s="2">
        <v>2012</v>
      </c>
      <c r="B2014" s="3">
        <v>41877</v>
      </c>
      <c r="C2014" s="2">
        <v>25.222499847412109</v>
      </c>
      <c r="D2014" s="2">
        <v>1.55</v>
      </c>
      <c r="E2014" s="2">
        <v>16.272580546717489</v>
      </c>
      <c r="G2014" s="3">
        <v>41877</v>
      </c>
      <c r="H2014">
        <f t="shared" si="94"/>
        <v>1.4017881280789959</v>
      </c>
      <c r="I2014" s="3">
        <v>41877</v>
      </c>
      <c r="J2014">
        <f t="shared" si="95"/>
        <v>0.1903316981702915</v>
      </c>
      <c r="K2014" s="3">
        <v>41877</v>
      </c>
      <c r="L2014">
        <f t="shared" si="96"/>
        <v>1.2114564299087043</v>
      </c>
    </row>
    <row r="2015" spans="1:12">
      <c r="A2015" s="2">
        <v>2013</v>
      </c>
      <c r="B2015" s="3">
        <v>41876</v>
      </c>
      <c r="C2015" s="2">
        <v>25.385000228881839</v>
      </c>
      <c r="D2015" s="2">
        <v>1.55</v>
      </c>
      <c r="E2015" s="2">
        <v>16.377419502504409</v>
      </c>
      <c r="G2015" s="3">
        <v>41876</v>
      </c>
      <c r="H2015">
        <f t="shared" si="94"/>
        <v>1.4045771716564055</v>
      </c>
      <c r="I2015" s="3">
        <v>41876</v>
      </c>
      <c r="J2015">
        <f t="shared" si="95"/>
        <v>0.1903316981702915</v>
      </c>
      <c r="K2015" s="3">
        <v>41876</v>
      </c>
      <c r="L2015">
        <f t="shared" si="96"/>
        <v>1.2142454734861141</v>
      </c>
    </row>
    <row r="2016" spans="1:12">
      <c r="A2016" s="2">
        <v>2014</v>
      </c>
      <c r="B2016" s="3">
        <v>41873</v>
      </c>
      <c r="C2016" s="2">
        <v>25.329999923706051</v>
      </c>
      <c r="D2016" s="2">
        <v>1.55</v>
      </c>
      <c r="E2016" s="2">
        <v>16.34193543464907</v>
      </c>
      <c r="G2016" s="3">
        <v>41873</v>
      </c>
      <c r="H2016">
        <f t="shared" si="94"/>
        <v>1.4036351884824532</v>
      </c>
      <c r="I2016" s="3">
        <v>41873</v>
      </c>
      <c r="J2016">
        <f t="shared" si="95"/>
        <v>0.1903316981702915</v>
      </c>
      <c r="K2016" s="3">
        <v>41873</v>
      </c>
      <c r="L2016">
        <f t="shared" si="96"/>
        <v>1.2133034903121618</v>
      </c>
    </row>
    <row r="2017" spans="1:12">
      <c r="A2017" s="2">
        <v>2015</v>
      </c>
      <c r="B2017" s="3">
        <v>41872</v>
      </c>
      <c r="C2017" s="2">
        <v>25.145000457763668</v>
      </c>
      <c r="D2017" s="2">
        <v>1.55</v>
      </c>
      <c r="E2017" s="2">
        <v>16.222580940492691</v>
      </c>
      <c r="G2017" s="3">
        <v>41872</v>
      </c>
      <c r="H2017">
        <f t="shared" si="94"/>
        <v>1.4004516478632587</v>
      </c>
      <c r="I2017" s="3">
        <v>41872</v>
      </c>
      <c r="J2017">
        <f t="shared" si="95"/>
        <v>0.1903316981702915</v>
      </c>
      <c r="K2017" s="3">
        <v>41872</v>
      </c>
      <c r="L2017">
        <f t="shared" si="96"/>
        <v>1.2101199496929671</v>
      </c>
    </row>
    <row r="2018" spans="1:12">
      <c r="A2018" s="2">
        <v>2016</v>
      </c>
      <c r="B2018" s="3">
        <v>41871</v>
      </c>
      <c r="C2018" s="2">
        <v>25.142499923706051</v>
      </c>
      <c r="D2018" s="2">
        <v>1.55</v>
      </c>
      <c r="E2018" s="2">
        <v>16.220967692713579</v>
      </c>
      <c r="G2018" s="3">
        <v>41871</v>
      </c>
      <c r="H2018">
        <f t="shared" si="94"/>
        <v>1.4004084574825202</v>
      </c>
      <c r="I2018" s="3">
        <v>41871</v>
      </c>
      <c r="J2018">
        <f t="shared" si="95"/>
        <v>0.1903316981702915</v>
      </c>
      <c r="K2018" s="3">
        <v>41871</v>
      </c>
      <c r="L2018">
        <f t="shared" si="96"/>
        <v>1.2100767593122286</v>
      </c>
    </row>
    <row r="2019" spans="1:12">
      <c r="A2019" s="2">
        <v>2017</v>
      </c>
      <c r="B2019" s="3">
        <v>41870</v>
      </c>
      <c r="C2019" s="2">
        <v>25.132499694824219</v>
      </c>
      <c r="D2019" s="2">
        <v>1.55</v>
      </c>
      <c r="E2019" s="2">
        <v>16.214515932144661</v>
      </c>
      <c r="G2019" s="3">
        <v>41870</v>
      </c>
      <c r="H2019">
        <f t="shared" si="94"/>
        <v>1.4002356859534748</v>
      </c>
      <c r="I2019" s="3">
        <v>41870</v>
      </c>
      <c r="J2019">
        <f t="shared" si="95"/>
        <v>0.1903316981702915</v>
      </c>
      <c r="K2019" s="3">
        <v>41870</v>
      </c>
      <c r="L2019">
        <f t="shared" si="96"/>
        <v>1.2099039877831834</v>
      </c>
    </row>
    <row r="2020" spans="1:12">
      <c r="A2020" s="2">
        <v>2018</v>
      </c>
      <c r="B2020" s="3">
        <v>41869</v>
      </c>
      <c r="C2020" s="2">
        <v>24.79000091552734</v>
      </c>
      <c r="D2020" s="2">
        <v>1.55</v>
      </c>
      <c r="E2020" s="2">
        <v>15.993548977759581</v>
      </c>
      <c r="G2020" s="3">
        <v>41869</v>
      </c>
      <c r="H2020">
        <f t="shared" si="94"/>
        <v>1.3942765428068882</v>
      </c>
      <c r="I2020" s="3">
        <v>41869</v>
      </c>
      <c r="J2020">
        <f t="shared" si="95"/>
        <v>0.1903316981702915</v>
      </c>
      <c r="K2020" s="3">
        <v>41869</v>
      </c>
      <c r="L2020">
        <f t="shared" si="96"/>
        <v>1.2039448446365968</v>
      </c>
    </row>
    <row r="2021" spans="1:12">
      <c r="A2021" s="2">
        <v>2019</v>
      </c>
      <c r="B2021" s="3">
        <v>41866</v>
      </c>
      <c r="C2021" s="2">
        <v>24.495000839233398</v>
      </c>
      <c r="D2021" s="2">
        <v>1.55</v>
      </c>
      <c r="E2021" s="2">
        <v>15.803226347892521</v>
      </c>
      <c r="G2021" s="3">
        <v>41866</v>
      </c>
      <c r="H2021">
        <f t="shared" si="94"/>
        <v>1.3890774586718933</v>
      </c>
      <c r="I2021" s="3">
        <v>41866</v>
      </c>
      <c r="J2021">
        <f t="shared" si="95"/>
        <v>0.1903316981702915</v>
      </c>
      <c r="K2021" s="3">
        <v>41866</v>
      </c>
      <c r="L2021">
        <f t="shared" si="96"/>
        <v>1.1987457605016019</v>
      </c>
    </row>
    <row r="2022" spans="1:12">
      <c r="A2022" s="2">
        <v>2020</v>
      </c>
      <c r="B2022" s="3">
        <v>41865</v>
      </c>
      <c r="C2022" s="2">
        <v>24.375</v>
      </c>
      <c r="D2022" s="2">
        <v>1.55</v>
      </c>
      <c r="E2022" s="2">
        <v>15.7258064516129</v>
      </c>
      <c r="G2022" s="3">
        <v>41865</v>
      </c>
      <c r="H2022">
        <f t="shared" si="94"/>
        <v>1.3869446243705745</v>
      </c>
      <c r="I2022" s="3">
        <v>41865</v>
      </c>
      <c r="J2022">
        <f t="shared" si="95"/>
        <v>0.1903316981702915</v>
      </c>
      <c r="K2022" s="3">
        <v>41865</v>
      </c>
      <c r="L2022">
        <f t="shared" si="96"/>
        <v>1.1966129262002829</v>
      </c>
    </row>
    <row r="2023" spans="1:12">
      <c r="A2023" s="2">
        <v>2021</v>
      </c>
      <c r="B2023" s="3">
        <v>41864</v>
      </c>
      <c r="C2023" s="2">
        <v>24.309999465942379</v>
      </c>
      <c r="D2023" s="2">
        <v>1.55</v>
      </c>
      <c r="E2023" s="2">
        <v>15.68387062318863</v>
      </c>
      <c r="G2023" s="3">
        <v>41864</v>
      </c>
      <c r="H2023">
        <f t="shared" si="94"/>
        <v>1.3857849493024768</v>
      </c>
      <c r="I2023" s="3">
        <v>41864</v>
      </c>
      <c r="J2023">
        <f t="shared" si="95"/>
        <v>0.1903316981702915</v>
      </c>
      <c r="K2023" s="3">
        <v>41864</v>
      </c>
      <c r="L2023">
        <f t="shared" si="96"/>
        <v>1.1954532511321854</v>
      </c>
    </row>
    <row r="2024" spans="1:12">
      <c r="A2024" s="2">
        <v>2022</v>
      </c>
      <c r="B2024" s="3">
        <v>41863</v>
      </c>
      <c r="C2024" s="2">
        <v>23.992500305175781</v>
      </c>
      <c r="D2024" s="2">
        <v>1.55</v>
      </c>
      <c r="E2024" s="2">
        <v>15.479032454952121</v>
      </c>
      <c r="G2024" s="3">
        <v>41863</v>
      </c>
      <c r="H2024">
        <f t="shared" si="94"/>
        <v>1.3800755089998733</v>
      </c>
      <c r="I2024" s="3">
        <v>41863</v>
      </c>
      <c r="J2024">
        <f t="shared" si="95"/>
        <v>0.1903316981702915</v>
      </c>
      <c r="K2024" s="3">
        <v>41863</v>
      </c>
      <c r="L2024">
        <f t="shared" si="96"/>
        <v>1.1897438108295819</v>
      </c>
    </row>
    <row r="2025" spans="1:12">
      <c r="A2025" s="2">
        <v>2023</v>
      </c>
      <c r="B2025" s="3">
        <v>41862</v>
      </c>
      <c r="C2025" s="2">
        <v>23.997499465942379</v>
      </c>
      <c r="D2025" s="2">
        <v>1.55</v>
      </c>
      <c r="E2025" s="2">
        <v>15.48225771996283</v>
      </c>
      <c r="G2025" s="3">
        <v>41862</v>
      </c>
      <c r="H2025">
        <f t="shared" si="94"/>
        <v>1.3801659906816106</v>
      </c>
      <c r="I2025" s="3">
        <v>41862</v>
      </c>
      <c r="J2025">
        <f t="shared" si="95"/>
        <v>0.1903316981702915</v>
      </c>
      <c r="K2025" s="3">
        <v>41862</v>
      </c>
      <c r="L2025">
        <f t="shared" si="96"/>
        <v>1.1898342925113192</v>
      </c>
    </row>
    <row r="2026" spans="1:12">
      <c r="A2026" s="2">
        <v>2024</v>
      </c>
      <c r="B2026" s="3">
        <v>41859</v>
      </c>
      <c r="C2026" s="2">
        <v>23.684999465942379</v>
      </c>
      <c r="D2026" s="2">
        <v>1.55</v>
      </c>
      <c r="E2026" s="2">
        <v>15.28064481673702</v>
      </c>
      <c r="G2026" s="3">
        <v>41859</v>
      </c>
      <c r="H2026">
        <f t="shared" si="94"/>
        <v>1.3744733792713524</v>
      </c>
      <c r="I2026" s="3">
        <v>41859</v>
      </c>
      <c r="J2026">
        <f t="shared" si="95"/>
        <v>0.1903316981702915</v>
      </c>
      <c r="K2026" s="3">
        <v>41859</v>
      </c>
      <c r="L2026">
        <f t="shared" si="96"/>
        <v>1.1841416811010608</v>
      </c>
    </row>
    <row r="2027" spans="1:12">
      <c r="A2027" s="2">
        <v>2025</v>
      </c>
      <c r="B2027" s="3">
        <v>41858</v>
      </c>
      <c r="C2027" s="2">
        <v>23.620000839233398</v>
      </c>
      <c r="D2027" s="2">
        <v>1.55</v>
      </c>
      <c r="E2027" s="2">
        <v>15.238710218860261</v>
      </c>
      <c r="G2027" s="3">
        <v>41858</v>
      </c>
      <c r="H2027">
        <f t="shared" si="94"/>
        <v>1.3732799087082508</v>
      </c>
      <c r="I2027" s="3">
        <v>41858</v>
      </c>
      <c r="J2027">
        <f t="shared" si="95"/>
        <v>0.1903316981702915</v>
      </c>
      <c r="K2027" s="3">
        <v>41858</v>
      </c>
      <c r="L2027">
        <f t="shared" si="96"/>
        <v>1.1829482105379594</v>
      </c>
    </row>
    <row r="2028" spans="1:12">
      <c r="A2028" s="2">
        <v>2026</v>
      </c>
      <c r="B2028" s="3">
        <v>41857</v>
      </c>
      <c r="C2028" s="2">
        <v>23.739999771118161</v>
      </c>
      <c r="D2028" s="2">
        <v>1.55</v>
      </c>
      <c r="E2028" s="2">
        <v>15.316128884592359</v>
      </c>
      <c r="G2028" s="3">
        <v>41857</v>
      </c>
      <c r="H2028">
        <f t="shared" si="94"/>
        <v>1.375480710431457</v>
      </c>
      <c r="I2028" s="3">
        <v>41857</v>
      </c>
      <c r="J2028">
        <f t="shared" si="95"/>
        <v>0.1903316981702915</v>
      </c>
      <c r="K2028" s="3">
        <v>41857</v>
      </c>
      <c r="L2028">
        <f t="shared" si="96"/>
        <v>1.1851490122611654</v>
      </c>
    </row>
    <row r="2029" spans="1:12">
      <c r="A2029" s="2">
        <v>2027</v>
      </c>
      <c r="B2029" s="3">
        <v>41856</v>
      </c>
      <c r="C2029" s="2">
        <v>23.780000686645511</v>
      </c>
      <c r="D2029" s="2">
        <v>1.55</v>
      </c>
      <c r="E2029" s="2">
        <v>15.34193592686807</v>
      </c>
      <c r="G2029" s="3">
        <v>41856</v>
      </c>
      <c r="H2029">
        <f t="shared" si="94"/>
        <v>1.3762118628228894</v>
      </c>
      <c r="I2029" s="3">
        <v>41856</v>
      </c>
      <c r="J2029">
        <f t="shared" si="95"/>
        <v>0.1903316981702915</v>
      </c>
      <c r="K2029" s="3">
        <v>41856</v>
      </c>
      <c r="L2029">
        <f t="shared" si="96"/>
        <v>1.1858801646525978</v>
      </c>
    </row>
    <row r="2030" spans="1:12">
      <c r="A2030" s="2">
        <v>2028</v>
      </c>
      <c r="B2030" s="3">
        <v>41855</v>
      </c>
      <c r="C2030" s="2">
        <v>23.89749908447266</v>
      </c>
      <c r="D2030" s="2">
        <v>1.55</v>
      </c>
      <c r="E2030" s="2">
        <v>15.417741344821071</v>
      </c>
      <c r="G2030" s="3">
        <v>41855</v>
      </c>
      <c r="H2030">
        <f t="shared" si="94"/>
        <v>1.3783524536408507</v>
      </c>
      <c r="I2030" s="3">
        <v>41855</v>
      </c>
      <c r="J2030">
        <f t="shared" si="95"/>
        <v>0.1903316981702915</v>
      </c>
      <c r="K2030" s="3">
        <v>41855</v>
      </c>
      <c r="L2030">
        <f t="shared" si="96"/>
        <v>1.1880207554705593</v>
      </c>
    </row>
    <row r="2031" spans="1:12">
      <c r="A2031" s="2">
        <v>2029</v>
      </c>
      <c r="B2031" s="3">
        <v>41852</v>
      </c>
      <c r="C2031" s="2">
        <v>24.032499313354489</v>
      </c>
      <c r="D2031" s="2">
        <v>1.55</v>
      </c>
      <c r="E2031" s="2">
        <v>15.50483826668032</v>
      </c>
      <c r="G2031" s="3">
        <v>41852</v>
      </c>
      <c r="H2031">
        <f t="shared" si="94"/>
        <v>1.3807989385756509</v>
      </c>
      <c r="I2031" s="3">
        <v>41852</v>
      </c>
      <c r="J2031">
        <f t="shared" si="95"/>
        <v>0.1903316981702915</v>
      </c>
      <c r="K2031" s="3">
        <v>41852</v>
      </c>
      <c r="L2031">
        <f t="shared" si="96"/>
        <v>1.1904672404053596</v>
      </c>
    </row>
    <row r="2032" spans="1:12">
      <c r="A2032" s="2">
        <v>2030</v>
      </c>
      <c r="B2032" s="3">
        <v>41851</v>
      </c>
      <c r="C2032" s="2">
        <v>23.899999618530281</v>
      </c>
      <c r="D2032" s="2">
        <v>1.55</v>
      </c>
      <c r="E2032" s="2">
        <v>15.419354592600181</v>
      </c>
      <c r="G2032" s="3">
        <v>41851</v>
      </c>
      <c r="H2032">
        <f t="shared" si="94"/>
        <v>1.3783978940163304</v>
      </c>
      <c r="I2032" s="3">
        <v>41851</v>
      </c>
      <c r="J2032">
        <f t="shared" si="95"/>
        <v>0.1903316981702915</v>
      </c>
      <c r="K2032" s="3">
        <v>41851</v>
      </c>
      <c r="L2032">
        <f t="shared" si="96"/>
        <v>1.1880661958460388</v>
      </c>
    </row>
    <row r="2033" spans="1:12">
      <c r="A2033" s="2">
        <v>2031</v>
      </c>
      <c r="B2033" s="3">
        <v>41850</v>
      </c>
      <c r="C2033" s="2">
        <v>24.53750038146973</v>
      </c>
      <c r="D2033" s="2">
        <v>1.55</v>
      </c>
      <c r="E2033" s="2">
        <v>15.830645407399819</v>
      </c>
      <c r="G2033" s="3">
        <v>41850</v>
      </c>
      <c r="H2033">
        <f t="shared" si="94"/>
        <v>1.3898303193597772</v>
      </c>
      <c r="I2033" s="3">
        <v>41850</v>
      </c>
      <c r="J2033">
        <f t="shared" si="95"/>
        <v>0.1903316981702915</v>
      </c>
      <c r="K2033" s="3">
        <v>41850</v>
      </c>
      <c r="L2033">
        <f t="shared" si="96"/>
        <v>1.1994986211894856</v>
      </c>
    </row>
    <row r="2034" spans="1:12">
      <c r="A2034" s="2">
        <v>2032</v>
      </c>
      <c r="B2034" s="3">
        <v>41849</v>
      </c>
      <c r="C2034" s="2">
        <v>24.594999313354489</v>
      </c>
      <c r="D2034" s="2">
        <v>1.55</v>
      </c>
      <c r="E2034" s="2">
        <v>15.86774149248677</v>
      </c>
      <c r="G2034" s="3">
        <v>41849</v>
      </c>
      <c r="H2034">
        <f t="shared" si="94"/>
        <v>1.3908468147706761</v>
      </c>
      <c r="I2034" s="3">
        <v>41849</v>
      </c>
      <c r="J2034">
        <f t="shared" si="95"/>
        <v>0.1903316981702915</v>
      </c>
      <c r="K2034" s="3">
        <v>41849</v>
      </c>
      <c r="L2034">
        <f t="shared" si="96"/>
        <v>1.2005151166003847</v>
      </c>
    </row>
    <row r="2035" spans="1:12">
      <c r="A2035" s="2">
        <v>2033</v>
      </c>
      <c r="B2035" s="3">
        <v>41848</v>
      </c>
      <c r="C2035" s="2">
        <v>24.754999160766602</v>
      </c>
      <c r="D2035" s="2">
        <v>1.55</v>
      </c>
      <c r="E2035" s="2">
        <v>15.970967200494581</v>
      </c>
      <c r="G2035" s="3">
        <v>41848</v>
      </c>
      <c r="H2035">
        <f t="shared" si="94"/>
        <v>1.3936629159442373</v>
      </c>
      <c r="I2035" s="3">
        <v>41848</v>
      </c>
      <c r="J2035">
        <f t="shared" si="95"/>
        <v>0.1903316981702915</v>
      </c>
      <c r="K2035" s="3">
        <v>41848</v>
      </c>
      <c r="L2035">
        <f t="shared" si="96"/>
        <v>1.2033312177739457</v>
      </c>
    </row>
    <row r="2036" spans="1:12">
      <c r="A2036" s="2">
        <v>2034</v>
      </c>
      <c r="B2036" s="3">
        <v>41845</v>
      </c>
      <c r="C2036" s="2">
        <v>24.417499542236332</v>
      </c>
      <c r="D2036" s="2">
        <v>1.55</v>
      </c>
      <c r="E2036" s="2">
        <v>15.75322551112021</v>
      </c>
      <c r="G2036" s="3">
        <v>41845</v>
      </c>
      <c r="H2036">
        <f t="shared" si="94"/>
        <v>1.3877011882489407</v>
      </c>
      <c r="I2036" s="3">
        <v>41845</v>
      </c>
      <c r="J2036">
        <f t="shared" si="95"/>
        <v>0.1903316981702915</v>
      </c>
      <c r="K2036" s="3">
        <v>41845</v>
      </c>
      <c r="L2036">
        <f t="shared" si="96"/>
        <v>1.1973694900786491</v>
      </c>
    </row>
    <row r="2037" spans="1:12">
      <c r="A2037" s="2">
        <v>2035</v>
      </c>
      <c r="B2037" s="3">
        <v>41844</v>
      </c>
      <c r="C2037" s="2">
        <v>24.257499694824219</v>
      </c>
      <c r="D2037" s="2">
        <v>1.55</v>
      </c>
      <c r="E2037" s="2">
        <v>15.649999803112401</v>
      </c>
      <c r="G2037" s="3">
        <v>41844</v>
      </c>
      <c r="H2037">
        <f t="shared" si="94"/>
        <v>1.3848460345890399</v>
      </c>
      <c r="I2037" s="3">
        <v>41844</v>
      </c>
      <c r="J2037">
        <f t="shared" si="95"/>
        <v>0.1903316981702915</v>
      </c>
      <c r="K2037" s="3">
        <v>41844</v>
      </c>
      <c r="L2037">
        <f t="shared" si="96"/>
        <v>1.1945143364187485</v>
      </c>
    </row>
    <row r="2038" spans="1:12">
      <c r="A2038" s="2">
        <v>2036</v>
      </c>
      <c r="B2038" s="3">
        <v>41843</v>
      </c>
      <c r="C2038" s="2">
        <v>24.297500610351559</v>
      </c>
      <c r="D2038" s="2">
        <v>1.55</v>
      </c>
      <c r="E2038" s="2">
        <v>15.675806845388101</v>
      </c>
      <c r="G2038" s="3">
        <v>41843</v>
      </c>
      <c r="H2038">
        <f t="shared" si="94"/>
        <v>1.3855616017069692</v>
      </c>
      <c r="I2038" s="3">
        <v>41843</v>
      </c>
      <c r="J2038">
        <f t="shared" si="95"/>
        <v>0.1903316981702915</v>
      </c>
      <c r="K2038" s="3">
        <v>41843</v>
      </c>
      <c r="L2038">
        <f t="shared" si="96"/>
        <v>1.1952299035366778</v>
      </c>
    </row>
    <row r="2039" spans="1:12">
      <c r="A2039" s="2">
        <v>2037</v>
      </c>
      <c r="B2039" s="3">
        <v>41842</v>
      </c>
      <c r="C2039" s="2">
        <v>23.680000305175781</v>
      </c>
      <c r="D2039" s="2">
        <v>1.55</v>
      </c>
      <c r="E2039" s="2">
        <v>15.277419551726309</v>
      </c>
      <c r="G2039" s="3">
        <v>41842</v>
      </c>
      <c r="H2039">
        <f t="shared" si="94"/>
        <v>1.3743817036478483</v>
      </c>
      <c r="I2039" s="3">
        <v>41842</v>
      </c>
      <c r="J2039">
        <f t="shared" si="95"/>
        <v>0.1903316981702915</v>
      </c>
      <c r="K2039" s="3">
        <v>41842</v>
      </c>
      <c r="L2039">
        <f t="shared" si="96"/>
        <v>1.1840500054775567</v>
      </c>
    </row>
    <row r="2040" spans="1:12">
      <c r="A2040" s="2">
        <v>2038</v>
      </c>
      <c r="B2040" s="3">
        <v>41841</v>
      </c>
      <c r="C2040" s="2">
        <v>23.485000610351559</v>
      </c>
      <c r="D2040" s="2">
        <v>1.55</v>
      </c>
      <c r="E2040" s="2">
        <v>15.151613297000999</v>
      </c>
      <c r="G2040" s="3">
        <v>41841</v>
      </c>
      <c r="H2040">
        <f t="shared" si="94"/>
        <v>1.3707905758061449</v>
      </c>
      <c r="I2040" s="3">
        <v>41841</v>
      </c>
      <c r="J2040">
        <f t="shared" si="95"/>
        <v>0.1903316981702915</v>
      </c>
      <c r="K2040" s="3">
        <v>41841</v>
      </c>
      <c r="L2040">
        <f t="shared" si="96"/>
        <v>1.1804588776358531</v>
      </c>
    </row>
    <row r="2041" spans="1:12">
      <c r="A2041" s="2">
        <v>2039</v>
      </c>
      <c r="B2041" s="3">
        <v>41838</v>
      </c>
      <c r="C2041" s="2">
        <v>23.607500076293949</v>
      </c>
      <c r="D2041" s="2">
        <v>1.55</v>
      </c>
      <c r="E2041" s="2">
        <v>15.23064521051222</v>
      </c>
      <c r="G2041" s="3">
        <v>41838</v>
      </c>
      <c r="H2041">
        <f t="shared" si="94"/>
        <v>1.3730499997617374</v>
      </c>
      <c r="I2041" s="3">
        <v>41838</v>
      </c>
      <c r="J2041">
        <f t="shared" si="95"/>
        <v>0.1903316981702915</v>
      </c>
      <c r="K2041" s="3">
        <v>41838</v>
      </c>
      <c r="L2041">
        <f t="shared" si="96"/>
        <v>1.1827183015914458</v>
      </c>
    </row>
    <row r="2042" spans="1:12">
      <c r="A2042" s="2">
        <v>2040</v>
      </c>
      <c r="B2042" s="3">
        <v>41837</v>
      </c>
      <c r="C2042" s="2">
        <v>23.27249908447266</v>
      </c>
      <c r="D2042" s="2">
        <v>1.55</v>
      </c>
      <c r="E2042" s="2">
        <v>15.01451553836946</v>
      </c>
      <c r="G2042" s="3">
        <v>41837</v>
      </c>
      <c r="H2042">
        <f t="shared" si="94"/>
        <v>1.3668430218909595</v>
      </c>
      <c r="I2042" s="3">
        <v>41837</v>
      </c>
      <c r="J2042">
        <f t="shared" si="95"/>
        <v>0.1903316981702915</v>
      </c>
      <c r="K2042" s="3">
        <v>41837</v>
      </c>
      <c r="L2042">
        <f t="shared" si="96"/>
        <v>1.1765113237206681</v>
      </c>
    </row>
    <row r="2043" spans="1:12">
      <c r="A2043" s="2">
        <v>2041</v>
      </c>
      <c r="B2043" s="3">
        <v>41836</v>
      </c>
      <c r="C2043" s="2">
        <v>23.694999694824219</v>
      </c>
      <c r="D2043" s="2">
        <v>1.55</v>
      </c>
      <c r="E2043" s="2">
        <v>15.287096577305951</v>
      </c>
      <c r="G2043" s="3">
        <v>41836</v>
      </c>
      <c r="H2043">
        <f t="shared" si="94"/>
        <v>1.3746567074419969</v>
      </c>
      <c r="I2043" s="3">
        <v>41836</v>
      </c>
      <c r="J2043">
        <f t="shared" si="95"/>
        <v>0.1903316981702915</v>
      </c>
      <c r="K2043" s="3">
        <v>41836</v>
      </c>
      <c r="L2043">
        <f t="shared" si="96"/>
        <v>1.1843250092717055</v>
      </c>
    </row>
    <row r="2044" spans="1:12">
      <c r="A2044" s="2">
        <v>2042</v>
      </c>
      <c r="B2044" s="3">
        <v>41835</v>
      </c>
      <c r="C2044" s="2">
        <v>23.829999923706051</v>
      </c>
      <c r="D2044" s="2">
        <v>1.55</v>
      </c>
      <c r="E2044" s="2">
        <v>15.3741934991652</v>
      </c>
      <c r="G2044" s="3">
        <v>41835</v>
      </c>
      <c r="H2044">
        <f t="shared" si="94"/>
        <v>1.3771240409560221</v>
      </c>
      <c r="I2044" s="3">
        <v>41835</v>
      </c>
      <c r="J2044">
        <f t="shared" si="95"/>
        <v>0.1903316981702915</v>
      </c>
      <c r="K2044" s="3">
        <v>41835</v>
      </c>
      <c r="L2044">
        <f t="shared" si="96"/>
        <v>1.1867923427857308</v>
      </c>
    </row>
    <row r="2045" spans="1:12">
      <c r="A2045" s="2">
        <v>2043</v>
      </c>
      <c r="B2045" s="3">
        <v>41834</v>
      </c>
      <c r="C2045" s="2">
        <v>24.11249923706055</v>
      </c>
      <c r="D2045" s="2">
        <v>1.55</v>
      </c>
      <c r="E2045" s="2">
        <v>15.556451120684221</v>
      </c>
      <c r="G2045" s="3">
        <v>41834</v>
      </c>
      <c r="H2045">
        <f t="shared" si="94"/>
        <v>1.3822422269105039</v>
      </c>
      <c r="I2045" s="3">
        <v>41834</v>
      </c>
      <c r="J2045">
        <f t="shared" si="95"/>
        <v>0.1903316981702915</v>
      </c>
      <c r="K2045" s="3">
        <v>41834</v>
      </c>
      <c r="L2045">
        <f t="shared" si="96"/>
        <v>1.1919105287402123</v>
      </c>
    </row>
    <row r="2046" spans="1:12">
      <c r="A2046" s="2">
        <v>2044</v>
      </c>
      <c r="B2046" s="3">
        <v>41831</v>
      </c>
      <c r="C2046" s="2">
        <v>23.805000305175781</v>
      </c>
      <c r="D2046" s="2">
        <v>1.55</v>
      </c>
      <c r="E2046" s="2">
        <v>15.358064713016629</v>
      </c>
      <c r="G2046" s="3">
        <v>41831</v>
      </c>
      <c r="H2046">
        <f t="shared" si="94"/>
        <v>1.3766681913781058</v>
      </c>
      <c r="I2046" s="3">
        <v>41831</v>
      </c>
      <c r="J2046">
        <f t="shared" si="95"/>
        <v>0.1903316981702915</v>
      </c>
      <c r="K2046" s="3">
        <v>41831</v>
      </c>
      <c r="L2046">
        <f t="shared" si="96"/>
        <v>1.1863364932078142</v>
      </c>
    </row>
    <row r="2047" spans="1:12">
      <c r="A2047" s="2">
        <v>2045</v>
      </c>
      <c r="B2047" s="3">
        <v>41830</v>
      </c>
      <c r="C2047" s="2">
        <v>23.760000228881839</v>
      </c>
      <c r="D2047" s="2">
        <v>1.55</v>
      </c>
      <c r="E2047" s="2">
        <v>15.329032405730221</v>
      </c>
      <c r="G2047" s="3">
        <v>41830</v>
      </c>
      <c r="H2047">
        <f t="shared" si="94"/>
        <v>1.3758464404927468</v>
      </c>
      <c r="I2047" s="3">
        <v>41830</v>
      </c>
      <c r="J2047">
        <f t="shared" si="95"/>
        <v>0.1903316981702915</v>
      </c>
      <c r="K2047" s="3">
        <v>41830</v>
      </c>
      <c r="L2047">
        <f t="shared" si="96"/>
        <v>1.1855147423224555</v>
      </c>
    </row>
    <row r="2048" spans="1:12">
      <c r="A2048" s="2">
        <v>2046</v>
      </c>
      <c r="B2048" s="3">
        <v>41829</v>
      </c>
      <c r="C2048" s="2">
        <v>23.847499847412109</v>
      </c>
      <c r="D2048" s="2">
        <v>1.55</v>
      </c>
      <c r="E2048" s="2">
        <v>15.385483772523941</v>
      </c>
      <c r="G2048" s="3">
        <v>41829</v>
      </c>
      <c r="H2048">
        <f t="shared" si="94"/>
        <v>1.3774428546806119</v>
      </c>
      <c r="I2048" s="3">
        <v>41829</v>
      </c>
      <c r="J2048">
        <f t="shared" si="95"/>
        <v>0.1903316981702915</v>
      </c>
      <c r="K2048" s="3">
        <v>41829</v>
      </c>
      <c r="L2048">
        <f t="shared" si="96"/>
        <v>1.1871111565103203</v>
      </c>
    </row>
    <row r="2049" spans="1:12">
      <c r="A2049" s="2">
        <v>2047</v>
      </c>
      <c r="B2049" s="3">
        <v>41828</v>
      </c>
      <c r="C2049" s="2">
        <v>23.837499618530281</v>
      </c>
      <c r="D2049" s="2">
        <v>1.55</v>
      </c>
      <c r="E2049" s="2">
        <v>15.379032011955021</v>
      </c>
      <c r="G2049" s="3">
        <v>41828</v>
      </c>
      <c r="H2049">
        <f t="shared" si="94"/>
        <v>1.3772606991040801</v>
      </c>
      <c r="I2049" s="3">
        <v>41828</v>
      </c>
      <c r="J2049">
        <f t="shared" si="95"/>
        <v>0.1903316981702915</v>
      </c>
      <c r="K2049" s="3">
        <v>41828</v>
      </c>
      <c r="L2049">
        <f t="shared" si="96"/>
        <v>1.1869290009337885</v>
      </c>
    </row>
    <row r="2050" spans="1:12">
      <c r="A2050" s="2">
        <v>2048</v>
      </c>
      <c r="B2050" s="3">
        <v>41827</v>
      </c>
      <c r="C2050" s="2">
        <v>23.992500305175781</v>
      </c>
      <c r="D2050" s="2">
        <v>1.55</v>
      </c>
      <c r="E2050" s="2">
        <v>15.479032454952121</v>
      </c>
      <c r="G2050" s="3">
        <v>41827</v>
      </c>
      <c r="H2050">
        <f t="shared" si="94"/>
        <v>1.3800755089998733</v>
      </c>
      <c r="I2050" s="3">
        <v>41827</v>
      </c>
      <c r="J2050">
        <f t="shared" si="95"/>
        <v>0.1903316981702915</v>
      </c>
      <c r="K2050" s="3">
        <v>41827</v>
      </c>
      <c r="L2050">
        <f t="shared" si="96"/>
        <v>1.1897438108295819</v>
      </c>
    </row>
    <row r="2051" spans="1:12">
      <c r="A2051" s="2">
        <v>2049</v>
      </c>
      <c r="B2051" s="3">
        <v>41823</v>
      </c>
      <c r="C2051" s="2">
        <v>23.507499694824219</v>
      </c>
      <c r="D2051" s="2">
        <v>1.55</v>
      </c>
      <c r="E2051" s="2">
        <v>15.16612883537046</v>
      </c>
      <c r="G2051" s="3">
        <v>41823</v>
      </c>
      <c r="H2051">
        <f t="shared" ref="H2051:H2114" si="97">LOG10(C2051)</f>
        <v>1.3712064391425292</v>
      </c>
      <c r="I2051" s="3">
        <v>41823</v>
      </c>
      <c r="J2051">
        <f t="shared" ref="J2051:J2114" si="98">LOG10(D2051)</f>
        <v>0.1903316981702915</v>
      </c>
      <c r="K2051" s="3">
        <v>41823</v>
      </c>
      <c r="L2051">
        <f t="shared" ref="L2051:L2114" si="99">LOG10(E2051)</f>
        <v>1.1808747409722375</v>
      </c>
    </row>
    <row r="2052" spans="1:12">
      <c r="A2052" s="2">
        <v>2050</v>
      </c>
      <c r="B2052" s="3">
        <v>41822</v>
      </c>
      <c r="C2052" s="2">
        <v>23.370000839233398</v>
      </c>
      <c r="D2052" s="2">
        <v>1.55</v>
      </c>
      <c r="E2052" s="2">
        <v>15.07741989627961</v>
      </c>
      <c r="G2052" s="3">
        <v>41822</v>
      </c>
      <c r="H2052">
        <f t="shared" si="97"/>
        <v>1.3686587279880518</v>
      </c>
      <c r="I2052" s="3">
        <v>41822</v>
      </c>
      <c r="J2052">
        <f t="shared" si="98"/>
        <v>0.1903316981702915</v>
      </c>
      <c r="K2052" s="3">
        <v>41822</v>
      </c>
      <c r="L2052">
        <f t="shared" si="99"/>
        <v>1.1783270298177602</v>
      </c>
    </row>
    <row r="2053" spans="1:12">
      <c r="A2053" s="2">
        <v>2051</v>
      </c>
      <c r="B2053" s="3">
        <v>41821</v>
      </c>
      <c r="C2053" s="2">
        <v>23.379999160766602</v>
      </c>
      <c r="D2053" s="2">
        <v>1.55</v>
      </c>
      <c r="E2053" s="2">
        <v>15.083870426301029</v>
      </c>
      <c r="G2053" s="3">
        <v>41821</v>
      </c>
      <c r="H2053">
        <f t="shared" si="97"/>
        <v>1.3688444912366664</v>
      </c>
      <c r="I2053" s="3">
        <v>41821</v>
      </c>
      <c r="J2053">
        <f t="shared" si="98"/>
        <v>0.1903316981702915</v>
      </c>
      <c r="K2053" s="3">
        <v>41821</v>
      </c>
      <c r="L2053">
        <f t="shared" si="99"/>
        <v>1.1785127930663748</v>
      </c>
    </row>
    <row r="2054" spans="1:12">
      <c r="A2054" s="2">
        <v>2052</v>
      </c>
      <c r="B2054" s="3">
        <v>41820</v>
      </c>
      <c r="C2054" s="2">
        <v>23.232500076293949</v>
      </c>
      <c r="D2054" s="2">
        <v>1.55</v>
      </c>
      <c r="E2054" s="2">
        <v>14.98870972664125</v>
      </c>
      <c r="G2054" s="3">
        <v>41820</v>
      </c>
      <c r="H2054">
        <f t="shared" si="97"/>
        <v>1.3660959472482017</v>
      </c>
      <c r="I2054" s="3">
        <v>41820</v>
      </c>
      <c r="J2054">
        <f t="shared" si="98"/>
        <v>0.1903316981702915</v>
      </c>
      <c r="K2054" s="3">
        <v>41820</v>
      </c>
      <c r="L2054">
        <f t="shared" si="99"/>
        <v>1.1757642490779099</v>
      </c>
    </row>
    <row r="2055" spans="1:12">
      <c r="A2055" s="2">
        <v>2053</v>
      </c>
      <c r="B2055" s="3">
        <v>41817</v>
      </c>
      <c r="C2055" s="2">
        <v>22.995000839233398</v>
      </c>
      <c r="D2055" s="2">
        <v>1.49</v>
      </c>
      <c r="E2055" s="2">
        <v>15.43288646928416</v>
      </c>
      <c r="G2055" s="3">
        <v>41817</v>
      </c>
      <c r="H2055">
        <f t="shared" si="97"/>
        <v>1.3616334297602164</v>
      </c>
      <c r="I2055" s="3">
        <v>41817</v>
      </c>
      <c r="J2055">
        <f t="shared" si="98"/>
        <v>0.17318626841227402</v>
      </c>
      <c r="K2055" s="3">
        <v>41817</v>
      </c>
      <c r="L2055">
        <f t="shared" si="99"/>
        <v>1.1884471613479424</v>
      </c>
    </row>
    <row r="2056" spans="1:12">
      <c r="A2056" s="2">
        <v>2054</v>
      </c>
      <c r="B2056" s="3">
        <v>41816</v>
      </c>
      <c r="C2056" s="2">
        <v>22.72500038146973</v>
      </c>
      <c r="D2056" s="2">
        <v>1.49</v>
      </c>
      <c r="E2056" s="2">
        <v>15.251678108368941</v>
      </c>
      <c r="G2056" s="3">
        <v>41816</v>
      </c>
      <c r="H2056">
        <f t="shared" si="97"/>
        <v>1.3565038991842229</v>
      </c>
      <c r="I2056" s="3">
        <v>41816</v>
      </c>
      <c r="J2056">
        <f t="shared" si="98"/>
        <v>0.17318626841227402</v>
      </c>
      <c r="K2056" s="3">
        <v>41816</v>
      </c>
      <c r="L2056">
        <f t="shared" si="99"/>
        <v>1.1833176307719486</v>
      </c>
    </row>
    <row r="2057" spans="1:12">
      <c r="A2057" s="2">
        <v>2055</v>
      </c>
      <c r="B2057" s="3">
        <v>41815</v>
      </c>
      <c r="C2057" s="2">
        <v>22.590000152587891</v>
      </c>
      <c r="D2057" s="2">
        <v>1.49</v>
      </c>
      <c r="E2057" s="2">
        <v>15.161073927911341</v>
      </c>
      <c r="G2057" s="3">
        <v>41815</v>
      </c>
      <c r="H2057">
        <f t="shared" si="97"/>
        <v>1.3539162338538768</v>
      </c>
      <c r="I2057" s="3">
        <v>41815</v>
      </c>
      <c r="J2057">
        <f t="shared" si="98"/>
        <v>0.17318626841227402</v>
      </c>
      <c r="K2057" s="3">
        <v>41815</v>
      </c>
      <c r="L2057">
        <f t="shared" si="99"/>
        <v>1.180729965441603</v>
      </c>
    </row>
    <row r="2058" spans="1:12">
      <c r="A2058" s="2">
        <v>2056</v>
      </c>
      <c r="B2058" s="3">
        <v>41814</v>
      </c>
      <c r="C2058" s="2">
        <v>22.569999694824219</v>
      </c>
      <c r="D2058" s="2">
        <v>1.49</v>
      </c>
      <c r="E2058" s="2">
        <v>15.14765080189545</v>
      </c>
      <c r="G2058" s="3">
        <v>41814</v>
      </c>
      <c r="H2058">
        <f t="shared" si="97"/>
        <v>1.3535315532055352</v>
      </c>
      <c r="I2058" s="3">
        <v>41814</v>
      </c>
      <c r="J2058">
        <f t="shared" si="98"/>
        <v>0.17318626841227402</v>
      </c>
      <c r="K2058" s="3">
        <v>41814</v>
      </c>
      <c r="L2058">
        <f t="shared" si="99"/>
        <v>1.1803452847932612</v>
      </c>
    </row>
    <row r="2059" spans="1:12">
      <c r="A2059" s="2">
        <v>2057</v>
      </c>
      <c r="B2059" s="3">
        <v>41813</v>
      </c>
      <c r="C2059" s="2">
        <v>22.707500457763668</v>
      </c>
      <c r="D2059" s="2">
        <v>1.49</v>
      </c>
      <c r="E2059" s="2">
        <v>15.23993319312998</v>
      </c>
      <c r="G2059" s="3">
        <v>41813</v>
      </c>
      <c r="H2059">
        <f t="shared" si="97"/>
        <v>1.3561693316154229</v>
      </c>
      <c r="I2059" s="3">
        <v>41813</v>
      </c>
      <c r="J2059">
        <f t="shared" si="98"/>
        <v>0.17318626841227402</v>
      </c>
      <c r="K2059" s="3">
        <v>41813</v>
      </c>
      <c r="L2059">
        <f t="shared" si="99"/>
        <v>1.1829830632031488</v>
      </c>
    </row>
    <row r="2060" spans="1:12">
      <c r="A2060" s="2">
        <v>2058</v>
      </c>
      <c r="B2060" s="3">
        <v>41810</v>
      </c>
      <c r="C2060" s="2">
        <v>22.72750091552734</v>
      </c>
      <c r="D2060" s="2">
        <v>1.49</v>
      </c>
      <c r="E2060" s="2">
        <v>15.253356319145871</v>
      </c>
      <c r="G2060" s="3">
        <v>41810</v>
      </c>
      <c r="H2060">
        <f t="shared" si="97"/>
        <v>1.3565516839315146</v>
      </c>
      <c r="I2060" s="3">
        <v>41810</v>
      </c>
      <c r="J2060">
        <f t="shared" si="98"/>
        <v>0.17318626841227402</v>
      </c>
      <c r="K2060" s="3">
        <v>41810</v>
      </c>
      <c r="L2060">
        <f t="shared" si="99"/>
        <v>1.1833654155192406</v>
      </c>
    </row>
    <row r="2061" spans="1:12">
      <c r="A2061" s="2">
        <v>2059</v>
      </c>
      <c r="B2061" s="3">
        <v>41809</v>
      </c>
      <c r="C2061" s="2">
        <v>22.965000152587891</v>
      </c>
      <c r="D2061" s="2">
        <v>1.49</v>
      </c>
      <c r="E2061" s="2">
        <v>15.412751780260329</v>
      </c>
      <c r="G2061" s="3">
        <v>41809</v>
      </c>
      <c r="H2061">
        <f t="shared" si="97"/>
        <v>1.3610664526395542</v>
      </c>
      <c r="I2061" s="3">
        <v>41809</v>
      </c>
      <c r="J2061">
        <f t="shared" si="98"/>
        <v>0.17318626841227402</v>
      </c>
      <c r="K2061" s="3">
        <v>41809</v>
      </c>
      <c r="L2061">
        <f t="shared" si="99"/>
        <v>1.1878801842272801</v>
      </c>
    </row>
    <row r="2062" spans="1:12">
      <c r="A2062" s="2">
        <v>2060</v>
      </c>
      <c r="B2062" s="3">
        <v>41808</v>
      </c>
      <c r="C2062" s="2">
        <v>23.045000076293949</v>
      </c>
      <c r="D2062" s="2">
        <v>1.49</v>
      </c>
      <c r="E2062" s="2">
        <v>15.46644300422412</v>
      </c>
      <c r="G2062" s="3">
        <v>41808</v>
      </c>
      <c r="H2062">
        <f t="shared" si="97"/>
        <v>1.3625767138983365</v>
      </c>
      <c r="I2062" s="3">
        <v>41808</v>
      </c>
      <c r="J2062">
        <f t="shared" si="98"/>
        <v>0.17318626841227402</v>
      </c>
      <c r="K2062" s="3">
        <v>41808</v>
      </c>
      <c r="L2062">
        <f t="shared" si="99"/>
        <v>1.1893904454860622</v>
      </c>
    </row>
    <row r="2063" spans="1:12">
      <c r="A2063" s="2">
        <v>2061</v>
      </c>
      <c r="B2063" s="3">
        <v>41807</v>
      </c>
      <c r="C2063" s="2">
        <v>23.020000457763668</v>
      </c>
      <c r="D2063" s="2">
        <v>1.49</v>
      </c>
      <c r="E2063" s="2">
        <v>15.449664736754141</v>
      </c>
      <c r="G2063" s="3">
        <v>41807</v>
      </c>
      <c r="H2063">
        <f t="shared" si="97"/>
        <v>1.3621053279299256</v>
      </c>
      <c r="I2063" s="3">
        <v>41807</v>
      </c>
      <c r="J2063">
        <f t="shared" si="98"/>
        <v>0.17318626841227402</v>
      </c>
      <c r="K2063" s="3">
        <v>41807</v>
      </c>
      <c r="L2063">
        <f t="shared" si="99"/>
        <v>1.1889190595176515</v>
      </c>
    </row>
    <row r="2064" spans="1:12">
      <c r="A2064" s="2">
        <v>2062</v>
      </c>
      <c r="B2064" s="3">
        <v>41806</v>
      </c>
      <c r="C2064" s="2">
        <v>23.04999923706055</v>
      </c>
      <c r="D2064" s="2">
        <v>1.49</v>
      </c>
      <c r="E2064" s="2">
        <v>15.469798145678221</v>
      </c>
      <c r="G2064" s="3">
        <v>41806</v>
      </c>
      <c r="H2064">
        <f t="shared" si="97"/>
        <v>1.3626709153508123</v>
      </c>
      <c r="I2064" s="3">
        <v>41806</v>
      </c>
      <c r="J2064">
        <f t="shared" si="98"/>
        <v>0.17318626841227402</v>
      </c>
      <c r="K2064" s="3">
        <v>41806</v>
      </c>
      <c r="L2064">
        <f t="shared" si="99"/>
        <v>1.1894846469385383</v>
      </c>
    </row>
    <row r="2065" spans="1:12">
      <c r="A2065" s="2">
        <v>2063</v>
      </c>
      <c r="B2065" s="3">
        <v>41803</v>
      </c>
      <c r="C2065" s="2">
        <v>22.819999694824219</v>
      </c>
      <c r="D2065" s="2">
        <v>1.49</v>
      </c>
      <c r="E2065" s="2">
        <v>15.315436036794781</v>
      </c>
      <c r="G2065" s="3">
        <v>41803</v>
      </c>
      <c r="H2065">
        <f t="shared" si="97"/>
        <v>1.358315634274301</v>
      </c>
      <c r="I2065" s="3">
        <v>41803</v>
      </c>
      <c r="J2065">
        <f t="shared" si="98"/>
        <v>0.17318626841227402</v>
      </c>
      <c r="K2065" s="3">
        <v>41803</v>
      </c>
      <c r="L2065">
        <f t="shared" si="99"/>
        <v>1.185129365862027</v>
      </c>
    </row>
    <row r="2066" spans="1:12">
      <c r="A2066" s="2">
        <v>2064</v>
      </c>
      <c r="B2066" s="3">
        <v>41802</v>
      </c>
      <c r="C2066" s="2">
        <v>23.072500228881839</v>
      </c>
      <c r="D2066" s="2">
        <v>1.49</v>
      </c>
      <c r="E2066" s="2">
        <v>15.484899482471031</v>
      </c>
      <c r="G2066" s="3">
        <v>41802</v>
      </c>
      <c r="H2066">
        <f t="shared" si="97"/>
        <v>1.3630946589672139</v>
      </c>
      <c r="I2066" s="3">
        <v>41802</v>
      </c>
      <c r="J2066">
        <f t="shared" si="98"/>
        <v>0.17318626841227402</v>
      </c>
      <c r="K2066" s="3">
        <v>41802</v>
      </c>
      <c r="L2066">
        <f t="shared" si="99"/>
        <v>1.1899083905549397</v>
      </c>
    </row>
    <row r="2067" spans="1:12">
      <c r="A2067" s="2">
        <v>2065</v>
      </c>
      <c r="B2067" s="3">
        <v>41801</v>
      </c>
      <c r="C2067" s="2">
        <v>23.465000152587891</v>
      </c>
      <c r="D2067" s="2">
        <v>1.49</v>
      </c>
      <c r="E2067" s="2">
        <v>15.74832225005899</v>
      </c>
      <c r="G2067" s="3">
        <v>41801</v>
      </c>
      <c r="H2067">
        <f t="shared" si="97"/>
        <v>1.3704205613726379</v>
      </c>
      <c r="I2067" s="3">
        <v>41801</v>
      </c>
      <c r="J2067">
        <f t="shared" si="98"/>
        <v>0.17318626841227402</v>
      </c>
      <c r="K2067" s="3">
        <v>41801</v>
      </c>
      <c r="L2067">
        <f t="shared" si="99"/>
        <v>1.1972342929603639</v>
      </c>
    </row>
    <row r="2068" spans="1:12">
      <c r="A2068" s="2">
        <v>2066</v>
      </c>
      <c r="B2068" s="3">
        <v>41800</v>
      </c>
      <c r="C2068" s="2">
        <v>23.5625</v>
      </c>
      <c r="D2068" s="2">
        <v>1.49</v>
      </c>
      <c r="E2068" s="2">
        <v>15.813758389261739</v>
      </c>
      <c r="G2068" s="3">
        <v>41800</v>
      </c>
      <c r="H2068">
        <f t="shared" si="97"/>
        <v>1.372221367549868</v>
      </c>
      <c r="I2068" s="3">
        <v>41800</v>
      </c>
      <c r="J2068">
        <f t="shared" si="98"/>
        <v>0.17318626841227402</v>
      </c>
      <c r="K2068" s="3">
        <v>41800</v>
      </c>
      <c r="L2068">
        <f t="shared" si="99"/>
        <v>1.199035099137594</v>
      </c>
    </row>
    <row r="2069" spans="1:12">
      <c r="A2069" s="2">
        <v>2067</v>
      </c>
      <c r="B2069" s="3">
        <v>41799</v>
      </c>
      <c r="C2069" s="2">
        <v>23.42499923706055</v>
      </c>
      <c r="D2069" s="2">
        <v>1.49</v>
      </c>
      <c r="E2069" s="2">
        <v>15.721475998027209</v>
      </c>
      <c r="G2069" s="3">
        <v>41799</v>
      </c>
      <c r="H2069">
        <f t="shared" si="97"/>
        <v>1.3696795854150816</v>
      </c>
      <c r="I2069" s="3">
        <v>41799</v>
      </c>
      <c r="J2069">
        <f t="shared" si="98"/>
        <v>0.17318626841227402</v>
      </c>
      <c r="K2069" s="3">
        <v>41799</v>
      </c>
      <c r="L2069">
        <f t="shared" si="99"/>
        <v>1.1964933170028076</v>
      </c>
    </row>
    <row r="2070" spans="1:12">
      <c r="A2070" s="2">
        <v>2068</v>
      </c>
      <c r="B2070" s="3">
        <v>41796</v>
      </c>
      <c r="C2070" s="2">
        <v>23.056070327758789</v>
      </c>
      <c r="D2070" s="2">
        <v>1.49</v>
      </c>
      <c r="E2070" s="2">
        <v>15.47387270319382</v>
      </c>
      <c r="G2070" s="3">
        <v>41796</v>
      </c>
      <c r="H2070">
        <f t="shared" si="97"/>
        <v>1.3627852881971427</v>
      </c>
      <c r="I2070" s="3">
        <v>41796</v>
      </c>
      <c r="J2070">
        <f t="shared" si="98"/>
        <v>0.17318626841227402</v>
      </c>
      <c r="K2070" s="3">
        <v>41796</v>
      </c>
      <c r="L2070">
        <f t="shared" si="99"/>
        <v>1.1895990197848687</v>
      </c>
    </row>
    <row r="2071" spans="1:12">
      <c r="A2071" s="2">
        <v>2069</v>
      </c>
      <c r="B2071" s="3">
        <v>41795</v>
      </c>
      <c r="C2071" s="2">
        <v>23.11964225769043</v>
      </c>
      <c r="D2071" s="2">
        <v>1.49</v>
      </c>
      <c r="E2071" s="2">
        <v>15.51653842798016</v>
      </c>
      <c r="G2071" s="3">
        <v>41795</v>
      </c>
      <c r="H2071">
        <f t="shared" si="97"/>
        <v>1.363981109734953</v>
      </c>
      <c r="I2071" s="3">
        <v>41795</v>
      </c>
      <c r="J2071">
        <f t="shared" si="98"/>
        <v>0.17318626841227402</v>
      </c>
      <c r="K2071" s="3">
        <v>41795</v>
      </c>
      <c r="L2071">
        <f t="shared" si="99"/>
        <v>1.1907948413226792</v>
      </c>
    </row>
    <row r="2072" spans="1:12">
      <c r="A2072" s="2">
        <v>2070</v>
      </c>
      <c r="B2072" s="3">
        <v>41794</v>
      </c>
      <c r="C2072" s="2">
        <v>23.0292854309082</v>
      </c>
      <c r="D2072" s="2">
        <v>1.49</v>
      </c>
      <c r="E2072" s="2">
        <v>15.4558962623545</v>
      </c>
      <c r="G2072" s="3">
        <v>41794</v>
      </c>
      <c r="H2072">
        <f t="shared" si="97"/>
        <v>1.3622804625743883</v>
      </c>
      <c r="I2072" s="3">
        <v>41794</v>
      </c>
      <c r="J2072">
        <f t="shared" si="98"/>
        <v>0.17318626841227402</v>
      </c>
      <c r="K2072" s="3">
        <v>41794</v>
      </c>
      <c r="L2072">
        <f t="shared" si="99"/>
        <v>1.1890941941621143</v>
      </c>
    </row>
    <row r="2073" spans="1:12">
      <c r="A2073" s="2">
        <v>2071</v>
      </c>
      <c r="B2073" s="3">
        <v>41793</v>
      </c>
      <c r="C2073" s="2">
        <v>22.769285202026371</v>
      </c>
      <c r="D2073" s="2">
        <v>1.49</v>
      </c>
      <c r="E2073" s="2">
        <v>15.28139946444723</v>
      </c>
      <c r="G2073" s="3">
        <v>41793</v>
      </c>
      <c r="H2073">
        <f t="shared" si="97"/>
        <v>1.3573493969880768</v>
      </c>
      <c r="I2073" s="3">
        <v>41793</v>
      </c>
      <c r="J2073">
        <f t="shared" si="98"/>
        <v>0.17318626841227402</v>
      </c>
      <c r="K2073" s="3">
        <v>41793</v>
      </c>
      <c r="L2073">
        <f t="shared" si="99"/>
        <v>1.1841631285758027</v>
      </c>
    </row>
    <row r="2074" spans="1:12">
      <c r="A2074" s="2">
        <v>2072</v>
      </c>
      <c r="B2074" s="3">
        <v>41792</v>
      </c>
      <c r="C2074" s="2">
        <v>22.451786041259769</v>
      </c>
      <c r="D2074" s="2">
        <v>1.49</v>
      </c>
      <c r="E2074" s="2">
        <v>15.06831277936897</v>
      </c>
      <c r="G2074" s="3">
        <v>41792</v>
      </c>
      <c r="H2074">
        <f t="shared" si="97"/>
        <v>1.3512508948721051</v>
      </c>
      <c r="I2074" s="3">
        <v>41792</v>
      </c>
      <c r="J2074">
        <f t="shared" si="98"/>
        <v>0.17318626841227402</v>
      </c>
      <c r="K2074" s="3">
        <v>41792</v>
      </c>
      <c r="L2074">
        <f t="shared" si="99"/>
        <v>1.1780646264598311</v>
      </c>
    </row>
    <row r="2075" spans="1:12">
      <c r="A2075" s="2">
        <v>2073</v>
      </c>
      <c r="B2075" s="3">
        <v>41789</v>
      </c>
      <c r="C2075" s="2">
        <v>22.607143402099609</v>
      </c>
      <c r="D2075" s="2">
        <v>1.49</v>
      </c>
      <c r="E2075" s="2">
        <v>15.17257946449638</v>
      </c>
      <c r="G2075" s="3">
        <v>41789</v>
      </c>
      <c r="H2075">
        <f t="shared" si="97"/>
        <v>1.3542456891440267</v>
      </c>
      <c r="I2075" s="3">
        <v>41789</v>
      </c>
      <c r="J2075">
        <f t="shared" si="98"/>
        <v>0.17318626841227402</v>
      </c>
      <c r="K2075" s="3">
        <v>41789</v>
      </c>
      <c r="L2075">
        <f t="shared" si="99"/>
        <v>1.1810594207317524</v>
      </c>
    </row>
    <row r="2076" spans="1:12">
      <c r="A2076" s="2">
        <v>2074</v>
      </c>
      <c r="B2076" s="3">
        <v>41788</v>
      </c>
      <c r="C2076" s="2">
        <v>22.692142486572269</v>
      </c>
      <c r="D2076" s="2">
        <v>1.49</v>
      </c>
      <c r="E2076" s="2">
        <v>15.229625829914269</v>
      </c>
      <c r="G2076" s="3">
        <v>41788</v>
      </c>
      <c r="H2076">
        <f t="shared" si="97"/>
        <v>1.3558755018862219</v>
      </c>
      <c r="I2076" s="3">
        <v>41788</v>
      </c>
      <c r="J2076">
        <f t="shared" si="98"/>
        <v>0.17318626841227402</v>
      </c>
      <c r="K2076" s="3">
        <v>41788</v>
      </c>
      <c r="L2076">
        <f t="shared" si="99"/>
        <v>1.1826892334739476</v>
      </c>
    </row>
    <row r="2077" spans="1:12">
      <c r="A2077" s="2">
        <v>2075</v>
      </c>
      <c r="B2077" s="3">
        <v>41787</v>
      </c>
      <c r="C2077" s="2">
        <v>22.28607177734375</v>
      </c>
      <c r="D2077" s="2">
        <v>1.49</v>
      </c>
      <c r="E2077" s="2">
        <v>14.957095152579701</v>
      </c>
      <c r="G2077" s="3">
        <v>41787</v>
      </c>
      <c r="H2077">
        <f t="shared" si="97"/>
        <v>1.3480335249285209</v>
      </c>
      <c r="I2077" s="3">
        <v>41787</v>
      </c>
      <c r="J2077">
        <f t="shared" si="98"/>
        <v>0.17318626841227402</v>
      </c>
      <c r="K2077" s="3">
        <v>41787</v>
      </c>
      <c r="L2077">
        <f t="shared" si="99"/>
        <v>1.1748472565162469</v>
      </c>
    </row>
    <row r="2078" spans="1:12">
      <c r="A2078" s="2">
        <v>2076</v>
      </c>
      <c r="B2078" s="3">
        <v>41786</v>
      </c>
      <c r="C2078" s="2">
        <v>22.343929290771481</v>
      </c>
      <c r="D2078" s="2">
        <v>1.49</v>
      </c>
      <c r="E2078" s="2">
        <v>14.995925698504349</v>
      </c>
      <c r="G2078" s="3">
        <v>41786</v>
      </c>
      <c r="H2078">
        <f t="shared" si="97"/>
        <v>1.3491595483339998</v>
      </c>
      <c r="I2078" s="3">
        <v>41786</v>
      </c>
      <c r="J2078">
        <f t="shared" si="98"/>
        <v>0.17318626841227402</v>
      </c>
      <c r="K2078" s="3">
        <v>41786</v>
      </c>
      <c r="L2078">
        <f t="shared" si="99"/>
        <v>1.1759732799217257</v>
      </c>
    </row>
    <row r="2079" spans="1:12">
      <c r="A2079" s="2">
        <v>2077</v>
      </c>
      <c r="B2079" s="3">
        <v>41782</v>
      </c>
      <c r="C2079" s="2">
        <v>21.93321418762207</v>
      </c>
      <c r="D2079" s="2">
        <v>1.49</v>
      </c>
      <c r="E2079" s="2">
        <v>14.72027797826985</v>
      </c>
      <c r="G2079" s="3">
        <v>41782</v>
      </c>
      <c r="H2079">
        <f t="shared" si="97"/>
        <v>1.3411022797241341</v>
      </c>
      <c r="I2079" s="3">
        <v>41782</v>
      </c>
      <c r="J2079">
        <f t="shared" si="98"/>
        <v>0.17318626841227402</v>
      </c>
      <c r="K2079" s="3">
        <v>41782</v>
      </c>
      <c r="L2079">
        <f t="shared" si="99"/>
        <v>1.1679160113118603</v>
      </c>
    </row>
    <row r="2080" spans="1:12">
      <c r="A2080" s="2">
        <v>2078</v>
      </c>
      <c r="B2080" s="3">
        <v>41781</v>
      </c>
      <c r="C2080" s="2">
        <v>21.688213348388668</v>
      </c>
      <c r="D2080" s="2">
        <v>1.49</v>
      </c>
      <c r="E2080" s="2">
        <v>14.55584788482461</v>
      </c>
      <c r="G2080" s="3">
        <v>41781</v>
      </c>
      <c r="H2080">
        <f t="shared" si="97"/>
        <v>1.3362237767769749</v>
      </c>
      <c r="I2080" s="3">
        <v>41781</v>
      </c>
      <c r="J2080">
        <f t="shared" si="98"/>
        <v>0.17318626841227402</v>
      </c>
      <c r="K2080" s="3">
        <v>41781</v>
      </c>
      <c r="L2080">
        <f t="shared" si="99"/>
        <v>1.1630375083647009</v>
      </c>
    </row>
    <row r="2081" spans="1:12">
      <c r="A2081" s="2">
        <v>2079</v>
      </c>
      <c r="B2081" s="3">
        <v>41780</v>
      </c>
      <c r="C2081" s="2">
        <v>21.653928756713871</v>
      </c>
      <c r="D2081" s="2">
        <v>1.49</v>
      </c>
      <c r="E2081" s="2">
        <v>14.53283809175427</v>
      </c>
      <c r="G2081" s="3">
        <v>41780</v>
      </c>
      <c r="H2081">
        <f t="shared" si="97"/>
        <v>1.3355367035793411</v>
      </c>
      <c r="I2081" s="3">
        <v>41780</v>
      </c>
      <c r="J2081">
        <f t="shared" si="98"/>
        <v>0.17318626841227402</v>
      </c>
      <c r="K2081" s="3">
        <v>41780</v>
      </c>
      <c r="L2081">
        <f t="shared" si="99"/>
        <v>1.1623504351670668</v>
      </c>
    </row>
    <row r="2082" spans="1:12">
      <c r="A2082" s="2">
        <v>2080</v>
      </c>
      <c r="B2082" s="3">
        <v>41779</v>
      </c>
      <c r="C2082" s="2">
        <v>21.596786499023441</v>
      </c>
      <c r="D2082" s="2">
        <v>1.49</v>
      </c>
      <c r="E2082" s="2">
        <v>14.494487583237211</v>
      </c>
      <c r="G2082" s="3">
        <v>41779</v>
      </c>
      <c r="H2082">
        <f t="shared" si="97"/>
        <v>1.3343891349673027</v>
      </c>
      <c r="I2082" s="3">
        <v>41779</v>
      </c>
      <c r="J2082">
        <f t="shared" si="98"/>
        <v>0.17318626841227402</v>
      </c>
      <c r="K2082" s="3">
        <v>41779</v>
      </c>
      <c r="L2082">
        <f t="shared" si="99"/>
        <v>1.1612028665550287</v>
      </c>
    </row>
    <row r="2083" spans="1:12">
      <c r="A2083" s="2">
        <v>2081</v>
      </c>
      <c r="B2083" s="3">
        <v>41778</v>
      </c>
      <c r="C2083" s="2">
        <v>21.592500686645511</v>
      </c>
      <c r="D2083" s="2">
        <v>1.49</v>
      </c>
      <c r="E2083" s="2">
        <v>14.49161119909094</v>
      </c>
      <c r="G2083" s="3">
        <v>41778</v>
      </c>
      <c r="H2083">
        <f t="shared" si="97"/>
        <v>1.3343029420804271</v>
      </c>
      <c r="I2083" s="3">
        <v>41778</v>
      </c>
      <c r="J2083">
        <f t="shared" si="98"/>
        <v>0.17318626841227402</v>
      </c>
      <c r="K2083" s="3">
        <v>41778</v>
      </c>
      <c r="L2083">
        <f t="shared" si="99"/>
        <v>1.1611166736681529</v>
      </c>
    </row>
    <row r="2084" spans="1:12">
      <c r="A2084" s="2">
        <v>2082</v>
      </c>
      <c r="B2084" s="3">
        <v>41775</v>
      </c>
      <c r="C2084" s="2">
        <v>21.339643478393551</v>
      </c>
      <c r="D2084" s="2">
        <v>1.49</v>
      </c>
      <c r="E2084" s="2">
        <v>14.321908374760779</v>
      </c>
      <c r="G2084" s="3">
        <v>41775</v>
      </c>
      <c r="H2084">
        <f t="shared" si="97"/>
        <v>1.3291871593874309</v>
      </c>
      <c r="I2084" s="3">
        <v>41775</v>
      </c>
      <c r="J2084">
        <f t="shared" si="98"/>
        <v>0.17318626841227402</v>
      </c>
      <c r="K2084" s="3">
        <v>41775</v>
      </c>
      <c r="L2084">
        <f t="shared" si="99"/>
        <v>1.1560008909751571</v>
      </c>
    </row>
    <row r="2085" spans="1:12">
      <c r="A2085" s="2">
        <v>2083</v>
      </c>
      <c r="B2085" s="3">
        <v>41774</v>
      </c>
      <c r="C2085" s="2">
        <v>21.0292854309082</v>
      </c>
      <c r="D2085" s="2">
        <v>1.49</v>
      </c>
      <c r="E2085" s="2">
        <v>14.11361438315987</v>
      </c>
      <c r="G2085" s="3">
        <v>41774</v>
      </c>
      <c r="H2085">
        <f t="shared" si="97"/>
        <v>1.3228245157350149</v>
      </c>
      <c r="I2085" s="3">
        <v>41774</v>
      </c>
      <c r="J2085">
        <f t="shared" si="98"/>
        <v>0.17318626841227402</v>
      </c>
      <c r="K2085" s="3">
        <v>41774</v>
      </c>
      <c r="L2085">
        <f t="shared" si="99"/>
        <v>1.1496382473227411</v>
      </c>
    </row>
    <row r="2086" spans="1:12">
      <c r="A2086" s="2">
        <v>2084</v>
      </c>
      <c r="B2086" s="3">
        <v>41773</v>
      </c>
      <c r="C2086" s="2">
        <v>21.20964241027832</v>
      </c>
      <c r="D2086" s="2">
        <v>1.49</v>
      </c>
      <c r="E2086" s="2">
        <v>14.234659335757261</v>
      </c>
      <c r="G2086" s="3">
        <v>41773</v>
      </c>
      <c r="H2086">
        <f t="shared" si="97"/>
        <v>1.3265333464726174</v>
      </c>
      <c r="I2086" s="3">
        <v>41773</v>
      </c>
      <c r="J2086">
        <f t="shared" si="98"/>
        <v>0.17318626841227402</v>
      </c>
      <c r="K2086" s="3">
        <v>41773</v>
      </c>
      <c r="L2086">
        <f t="shared" si="99"/>
        <v>1.1533470780603434</v>
      </c>
    </row>
    <row r="2087" spans="1:12">
      <c r="A2087" s="2">
        <v>2085</v>
      </c>
      <c r="B2087" s="3">
        <v>41772</v>
      </c>
      <c r="C2087" s="2">
        <v>21.20571327209473</v>
      </c>
      <c r="D2087" s="2">
        <v>1.49</v>
      </c>
      <c r="E2087" s="2">
        <v>14.23202233026492</v>
      </c>
      <c r="G2087" s="3">
        <v>41772</v>
      </c>
      <c r="H2087">
        <f t="shared" si="97"/>
        <v>1.3264528849034902</v>
      </c>
      <c r="I2087" s="3">
        <v>41772</v>
      </c>
      <c r="J2087">
        <f t="shared" si="98"/>
        <v>0.17318626841227402</v>
      </c>
      <c r="K2087" s="3">
        <v>41772</v>
      </c>
      <c r="L2087">
        <f t="shared" si="99"/>
        <v>1.1532666164912162</v>
      </c>
    </row>
    <row r="2088" spans="1:12">
      <c r="A2088" s="2">
        <v>2086</v>
      </c>
      <c r="B2088" s="3">
        <v>41771</v>
      </c>
      <c r="C2088" s="2">
        <v>21.172500610351559</v>
      </c>
      <c r="D2088" s="2">
        <v>1.49</v>
      </c>
      <c r="E2088" s="2">
        <v>14.20973195325608</v>
      </c>
      <c r="G2088" s="3">
        <v>41771</v>
      </c>
      <c r="H2088">
        <f t="shared" si="97"/>
        <v>1.3257721540582703</v>
      </c>
      <c r="I2088" s="3">
        <v>41771</v>
      </c>
      <c r="J2088">
        <f t="shared" si="98"/>
        <v>0.17318626841227402</v>
      </c>
      <c r="K2088" s="3">
        <v>41771</v>
      </c>
      <c r="L2088">
        <f t="shared" si="99"/>
        <v>1.1525858856459963</v>
      </c>
    </row>
    <row r="2089" spans="1:12">
      <c r="A2089" s="2">
        <v>2087</v>
      </c>
      <c r="B2089" s="3">
        <v>41768</v>
      </c>
      <c r="C2089" s="2">
        <v>20.912143707275391</v>
      </c>
      <c r="D2089" s="2">
        <v>1.49</v>
      </c>
      <c r="E2089" s="2">
        <v>14.03499577669489</v>
      </c>
      <c r="G2089" s="3">
        <v>41768</v>
      </c>
      <c r="H2089">
        <f t="shared" si="97"/>
        <v>1.3203985546981307</v>
      </c>
      <c r="I2089" s="3">
        <v>41768</v>
      </c>
      <c r="J2089">
        <f t="shared" si="98"/>
        <v>0.17318626841227402</v>
      </c>
      <c r="K2089" s="3">
        <v>41768</v>
      </c>
      <c r="L2089">
        <f t="shared" si="99"/>
        <v>1.1472122862858565</v>
      </c>
    </row>
    <row r="2090" spans="1:12">
      <c r="A2090" s="2">
        <v>2088</v>
      </c>
      <c r="B2090" s="3">
        <v>41767</v>
      </c>
      <c r="C2090" s="2">
        <v>20.999643325805661</v>
      </c>
      <c r="D2090" s="2">
        <v>1.49</v>
      </c>
      <c r="E2090" s="2">
        <v>14.09372035288971</v>
      </c>
      <c r="G2090" s="3">
        <v>41767</v>
      </c>
      <c r="H2090">
        <f t="shared" si="97"/>
        <v>1.3222119184029708</v>
      </c>
      <c r="I2090" s="3">
        <v>41767</v>
      </c>
      <c r="J2090">
        <f t="shared" si="98"/>
        <v>0.17318626841227402</v>
      </c>
      <c r="K2090" s="3">
        <v>41767</v>
      </c>
      <c r="L2090">
        <f t="shared" si="99"/>
        <v>1.149025649990697</v>
      </c>
    </row>
    <row r="2091" spans="1:12">
      <c r="A2091" s="2">
        <v>2089</v>
      </c>
      <c r="B2091" s="3">
        <v>41766</v>
      </c>
      <c r="C2091" s="2">
        <v>21.154642105102539</v>
      </c>
      <c r="D2091" s="2">
        <v>1.49</v>
      </c>
      <c r="E2091" s="2">
        <v>14.19774637926345</v>
      </c>
      <c r="G2091" s="3">
        <v>41766</v>
      </c>
      <c r="H2091">
        <f t="shared" si="97"/>
        <v>1.3254056823218225</v>
      </c>
      <c r="I2091" s="3">
        <v>41766</v>
      </c>
      <c r="J2091">
        <f t="shared" si="98"/>
        <v>0.17318626841227402</v>
      </c>
      <c r="K2091" s="3">
        <v>41766</v>
      </c>
      <c r="L2091">
        <f t="shared" si="99"/>
        <v>1.1522194139095485</v>
      </c>
    </row>
    <row r="2092" spans="1:12">
      <c r="A2092" s="2">
        <v>2090</v>
      </c>
      <c r="B2092" s="3">
        <v>41765</v>
      </c>
      <c r="C2092" s="2">
        <v>21.22892951965332</v>
      </c>
      <c r="D2092" s="2">
        <v>1.49</v>
      </c>
      <c r="E2092" s="2">
        <v>14.24760370446532</v>
      </c>
      <c r="G2092" s="3">
        <v>41765</v>
      </c>
      <c r="H2092">
        <f t="shared" si="97"/>
        <v>1.3269280951820674</v>
      </c>
      <c r="I2092" s="3">
        <v>41765</v>
      </c>
      <c r="J2092">
        <f t="shared" si="98"/>
        <v>0.17318626841227402</v>
      </c>
      <c r="K2092" s="3">
        <v>41765</v>
      </c>
      <c r="L2092">
        <f t="shared" si="99"/>
        <v>1.1537418267697934</v>
      </c>
    </row>
    <row r="2093" spans="1:12">
      <c r="A2093" s="2">
        <v>2091</v>
      </c>
      <c r="B2093" s="3">
        <v>41764</v>
      </c>
      <c r="C2093" s="2">
        <v>21.462856292724609</v>
      </c>
      <c r="D2093" s="2">
        <v>1.49</v>
      </c>
      <c r="E2093" s="2">
        <v>14.40460153874135</v>
      </c>
      <c r="G2093" s="3">
        <v>41764</v>
      </c>
      <c r="H2093">
        <f t="shared" si="97"/>
        <v>1.3316875177056016</v>
      </c>
      <c r="I2093" s="3">
        <v>41764</v>
      </c>
      <c r="J2093">
        <f t="shared" si="98"/>
        <v>0.17318626841227402</v>
      </c>
      <c r="K2093" s="3">
        <v>41764</v>
      </c>
      <c r="L2093">
        <f t="shared" si="99"/>
        <v>1.1585012492933275</v>
      </c>
    </row>
    <row r="2094" spans="1:12">
      <c r="A2094" s="2">
        <v>2092</v>
      </c>
      <c r="B2094" s="3">
        <v>41761</v>
      </c>
      <c r="C2094" s="2">
        <v>21.163570404052731</v>
      </c>
      <c r="D2094" s="2">
        <v>1.49</v>
      </c>
      <c r="E2094" s="2">
        <v>14.203738526209889</v>
      </c>
      <c r="G2094" s="3">
        <v>41761</v>
      </c>
      <c r="H2094">
        <f t="shared" si="97"/>
        <v>1.3255889372749254</v>
      </c>
      <c r="I2094" s="3">
        <v>41761</v>
      </c>
      <c r="J2094">
        <f t="shared" si="98"/>
        <v>0.17318626841227402</v>
      </c>
      <c r="K2094" s="3">
        <v>41761</v>
      </c>
      <c r="L2094">
        <f t="shared" si="99"/>
        <v>1.1524026688626516</v>
      </c>
    </row>
    <row r="2095" spans="1:12">
      <c r="A2095" s="2">
        <v>2093</v>
      </c>
      <c r="B2095" s="3">
        <v>41760</v>
      </c>
      <c r="C2095" s="2">
        <v>21.124286651611332</v>
      </c>
      <c r="D2095" s="2">
        <v>1.49</v>
      </c>
      <c r="E2095" s="2">
        <v>14.177373591685461</v>
      </c>
      <c r="G2095" s="3">
        <v>41760</v>
      </c>
      <c r="H2095">
        <f t="shared" si="97"/>
        <v>1.3247820521306197</v>
      </c>
      <c r="I2095" s="3">
        <v>41760</v>
      </c>
      <c r="J2095">
        <f t="shared" si="98"/>
        <v>0.17318626841227402</v>
      </c>
      <c r="K2095" s="3">
        <v>41760</v>
      </c>
      <c r="L2095">
        <f t="shared" si="99"/>
        <v>1.1515957837183457</v>
      </c>
    </row>
    <row r="2096" spans="1:12">
      <c r="A2096" s="2">
        <v>2094</v>
      </c>
      <c r="B2096" s="3">
        <v>41759</v>
      </c>
      <c r="C2096" s="2">
        <v>21.074642181396481</v>
      </c>
      <c r="D2096" s="2">
        <v>1.49</v>
      </c>
      <c r="E2096" s="2">
        <v>14.14405515529965</v>
      </c>
      <c r="G2096" s="3">
        <v>41759</v>
      </c>
      <c r="H2096">
        <f t="shared" si="97"/>
        <v>1.3237602096329957</v>
      </c>
      <c r="I2096" s="3">
        <v>41759</v>
      </c>
      <c r="J2096">
        <f t="shared" si="98"/>
        <v>0.17318626841227402</v>
      </c>
      <c r="K2096" s="3">
        <v>41759</v>
      </c>
      <c r="L2096">
        <f t="shared" si="99"/>
        <v>1.1505739412207217</v>
      </c>
    </row>
    <row r="2097" spans="1:12">
      <c r="A2097" s="2">
        <v>2095</v>
      </c>
      <c r="B2097" s="3">
        <v>41758</v>
      </c>
      <c r="C2097" s="2">
        <v>21.154642105102539</v>
      </c>
      <c r="D2097" s="2">
        <v>1.49</v>
      </c>
      <c r="E2097" s="2">
        <v>14.19774637926345</v>
      </c>
      <c r="G2097" s="3">
        <v>41758</v>
      </c>
      <c r="H2097">
        <f t="shared" si="97"/>
        <v>1.3254056823218225</v>
      </c>
      <c r="I2097" s="3">
        <v>41758</v>
      </c>
      <c r="J2097">
        <f t="shared" si="98"/>
        <v>0.17318626841227402</v>
      </c>
      <c r="K2097" s="3">
        <v>41758</v>
      </c>
      <c r="L2097">
        <f t="shared" si="99"/>
        <v>1.1522194139095485</v>
      </c>
    </row>
    <row r="2098" spans="1:12">
      <c r="A2098" s="2">
        <v>2096</v>
      </c>
      <c r="B2098" s="3">
        <v>41757</v>
      </c>
      <c r="C2098" s="2">
        <v>21.217500686645511</v>
      </c>
      <c r="D2098" s="2">
        <v>1.49</v>
      </c>
      <c r="E2098" s="2">
        <v>14.23993334674195</v>
      </c>
      <c r="G2098" s="3">
        <v>41757</v>
      </c>
      <c r="H2098">
        <f t="shared" si="97"/>
        <v>1.3266942249034264</v>
      </c>
      <c r="I2098" s="3">
        <v>41757</v>
      </c>
      <c r="J2098">
        <f t="shared" si="98"/>
        <v>0.17318626841227402</v>
      </c>
      <c r="K2098" s="3">
        <v>41757</v>
      </c>
      <c r="L2098">
        <f t="shared" si="99"/>
        <v>1.1535079564911523</v>
      </c>
    </row>
    <row r="2099" spans="1:12">
      <c r="A2099" s="2">
        <v>2097</v>
      </c>
      <c r="B2099" s="3">
        <v>41754</v>
      </c>
      <c r="C2099" s="2">
        <v>20.42642974853516</v>
      </c>
      <c r="D2099" s="2">
        <v>1.49</v>
      </c>
      <c r="E2099" s="2">
        <v>13.70901325405044</v>
      </c>
      <c r="G2099" s="3">
        <v>41754</v>
      </c>
      <c r="H2099">
        <f t="shared" si="97"/>
        <v>1.31019246472307</v>
      </c>
      <c r="I2099" s="3">
        <v>41754</v>
      </c>
      <c r="J2099">
        <f t="shared" si="98"/>
        <v>0.17318626841227402</v>
      </c>
      <c r="K2099" s="3">
        <v>41754</v>
      </c>
      <c r="L2099">
        <f t="shared" si="99"/>
        <v>1.1370061963107958</v>
      </c>
    </row>
    <row r="2100" spans="1:12">
      <c r="A2100" s="2">
        <v>2098</v>
      </c>
      <c r="B2100" s="3">
        <v>41753</v>
      </c>
      <c r="C2100" s="2">
        <v>20.277500152587891</v>
      </c>
      <c r="D2100" s="2">
        <v>1.49</v>
      </c>
      <c r="E2100" s="2">
        <v>13.60906050509254</v>
      </c>
      <c r="G2100" s="3">
        <v>41753</v>
      </c>
      <c r="H2100">
        <f t="shared" si="97"/>
        <v>1.3070144133410015</v>
      </c>
      <c r="I2100" s="3">
        <v>41753</v>
      </c>
      <c r="J2100">
        <f t="shared" si="98"/>
        <v>0.17318626841227402</v>
      </c>
      <c r="K2100" s="3">
        <v>41753</v>
      </c>
      <c r="L2100">
        <f t="shared" si="99"/>
        <v>1.1338281449287273</v>
      </c>
    </row>
    <row r="2101" spans="1:12">
      <c r="A2101" s="2">
        <v>2099</v>
      </c>
      <c r="B2101" s="3">
        <v>41752</v>
      </c>
      <c r="C2101" s="2">
        <v>18.741071701049801</v>
      </c>
      <c r="D2101" s="2">
        <v>1.49</v>
      </c>
      <c r="E2101" s="2">
        <v>12.57790047050322</v>
      </c>
      <c r="G2101" s="3">
        <v>41752</v>
      </c>
      <c r="H2101">
        <f t="shared" si="97"/>
        <v>1.2727944222264711</v>
      </c>
      <c r="I2101" s="3">
        <v>41752</v>
      </c>
      <c r="J2101">
        <f t="shared" si="98"/>
        <v>0.17318626841227402</v>
      </c>
      <c r="K2101" s="3">
        <v>41752</v>
      </c>
      <c r="L2101">
        <f t="shared" si="99"/>
        <v>1.0996081538141971</v>
      </c>
    </row>
    <row r="2102" spans="1:12">
      <c r="A2102" s="2">
        <v>2100</v>
      </c>
      <c r="B2102" s="3">
        <v>41751</v>
      </c>
      <c r="C2102" s="2">
        <v>18.989286422729489</v>
      </c>
      <c r="D2102" s="2">
        <v>1.49</v>
      </c>
      <c r="E2102" s="2">
        <v>12.74448753203321</v>
      </c>
      <c r="G2102" s="3">
        <v>41751</v>
      </c>
      <c r="H2102">
        <f t="shared" si="97"/>
        <v>1.2785086451744232</v>
      </c>
      <c r="I2102" s="3">
        <v>41751</v>
      </c>
      <c r="J2102">
        <f t="shared" si="98"/>
        <v>0.17318626841227402</v>
      </c>
      <c r="K2102" s="3">
        <v>41751</v>
      </c>
      <c r="L2102">
        <f t="shared" si="99"/>
        <v>1.1053223767621492</v>
      </c>
    </row>
    <row r="2103" spans="1:12">
      <c r="A2103" s="2">
        <v>2101</v>
      </c>
      <c r="B2103" s="3">
        <v>41750</v>
      </c>
      <c r="C2103" s="2">
        <v>18.970357894897461</v>
      </c>
      <c r="D2103" s="2">
        <v>1.49</v>
      </c>
      <c r="E2103" s="2">
        <v>12.73178382207883</v>
      </c>
      <c r="G2103" s="3">
        <v>41750</v>
      </c>
      <c r="H2103">
        <f t="shared" si="97"/>
        <v>1.2780755243685187</v>
      </c>
      <c r="I2103" s="3">
        <v>41750</v>
      </c>
      <c r="J2103">
        <f t="shared" si="98"/>
        <v>0.17318626841227402</v>
      </c>
      <c r="K2103" s="3">
        <v>41750</v>
      </c>
      <c r="L2103">
        <f t="shared" si="99"/>
        <v>1.1048892559562447</v>
      </c>
    </row>
    <row r="2104" spans="1:12">
      <c r="A2104" s="2">
        <v>2102</v>
      </c>
      <c r="B2104" s="3">
        <v>41746</v>
      </c>
      <c r="C2104" s="2">
        <v>18.747856140136719</v>
      </c>
      <c r="D2104" s="2">
        <v>1.49</v>
      </c>
      <c r="E2104" s="2">
        <v>12.58245378532666</v>
      </c>
      <c r="G2104" s="3">
        <v>41746</v>
      </c>
      <c r="H2104">
        <f t="shared" si="97"/>
        <v>1.2729516123441988</v>
      </c>
      <c r="I2104" s="3">
        <v>41746</v>
      </c>
      <c r="J2104">
        <f t="shared" si="98"/>
        <v>0.17318626841227402</v>
      </c>
      <c r="K2104" s="3">
        <v>41746</v>
      </c>
      <c r="L2104">
        <f t="shared" si="99"/>
        <v>1.099765343931925</v>
      </c>
    </row>
    <row r="2105" spans="1:12">
      <c r="A2105" s="2">
        <v>2103</v>
      </c>
      <c r="B2105" s="3">
        <v>41745</v>
      </c>
      <c r="C2105" s="2">
        <v>18.53607177734375</v>
      </c>
      <c r="D2105" s="2">
        <v>1.49</v>
      </c>
      <c r="E2105" s="2">
        <v>12.440316629089761</v>
      </c>
      <c r="G2105" s="3">
        <v>41745</v>
      </c>
      <c r="H2105">
        <f t="shared" si="97"/>
        <v>1.2680177025063453</v>
      </c>
      <c r="I2105" s="3">
        <v>41745</v>
      </c>
      <c r="J2105">
        <f t="shared" si="98"/>
        <v>0.17318626841227402</v>
      </c>
      <c r="K2105" s="3">
        <v>41745</v>
      </c>
      <c r="L2105">
        <f t="shared" si="99"/>
        <v>1.094831434094071</v>
      </c>
    </row>
    <row r="2106" spans="1:12">
      <c r="A2106" s="2">
        <v>2104</v>
      </c>
      <c r="B2106" s="3">
        <v>41744</v>
      </c>
      <c r="C2106" s="2">
        <v>18.49857139587402</v>
      </c>
      <c r="D2106" s="2">
        <v>1.49</v>
      </c>
      <c r="E2106" s="2">
        <v>12.415148587834921</v>
      </c>
      <c r="G2106" s="3">
        <v>41744</v>
      </c>
      <c r="H2106">
        <f t="shared" si="97"/>
        <v>1.2671381900870391</v>
      </c>
      <c r="I2106" s="3">
        <v>41744</v>
      </c>
      <c r="J2106">
        <f t="shared" si="98"/>
        <v>0.17318626841227402</v>
      </c>
      <c r="K2106" s="3">
        <v>41744</v>
      </c>
      <c r="L2106">
        <f t="shared" si="99"/>
        <v>1.0939519216747653</v>
      </c>
    </row>
    <row r="2107" spans="1:12">
      <c r="A2107" s="2">
        <v>2105</v>
      </c>
      <c r="B2107" s="3">
        <v>41743</v>
      </c>
      <c r="C2107" s="2">
        <v>18.631429672241211</v>
      </c>
      <c r="D2107" s="2">
        <v>1.49</v>
      </c>
      <c r="E2107" s="2">
        <v>12.504315216269269</v>
      </c>
      <c r="G2107" s="3">
        <v>41743</v>
      </c>
      <c r="H2107">
        <f t="shared" si="97"/>
        <v>1.2702461815168824</v>
      </c>
      <c r="I2107" s="3">
        <v>41743</v>
      </c>
      <c r="J2107">
        <f t="shared" si="98"/>
        <v>0.17318626841227402</v>
      </c>
      <c r="K2107" s="3">
        <v>41743</v>
      </c>
      <c r="L2107">
        <f t="shared" si="99"/>
        <v>1.0970599131046084</v>
      </c>
    </row>
    <row r="2108" spans="1:12">
      <c r="A2108" s="2">
        <v>2106</v>
      </c>
      <c r="B2108" s="3">
        <v>41740</v>
      </c>
      <c r="C2108" s="2">
        <v>18.557500839233398</v>
      </c>
      <c r="D2108" s="2">
        <v>1.49</v>
      </c>
      <c r="E2108" s="2">
        <v>12.454698549821069</v>
      </c>
      <c r="G2108" s="3">
        <v>41740</v>
      </c>
      <c r="H2108">
        <f t="shared" si="97"/>
        <v>1.2685194888649987</v>
      </c>
      <c r="I2108" s="3">
        <v>41740</v>
      </c>
      <c r="J2108">
        <f t="shared" si="98"/>
        <v>0.17318626841227402</v>
      </c>
      <c r="K2108" s="3">
        <v>41740</v>
      </c>
      <c r="L2108">
        <f t="shared" si="99"/>
        <v>1.0953332204527244</v>
      </c>
    </row>
    <row r="2109" spans="1:12">
      <c r="A2109" s="2">
        <v>2107</v>
      </c>
      <c r="B2109" s="3">
        <v>41739</v>
      </c>
      <c r="C2109" s="2">
        <v>18.69571495056152</v>
      </c>
      <c r="D2109" s="2">
        <v>1.49</v>
      </c>
      <c r="E2109" s="2">
        <v>12.54745969836344</v>
      </c>
      <c r="G2109" s="3">
        <v>41739</v>
      </c>
      <c r="H2109">
        <f t="shared" si="97"/>
        <v>1.2717420778425605</v>
      </c>
      <c r="I2109" s="3">
        <v>41739</v>
      </c>
      <c r="J2109">
        <f t="shared" si="98"/>
        <v>0.17318626841227402</v>
      </c>
      <c r="K2109" s="3">
        <v>41739</v>
      </c>
      <c r="L2109">
        <f t="shared" si="99"/>
        <v>1.0985558094302867</v>
      </c>
    </row>
    <row r="2110" spans="1:12">
      <c r="A2110" s="2">
        <v>2108</v>
      </c>
      <c r="B2110" s="3">
        <v>41738</v>
      </c>
      <c r="C2110" s="2">
        <v>18.940000534057621</v>
      </c>
      <c r="D2110" s="2">
        <v>1.49</v>
      </c>
      <c r="E2110" s="2">
        <v>12.71140975440108</v>
      </c>
      <c r="G2110" s="3">
        <v>41738</v>
      </c>
      <c r="H2110">
        <f t="shared" si="97"/>
        <v>1.2773799869132036</v>
      </c>
      <c r="I2110" s="3">
        <v>41738</v>
      </c>
      <c r="J2110">
        <f t="shared" si="98"/>
        <v>0.17318626841227402</v>
      </c>
      <c r="K2110" s="3">
        <v>41738</v>
      </c>
      <c r="L2110">
        <f t="shared" si="99"/>
        <v>1.1041937185009294</v>
      </c>
    </row>
    <row r="2111" spans="1:12">
      <c r="A2111" s="2">
        <v>2109</v>
      </c>
      <c r="B2111" s="3">
        <v>41737</v>
      </c>
      <c r="C2111" s="2">
        <v>18.69428634643555</v>
      </c>
      <c r="D2111" s="2">
        <v>1.49</v>
      </c>
      <c r="E2111" s="2">
        <v>12.54650090364802</v>
      </c>
      <c r="G2111" s="3">
        <v>41737</v>
      </c>
      <c r="H2111">
        <f t="shared" si="97"/>
        <v>1.2717088906338143</v>
      </c>
      <c r="I2111" s="3">
        <v>41737</v>
      </c>
      <c r="J2111">
        <f t="shared" si="98"/>
        <v>0.17318626841227402</v>
      </c>
      <c r="K2111" s="3">
        <v>41737</v>
      </c>
      <c r="L2111">
        <f t="shared" si="99"/>
        <v>1.0985226222215403</v>
      </c>
    </row>
    <row r="2112" spans="1:12">
      <c r="A2112" s="2">
        <v>2110</v>
      </c>
      <c r="B2112" s="3">
        <v>41736</v>
      </c>
      <c r="C2112" s="2">
        <v>18.695356369018551</v>
      </c>
      <c r="D2112" s="2">
        <v>1.49</v>
      </c>
      <c r="E2112" s="2">
        <v>12.54721903960977</v>
      </c>
      <c r="G2112" s="3">
        <v>41736</v>
      </c>
      <c r="H2112">
        <f t="shared" si="97"/>
        <v>1.2717337480472415</v>
      </c>
      <c r="I2112" s="3">
        <v>41736</v>
      </c>
      <c r="J2112">
        <f t="shared" si="98"/>
        <v>0.17318626841227402</v>
      </c>
      <c r="K2112" s="3">
        <v>41736</v>
      </c>
      <c r="L2112">
        <f t="shared" si="99"/>
        <v>1.0985474796349677</v>
      </c>
    </row>
    <row r="2113" spans="1:12">
      <c r="A2113" s="2">
        <v>2111</v>
      </c>
      <c r="B2113" s="3">
        <v>41733</v>
      </c>
      <c r="C2113" s="2">
        <v>18.993570327758789</v>
      </c>
      <c r="D2113" s="2">
        <v>1.49</v>
      </c>
      <c r="E2113" s="2">
        <v>12.747362636079719</v>
      </c>
      <c r="G2113" s="3">
        <v>41733</v>
      </c>
      <c r="H2113">
        <f t="shared" si="97"/>
        <v>1.2786066091762009</v>
      </c>
      <c r="I2113" s="3">
        <v>41733</v>
      </c>
      <c r="J2113">
        <f t="shared" si="98"/>
        <v>0.17318626841227402</v>
      </c>
      <c r="K2113" s="3">
        <v>41733</v>
      </c>
      <c r="L2113">
        <f t="shared" si="99"/>
        <v>1.1054203407639267</v>
      </c>
    </row>
    <row r="2114" spans="1:12">
      <c r="A2114" s="2">
        <v>2112</v>
      </c>
      <c r="B2114" s="3">
        <v>41732</v>
      </c>
      <c r="C2114" s="2">
        <v>19.242500305175781</v>
      </c>
      <c r="D2114" s="2">
        <v>1.49</v>
      </c>
      <c r="E2114" s="2">
        <v>12.914429735017301</v>
      </c>
      <c r="G2114" s="3">
        <v>41732</v>
      </c>
      <c r="H2114">
        <f t="shared" si="97"/>
        <v>1.2842615021191959</v>
      </c>
      <c r="I2114" s="3">
        <v>41732</v>
      </c>
      <c r="J2114">
        <f t="shared" si="98"/>
        <v>0.17318626841227402</v>
      </c>
      <c r="K2114" s="3">
        <v>41732</v>
      </c>
      <c r="L2114">
        <f t="shared" si="99"/>
        <v>1.1110752337069218</v>
      </c>
    </row>
    <row r="2115" spans="1:12">
      <c r="A2115" s="2">
        <v>2113</v>
      </c>
      <c r="B2115" s="3">
        <v>41731</v>
      </c>
      <c r="C2115" s="2">
        <v>19.376785278320309</v>
      </c>
      <c r="D2115" s="2">
        <v>1.49</v>
      </c>
      <c r="E2115" s="2">
        <v>13.00455387806732</v>
      </c>
      <c r="G2115" s="3">
        <v>41731</v>
      </c>
      <c r="H2115">
        <f t="shared" ref="H2115:H2178" si="100">LOG10(C2115)</f>
        <v>1.2872817267037309</v>
      </c>
      <c r="I2115" s="3">
        <v>41731</v>
      </c>
      <c r="J2115">
        <f t="shared" ref="J2115:J2178" si="101">LOG10(D2115)</f>
        <v>0.17318626841227402</v>
      </c>
      <c r="K2115" s="3">
        <v>41731</v>
      </c>
      <c r="L2115">
        <f t="shared" ref="L2115:L2178" si="102">LOG10(E2115)</f>
        <v>1.1140954582914568</v>
      </c>
    </row>
    <row r="2116" spans="1:12">
      <c r="A2116" s="2">
        <v>2114</v>
      </c>
      <c r="B2116" s="3">
        <v>41730</v>
      </c>
      <c r="C2116" s="2">
        <v>19.34464263916016</v>
      </c>
      <c r="D2116" s="2">
        <v>1.49</v>
      </c>
      <c r="E2116" s="2">
        <v>12.98298163702024</v>
      </c>
      <c r="G2116" s="3">
        <v>41730</v>
      </c>
      <c r="H2116">
        <f t="shared" si="100"/>
        <v>1.2865607112464954</v>
      </c>
      <c r="I2116" s="3">
        <v>41730</v>
      </c>
      <c r="J2116">
        <f t="shared" si="101"/>
        <v>0.17318626841227402</v>
      </c>
      <c r="K2116" s="3">
        <v>41730</v>
      </c>
      <c r="L2116">
        <f t="shared" si="102"/>
        <v>1.1133744428342212</v>
      </c>
    </row>
    <row r="2117" spans="1:12">
      <c r="A2117" s="2">
        <v>2115</v>
      </c>
      <c r="B2117" s="3">
        <v>41729</v>
      </c>
      <c r="C2117" s="2">
        <v>19.169286727905281</v>
      </c>
      <c r="D2117" s="2">
        <v>1.49</v>
      </c>
      <c r="E2117" s="2">
        <v>12.865293105976701</v>
      </c>
      <c r="G2117" s="3">
        <v>41729</v>
      </c>
      <c r="H2117">
        <f t="shared" si="100"/>
        <v>1.2826059534676351</v>
      </c>
      <c r="I2117" s="3">
        <v>41729</v>
      </c>
      <c r="J2117">
        <f t="shared" si="101"/>
        <v>0.17318626841227402</v>
      </c>
      <c r="K2117" s="3">
        <v>41729</v>
      </c>
      <c r="L2117">
        <f t="shared" si="102"/>
        <v>1.109419685055361</v>
      </c>
    </row>
    <row r="2118" spans="1:12">
      <c r="A2118" s="2">
        <v>2116</v>
      </c>
      <c r="B2118" s="3">
        <v>41726</v>
      </c>
      <c r="C2118" s="2">
        <v>19.17357063293457</v>
      </c>
      <c r="D2118" s="2">
        <v>1.44</v>
      </c>
      <c r="E2118" s="2">
        <v>13.31497960620456</v>
      </c>
      <c r="G2118" s="3">
        <v>41726</v>
      </c>
      <c r="H2118">
        <f t="shared" si="100"/>
        <v>1.2827029976866118</v>
      </c>
      <c r="I2118" s="3">
        <v>41726</v>
      </c>
      <c r="J2118">
        <f t="shared" si="101"/>
        <v>0.15836249209524964</v>
      </c>
      <c r="K2118" s="3">
        <v>41726</v>
      </c>
      <c r="L2118">
        <f t="shared" si="102"/>
        <v>1.124340505591362</v>
      </c>
    </row>
    <row r="2119" spans="1:12">
      <c r="A2119" s="2">
        <v>2117</v>
      </c>
      <c r="B2119" s="3">
        <v>41725</v>
      </c>
      <c r="C2119" s="2">
        <v>19.194999694824219</v>
      </c>
      <c r="D2119" s="2">
        <v>1.44</v>
      </c>
      <c r="E2119" s="2">
        <v>13.32986089918348</v>
      </c>
      <c r="G2119" s="3">
        <v>41725</v>
      </c>
      <c r="H2119">
        <f t="shared" si="100"/>
        <v>1.2831881095487008</v>
      </c>
      <c r="I2119" s="3">
        <v>41725</v>
      </c>
      <c r="J2119">
        <f t="shared" si="101"/>
        <v>0.15836249209524964</v>
      </c>
      <c r="K2119" s="3">
        <v>41725</v>
      </c>
      <c r="L2119">
        <f t="shared" si="102"/>
        <v>1.1248256174534508</v>
      </c>
    </row>
    <row r="2120" spans="1:12">
      <c r="A2120" s="2">
        <v>2118</v>
      </c>
      <c r="B2120" s="3">
        <v>41724</v>
      </c>
      <c r="C2120" s="2">
        <v>19.27785682678223</v>
      </c>
      <c r="D2120" s="2">
        <v>1.44</v>
      </c>
      <c r="E2120" s="2">
        <v>13.38740057415432</v>
      </c>
      <c r="G2120" s="3">
        <v>41724</v>
      </c>
      <c r="H2120">
        <f t="shared" si="100"/>
        <v>1.2850587505191782</v>
      </c>
      <c r="I2120" s="3">
        <v>41724</v>
      </c>
      <c r="J2120">
        <f t="shared" si="101"/>
        <v>0.15836249209524964</v>
      </c>
      <c r="K2120" s="3">
        <v>41724</v>
      </c>
      <c r="L2120">
        <f t="shared" si="102"/>
        <v>1.1266962584239284</v>
      </c>
    </row>
    <row r="2121" spans="1:12">
      <c r="A2121" s="2">
        <v>2119</v>
      </c>
      <c r="B2121" s="3">
        <v>41723</v>
      </c>
      <c r="C2121" s="2">
        <v>19.46392822265625</v>
      </c>
      <c r="D2121" s="2">
        <v>1.44</v>
      </c>
      <c r="E2121" s="2">
        <v>13.516616821289061</v>
      </c>
      <c r="G2121" s="3">
        <v>41723</v>
      </c>
      <c r="H2121">
        <f t="shared" si="100"/>
        <v>1.2892304943731425</v>
      </c>
      <c r="I2121" s="3">
        <v>41723</v>
      </c>
      <c r="J2121">
        <f t="shared" si="101"/>
        <v>0.15836249209524964</v>
      </c>
      <c r="K2121" s="3">
        <v>41723</v>
      </c>
      <c r="L2121">
        <f t="shared" si="102"/>
        <v>1.1308680022778927</v>
      </c>
    </row>
    <row r="2122" spans="1:12">
      <c r="A2122" s="2">
        <v>2120</v>
      </c>
      <c r="B2122" s="3">
        <v>41722</v>
      </c>
      <c r="C2122" s="2">
        <v>19.25678634643555</v>
      </c>
      <c r="D2122" s="2">
        <v>1.44</v>
      </c>
      <c r="E2122" s="2">
        <v>13.372768296135799</v>
      </c>
      <c r="G2122" s="3">
        <v>41722</v>
      </c>
      <c r="H2122">
        <f t="shared" si="100"/>
        <v>1.2845838119442208</v>
      </c>
      <c r="I2122" s="3">
        <v>41722</v>
      </c>
      <c r="J2122">
        <f t="shared" si="101"/>
        <v>0.15836249209524964</v>
      </c>
      <c r="K2122" s="3">
        <v>41722</v>
      </c>
      <c r="L2122">
        <f t="shared" si="102"/>
        <v>1.126221319848971</v>
      </c>
    </row>
    <row r="2123" spans="1:12">
      <c r="A2123" s="2">
        <v>2121</v>
      </c>
      <c r="B2123" s="3">
        <v>41719</v>
      </c>
      <c r="C2123" s="2">
        <v>19.031070709228519</v>
      </c>
      <c r="D2123" s="2">
        <v>1.44</v>
      </c>
      <c r="E2123" s="2">
        <v>13.21602132585314</v>
      </c>
      <c r="G2123" s="3">
        <v>41719</v>
      </c>
      <c r="H2123">
        <f t="shared" si="100"/>
        <v>1.2794632228655085</v>
      </c>
      <c r="I2123" s="3">
        <v>41719</v>
      </c>
      <c r="J2123">
        <f t="shared" si="101"/>
        <v>0.15836249209524964</v>
      </c>
      <c r="K2123" s="3">
        <v>41719</v>
      </c>
      <c r="L2123">
        <f t="shared" si="102"/>
        <v>1.121100730770259</v>
      </c>
    </row>
    <row r="2124" spans="1:12">
      <c r="A2124" s="2">
        <v>2122</v>
      </c>
      <c r="B2124" s="3">
        <v>41718</v>
      </c>
      <c r="C2124" s="2">
        <v>18.882143020629879</v>
      </c>
      <c r="D2124" s="2">
        <v>1.44</v>
      </c>
      <c r="E2124" s="2">
        <v>13.112599319881859</v>
      </c>
      <c r="G2124" s="3">
        <v>41718</v>
      </c>
      <c r="H2124">
        <f t="shared" si="100"/>
        <v>1.2760512828231387</v>
      </c>
      <c r="I2124" s="3">
        <v>41718</v>
      </c>
      <c r="J2124">
        <f t="shared" si="101"/>
        <v>0.15836249209524964</v>
      </c>
      <c r="K2124" s="3">
        <v>41718</v>
      </c>
      <c r="L2124">
        <f t="shared" si="102"/>
        <v>1.117688790727889</v>
      </c>
    </row>
    <row r="2125" spans="1:12">
      <c r="A2125" s="2">
        <v>2123</v>
      </c>
      <c r="B2125" s="3">
        <v>41717</v>
      </c>
      <c r="C2125" s="2">
        <v>18.97357177734375</v>
      </c>
      <c r="D2125" s="2">
        <v>1.44</v>
      </c>
      <c r="E2125" s="2">
        <v>13.17609151204427</v>
      </c>
      <c r="G2125" s="3">
        <v>41717</v>
      </c>
      <c r="H2125">
        <f t="shared" si="100"/>
        <v>1.2781490945773666</v>
      </c>
      <c r="I2125" s="3">
        <v>41717</v>
      </c>
      <c r="J2125">
        <f t="shared" si="101"/>
        <v>0.15836249209524964</v>
      </c>
      <c r="K2125" s="3">
        <v>41717</v>
      </c>
      <c r="L2125">
        <f t="shared" si="102"/>
        <v>1.1197866024821168</v>
      </c>
    </row>
    <row r="2126" spans="1:12">
      <c r="A2126" s="2">
        <v>2124</v>
      </c>
      <c r="B2126" s="3">
        <v>41716</v>
      </c>
      <c r="C2126" s="2">
        <v>18.978570938110352</v>
      </c>
      <c r="D2126" s="2">
        <v>1.44</v>
      </c>
      <c r="E2126" s="2">
        <v>13.179563151465519</v>
      </c>
      <c r="G2126" s="3">
        <v>41716</v>
      </c>
      <c r="H2126">
        <f t="shared" si="100"/>
        <v>1.2782635075086162</v>
      </c>
      <c r="I2126" s="3">
        <v>41716</v>
      </c>
      <c r="J2126">
        <f t="shared" si="101"/>
        <v>0.15836249209524964</v>
      </c>
      <c r="K2126" s="3">
        <v>41716</v>
      </c>
      <c r="L2126">
        <f t="shared" si="102"/>
        <v>1.1199010154133664</v>
      </c>
    </row>
    <row r="2127" spans="1:12">
      <c r="A2127" s="2">
        <v>2125</v>
      </c>
      <c r="B2127" s="3">
        <v>41715</v>
      </c>
      <c r="C2127" s="2">
        <v>18.812143325805661</v>
      </c>
      <c r="D2127" s="2">
        <v>1.44</v>
      </c>
      <c r="E2127" s="2">
        <v>13.063988420698379</v>
      </c>
      <c r="G2127" s="3">
        <v>41715</v>
      </c>
      <c r="H2127">
        <f t="shared" si="100"/>
        <v>1.2744382788859383</v>
      </c>
      <c r="I2127" s="3">
        <v>41715</v>
      </c>
      <c r="J2127">
        <f t="shared" si="101"/>
        <v>0.15836249209524964</v>
      </c>
      <c r="K2127" s="3">
        <v>41715</v>
      </c>
      <c r="L2127">
        <f t="shared" si="102"/>
        <v>1.1160757867906888</v>
      </c>
    </row>
    <row r="2128" spans="1:12">
      <c r="A2128" s="2">
        <v>2126</v>
      </c>
      <c r="B2128" s="3">
        <v>41712</v>
      </c>
      <c r="C2128" s="2">
        <v>18.73892974853516</v>
      </c>
      <c r="D2128" s="2">
        <v>1.44</v>
      </c>
      <c r="E2128" s="2">
        <v>13.013145658704969</v>
      </c>
      <c r="G2128" s="3">
        <v>41712</v>
      </c>
      <c r="H2128">
        <f t="shared" si="100"/>
        <v>1.2727447830523706</v>
      </c>
      <c r="I2128" s="3">
        <v>41712</v>
      </c>
      <c r="J2128">
        <f t="shared" si="101"/>
        <v>0.15836249209524964</v>
      </c>
      <c r="K2128" s="3">
        <v>41712</v>
      </c>
      <c r="L2128">
        <f t="shared" si="102"/>
        <v>1.1143822909571208</v>
      </c>
    </row>
    <row r="2129" spans="1:12">
      <c r="A2129" s="2">
        <v>2127</v>
      </c>
      <c r="B2129" s="3">
        <v>41711</v>
      </c>
      <c r="C2129" s="2">
        <v>18.951786041259769</v>
      </c>
      <c r="D2129" s="2">
        <v>1.44</v>
      </c>
      <c r="E2129" s="2">
        <v>13.16096252865262</v>
      </c>
      <c r="G2129" s="3">
        <v>41711</v>
      </c>
      <c r="H2129">
        <f t="shared" si="100"/>
        <v>1.2776501447163571</v>
      </c>
      <c r="I2129" s="3">
        <v>41711</v>
      </c>
      <c r="J2129">
        <f t="shared" si="101"/>
        <v>0.15836249209524964</v>
      </c>
      <c r="K2129" s="3">
        <v>41711</v>
      </c>
      <c r="L2129">
        <f t="shared" si="102"/>
        <v>1.1192876526211075</v>
      </c>
    </row>
    <row r="2130" spans="1:12">
      <c r="A2130" s="2">
        <v>2128</v>
      </c>
      <c r="B2130" s="3">
        <v>41710</v>
      </c>
      <c r="C2130" s="2">
        <v>19.164642333984371</v>
      </c>
      <c r="D2130" s="2">
        <v>1.44</v>
      </c>
      <c r="E2130" s="2">
        <v>13.30877939860026</v>
      </c>
      <c r="G2130" s="3">
        <v>41710</v>
      </c>
      <c r="H2130">
        <f t="shared" si="100"/>
        <v>1.2825007185120296</v>
      </c>
      <c r="I2130" s="3">
        <v>41710</v>
      </c>
      <c r="J2130">
        <f t="shared" si="101"/>
        <v>0.15836249209524964</v>
      </c>
      <c r="K2130" s="3">
        <v>41710</v>
      </c>
      <c r="L2130">
        <f t="shared" si="102"/>
        <v>1.1241382264167801</v>
      </c>
    </row>
    <row r="2131" spans="1:12">
      <c r="A2131" s="2">
        <v>2129</v>
      </c>
      <c r="B2131" s="3">
        <v>41709</v>
      </c>
      <c r="C2131" s="2">
        <v>19.14607048034668</v>
      </c>
      <c r="D2131" s="2">
        <v>1.44</v>
      </c>
      <c r="E2131" s="2">
        <v>13.29588227801853</v>
      </c>
      <c r="G2131" s="3">
        <v>41709</v>
      </c>
      <c r="H2131">
        <f t="shared" si="100"/>
        <v>1.2820796533011334</v>
      </c>
      <c r="I2131" s="3">
        <v>41709</v>
      </c>
      <c r="J2131">
        <f t="shared" si="101"/>
        <v>0.15836249209524964</v>
      </c>
      <c r="K2131" s="3">
        <v>41709</v>
      </c>
      <c r="L2131">
        <f t="shared" si="102"/>
        <v>1.1237171612058836</v>
      </c>
    </row>
    <row r="2132" spans="1:12">
      <c r="A2132" s="2">
        <v>2130</v>
      </c>
      <c r="B2132" s="3">
        <v>41708</v>
      </c>
      <c r="C2132" s="2">
        <v>18.961429595947269</v>
      </c>
      <c r="D2132" s="2">
        <v>1.44</v>
      </c>
      <c r="E2132" s="2">
        <v>13.16765944163005</v>
      </c>
      <c r="G2132" s="3">
        <v>41708</v>
      </c>
      <c r="H2132">
        <f t="shared" si="100"/>
        <v>1.2778710778451696</v>
      </c>
      <c r="I2132" s="3">
        <v>41708</v>
      </c>
      <c r="J2132">
        <f t="shared" si="101"/>
        <v>0.15836249209524964</v>
      </c>
      <c r="K2132" s="3">
        <v>41708</v>
      </c>
      <c r="L2132">
        <f t="shared" si="102"/>
        <v>1.1195085857499201</v>
      </c>
    </row>
    <row r="2133" spans="1:12">
      <c r="A2133" s="2">
        <v>2131</v>
      </c>
      <c r="B2133" s="3">
        <v>41705</v>
      </c>
      <c r="C2133" s="2">
        <v>18.94428634643555</v>
      </c>
      <c r="D2133" s="2">
        <v>1.44</v>
      </c>
      <c r="E2133" s="2">
        <v>13.15575440724691</v>
      </c>
      <c r="G2133" s="3">
        <v>41705</v>
      </c>
      <c r="H2133">
        <f t="shared" si="100"/>
        <v>1.2774782495348558</v>
      </c>
      <c r="I2133" s="3">
        <v>41705</v>
      </c>
      <c r="J2133">
        <f t="shared" si="101"/>
        <v>0.15836249209524964</v>
      </c>
      <c r="K2133" s="3">
        <v>41705</v>
      </c>
      <c r="L2133">
        <f t="shared" si="102"/>
        <v>1.119115757439606</v>
      </c>
    </row>
    <row r="2134" spans="1:12">
      <c r="A2134" s="2">
        <v>2132</v>
      </c>
      <c r="B2134" s="3">
        <v>41704</v>
      </c>
      <c r="C2134" s="2">
        <v>18.955356597900391</v>
      </c>
      <c r="D2134" s="2">
        <v>1.44</v>
      </c>
      <c r="E2134" s="2">
        <v>13.163442081875271</v>
      </c>
      <c r="G2134" s="3">
        <v>41704</v>
      </c>
      <c r="H2134">
        <f t="shared" si="100"/>
        <v>1.2777319590100744</v>
      </c>
      <c r="I2134" s="3">
        <v>41704</v>
      </c>
      <c r="J2134">
        <f t="shared" si="101"/>
        <v>0.15836249209524964</v>
      </c>
      <c r="K2134" s="3">
        <v>41704</v>
      </c>
      <c r="L2134">
        <f t="shared" si="102"/>
        <v>1.1193694669148246</v>
      </c>
    </row>
    <row r="2135" spans="1:12">
      <c r="A2135" s="2">
        <v>2133</v>
      </c>
      <c r="B2135" s="3">
        <v>41703</v>
      </c>
      <c r="C2135" s="2">
        <v>19.012857437133789</v>
      </c>
      <c r="D2135" s="2">
        <v>1.44</v>
      </c>
      <c r="E2135" s="2">
        <v>13.2033732202318</v>
      </c>
      <c r="G2135" s="3">
        <v>41703</v>
      </c>
      <c r="H2135">
        <f t="shared" si="100"/>
        <v>1.2790473917693073</v>
      </c>
      <c r="I2135" s="3">
        <v>41703</v>
      </c>
      <c r="J2135">
        <f t="shared" si="101"/>
        <v>0.15836249209524964</v>
      </c>
      <c r="K2135" s="3">
        <v>41703</v>
      </c>
      <c r="L2135">
        <f t="shared" si="102"/>
        <v>1.1206848996740577</v>
      </c>
    </row>
    <row r="2136" spans="1:12">
      <c r="A2136" s="2">
        <v>2134</v>
      </c>
      <c r="B2136" s="3">
        <v>41702</v>
      </c>
      <c r="C2136" s="2">
        <v>18.972856521606449</v>
      </c>
      <c r="D2136" s="2">
        <v>1.44</v>
      </c>
      <c r="E2136" s="2">
        <v>13.175594806671141</v>
      </c>
      <c r="G2136" s="3">
        <v>41702</v>
      </c>
      <c r="H2136">
        <f t="shared" si="100"/>
        <v>1.2781327224636356</v>
      </c>
      <c r="I2136" s="3">
        <v>41702</v>
      </c>
      <c r="J2136">
        <f t="shared" si="101"/>
        <v>0.15836249209524964</v>
      </c>
      <c r="K2136" s="3">
        <v>41702</v>
      </c>
      <c r="L2136">
        <f t="shared" si="102"/>
        <v>1.1197702303683859</v>
      </c>
    </row>
    <row r="2137" spans="1:12">
      <c r="A2137" s="2">
        <v>2135</v>
      </c>
      <c r="B2137" s="3">
        <v>41701</v>
      </c>
      <c r="C2137" s="2">
        <v>18.84857177734375</v>
      </c>
      <c r="D2137" s="2">
        <v>1.44</v>
      </c>
      <c r="E2137" s="2">
        <v>13.08928595648872</v>
      </c>
      <c r="G2137" s="3">
        <v>41701</v>
      </c>
      <c r="H2137">
        <f t="shared" si="100"/>
        <v>1.2752784477663244</v>
      </c>
      <c r="I2137" s="3">
        <v>41701</v>
      </c>
      <c r="J2137">
        <f t="shared" si="101"/>
        <v>0.15836249209524964</v>
      </c>
      <c r="K2137" s="3">
        <v>41701</v>
      </c>
      <c r="L2137">
        <f t="shared" si="102"/>
        <v>1.1169159556710748</v>
      </c>
    </row>
    <row r="2138" spans="1:12">
      <c r="A2138" s="2">
        <v>2136</v>
      </c>
      <c r="B2138" s="3">
        <v>41698</v>
      </c>
      <c r="C2138" s="2">
        <v>18.794286727905281</v>
      </c>
      <c r="D2138" s="2">
        <v>1.44</v>
      </c>
      <c r="E2138" s="2">
        <v>13.05158800548978</v>
      </c>
      <c r="G2138" s="3">
        <v>41698</v>
      </c>
      <c r="H2138">
        <f t="shared" si="100"/>
        <v>1.2740258482188718</v>
      </c>
      <c r="I2138" s="3">
        <v>41698</v>
      </c>
      <c r="J2138">
        <f t="shared" si="101"/>
        <v>0.15836249209524964</v>
      </c>
      <c r="K2138" s="3">
        <v>41698</v>
      </c>
      <c r="L2138">
        <f t="shared" si="102"/>
        <v>1.1156633561236222</v>
      </c>
    </row>
    <row r="2139" spans="1:12">
      <c r="A2139" s="2">
        <v>2137</v>
      </c>
      <c r="B2139" s="3">
        <v>41697</v>
      </c>
      <c r="C2139" s="2">
        <v>18.845357894897461</v>
      </c>
      <c r="D2139" s="2">
        <v>1.44</v>
      </c>
      <c r="E2139" s="2">
        <v>13.087054093678789</v>
      </c>
      <c r="G2139" s="3">
        <v>41697</v>
      </c>
      <c r="H2139">
        <f t="shared" si="100"/>
        <v>1.2752043896128005</v>
      </c>
      <c r="I2139" s="3">
        <v>41697</v>
      </c>
      <c r="J2139">
        <f t="shared" si="101"/>
        <v>0.15836249209524964</v>
      </c>
      <c r="K2139" s="3">
        <v>41697</v>
      </c>
      <c r="L2139">
        <f t="shared" si="102"/>
        <v>1.1168418975175507</v>
      </c>
    </row>
    <row r="2140" spans="1:12">
      <c r="A2140" s="2">
        <v>2138</v>
      </c>
      <c r="B2140" s="3">
        <v>41696</v>
      </c>
      <c r="C2140" s="2">
        <v>18.476785659790039</v>
      </c>
      <c r="D2140" s="2">
        <v>1.44</v>
      </c>
      <c r="E2140" s="2">
        <v>12.83110115263197</v>
      </c>
      <c r="G2140" s="3">
        <v>41696</v>
      </c>
      <c r="H2140">
        <f t="shared" si="100"/>
        <v>1.2666264207999389</v>
      </c>
      <c r="I2140" s="3">
        <v>41696</v>
      </c>
      <c r="J2140">
        <f t="shared" si="101"/>
        <v>0.15836249209524964</v>
      </c>
      <c r="K2140" s="3">
        <v>41696</v>
      </c>
      <c r="L2140">
        <f t="shared" si="102"/>
        <v>1.1082639287046891</v>
      </c>
    </row>
    <row r="2141" spans="1:12">
      <c r="A2141" s="2">
        <v>2139</v>
      </c>
      <c r="B2141" s="3">
        <v>41695</v>
      </c>
      <c r="C2141" s="2">
        <v>18.645000457763668</v>
      </c>
      <c r="D2141" s="2">
        <v>1.44</v>
      </c>
      <c r="E2141" s="2">
        <v>12.9479169845581</v>
      </c>
      <c r="G2141" s="3">
        <v>41695</v>
      </c>
      <c r="H2141">
        <f t="shared" si="100"/>
        <v>1.270562398359929</v>
      </c>
      <c r="I2141" s="3">
        <v>41695</v>
      </c>
      <c r="J2141">
        <f t="shared" si="101"/>
        <v>0.15836249209524964</v>
      </c>
      <c r="K2141" s="3">
        <v>41695</v>
      </c>
      <c r="L2141">
        <f t="shared" si="102"/>
        <v>1.1121999062646792</v>
      </c>
    </row>
    <row r="2142" spans="1:12">
      <c r="A2142" s="2">
        <v>2140</v>
      </c>
      <c r="B2142" s="3">
        <v>41694</v>
      </c>
      <c r="C2142" s="2">
        <v>18.841070175170898</v>
      </c>
      <c r="D2142" s="2">
        <v>1.44</v>
      </c>
      <c r="E2142" s="2">
        <v>13.08407651053535</v>
      </c>
      <c r="G2142" s="3">
        <v>41694</v>
      </c>
      <c r="H2142">
        <f t="shared" si="100"/>
        <v>1.2751055671390035</v>
      </c>
      <c r="I2142" s="3">
        <v>41694</v>
      </c>
      <c r="J2142">
        <f t="shared" si="101"/>
        <v>0.15836249209524964</v>
      </c>
      <c r="K2142" s="3">
        <v>41694</v>
      </c>
      <c r="L2142">
        <f t="shared" si="102"/>
        <v>1.1167430750437539</v>
      </c>
    </row>
    <row r="2143" spans="1:12">
      <c r="A2143" s="2">
        <v>2141</v>
      </c>
      <c r="B2143" s="3">
        <v>41691</v>
      </c>
      <c r="C2143" s="2">
        <v>18.758928298950199</v>
      </c>
      <c r="D2143" s="2">
        <v>1.44</v>
      </c>
      <c r="E2143" s="2">
        <v>13.027033540937641</v>
      </c>
      <c r="G2143" s="3">
        <v>41691</v>
      </c>
      <c r="H2143">
        <f t="shared" si="100"/>
        <v>1.2732080234275294</v>
      </c>
      <c r="I2143" s="3">
        <v>41691</v>
      </c>
      <c r="J2143">
        <f t="shared" si="101"/>
        <v>0.15836249209524964</v>
      </c>
      <c r="K2143" s="3">
        <v>41691</v>
      </c>
      <c r="L2143">
        <f t="shared" si="102"/>
        <v>1.1148455313322798</v>
      </c>
    </row>
    <row r="2144" spans="1:12">
      <c r="A2144" s="2">
        <v>2142</v>
      </c>
      <c r="B2144" s="3">
        <v>41690</v>
      </c>
      <c r="C2144" s="2">
        <v>18.96964263916016</v>
      </c>
      <c r="D2144" s="2">
        <v>1.44</v>
      </c>
      <c r="E2144" s="2">
        <v>13.173362943861219</v>
      </c>
      <c r="G2144" s="3">
        <v>41690</v>
      </c>
      <c r="H2144">
        <f t="shared" si="100"/>
        <v>1.2780591494810372</v>
      </c>
      <c r="I2144" s="3">
        <v>41690</v>
      </c>
      <c r="J2144">
        <f t="shared" si="101"/>
        <v>0.15836249209524964</v>
      </c>
      <c r="K2144" s="3">
        <v>41690</v>
      </c>
      <c r="L2144">
        <f t="shared" si="102"/>
        <v>1.1196966573857874</v>
      </c>
    </row>
    <row r="2145" spans="1:12">
      <c r="A2145" s="2">
        <v>2143</v>
      </c>
      <c r="B2145" s="3">
        <v>41689</v>
      </c>
      <c r="C2145" s="2">
        <v>19.19178581237793</v>
      </c>
      <c r="D2145" s="2">
        <v>1.44</v>
      </c>
      <c r="E2145" s="2">
        <v>13.32762903637356</v>
      </c>
      <c r="G2145" s="3">
        <v>41689</v>
      </c>
      <c r="H2145">
        <f t="shared" si="100"/>
        <v>1.2831153880953814</v>
      </c>
      <c r="I2145" s="3">
        <v>41689</v>
      </c>
      <c r="J2145">
        <f t="shared" si="101"/>
        <v>0.15836249209524964</v>
      </c>
      <c r="K2145" s="3">
        <v>41689</v>
      </c>
      <c r="L2145">
        <f t="shared" si="102"/>
        <v>1.1247528960001316</v>
      </c>
    </row>
    <row r="2146" spans="1:12">
      <c r="A2146" s="2">
        <v>2144</v>
      </c>
      <c r="B2146" s="3">
        <v>41688</v>
      </c>
      <c r="C2146" s="2">
        <v>19.499643325805661</v>
      </c>
      <c r="D2146" s="2">
        <v>1.44</v>
      </c>
      <c r="E2146" s="2">
        <v>13.54141897625394</v>
      </c>
      <c r="G2146" s="3">
        <v>41688</v>
      </c>
      <c r="H2146">
        <f t="shared" si="100"/>
        <v>1.2900266676163072</v>
      </c>
      <c r="I2146" s="3">
        <v>41688</v>
      </c>
      <c r="J2146">
        <f t="shared" si="101"/>
        <v>0.15836249209524964</v>
      </c>
      <c r="K2146" s="3">
        <v>41688</v>
      </c>
      <c r="L2146">
        <f t="shared" si="102"/>
        <v>1.1316641755210579</v>
      </c>
    </row>
    <row r="2147" spans="1:12">
      <c r="A2147" s="2">
        <v>2145</v>
      </c>
      <c r="B2147" s="3">
        <v>41684</v>
      </c>
      <c r="C2147" s="2">
        <v>19.428213119506839</v>
      </c>
      <c r="D2147" s="2">
        <v>1.44</v>
      </c>
      <c r="E2147" s="2">
        <v>13.49181466632419</v>
      </c>
      <c r="G2147" s="3">
        <v>41684</v>
      </c>
      <c r="H2147">
        <f t="shared" si="100"/>
        <v>1.288432858858964</v>
      </c>
      <c r="I2147" s="3">
        <v>41684</v>
      </c>
      <c r="J2147">
        <f t="shared" si="101"/>
        <v>0.15836249209524964</v>
      </c>
      <c r="K2147" s="3">
        <v>41684</v>
      </c>
      <c r="L2147">
        <f t="shared" si="102"/>
        <v>1.1300703667637142</v>
      </c>
    </row>
    <row r="2148" spans="1:12">
      <c r="A2148" s="2">
        <v>2146</v>
      </c>
      <c r="B2148" s="3">
        <v>41683</v>
      </c>
      <c r="C2148" s="2">
        <v>19.443929672241211</v>
      </c>
      <c r="D2148" s="2">
        <v>1.44</v>
      </c>
      <c r="E2148" s="2">
        <v>13.5027289390564</v>
      </c>
      <c r="G2148" s="3">
        <v>41683</v>
      </c>
      <c r="H2148">
        <f t="shared" si="100"/>
        <v>1.2887840415830845</v>
      </c>
      <c r="I2148" s="3">
        <v>41683</v>
      </c>
      <c r="J2148">
        <f t="shared" si="101"/>
        <v>0.15836249209524964</v>
      </c>
      <c r="K2148" s="3">
        <v>41683</v>
      </c>
      <c r="L2148">
        <f t="shared" si="102"/>
        <v>1.1304215494878349</v>
      </c>
    </row>
    <row r="2149" spans="1:12">
      <c r="A2149" s="2">
        <v>2147</v>
      </c>
      <c r="B2149" s="3">
        <v>41682</v>
      </c>
      <c r="C2149" s="2">
        <v>19.139999389648441</v>
      </c>
      <c r="D2149" s="2">
        <v>1.44</v>
      </c>
      <c r="E2149" s="2">
        <v>13.29166624281142</v>
      </c>
      <c r="G2149" s="3">
        <v>41682</v>
      </c>
      <c r="H2149">
        <f t="shared" si="100"/>
        <v>1.2819419195916963</v>
      </c>
      <c r="I2149" s="3">
        <v>41682</v>
      </c>
      <c r="J2149">
        <f t="shared" si="101"/>
        <v>0.15836249209524964</v>
      </c>
      <c r="K2149" s="3">
        <v>41682</v>
      </c>
      <c r="L2149">
        <f t="shared" si="102"/>
        <v>1.1235794274964468</v>
      </c>
    </row>
    <row r="2150" spans="1:12">
      <c r="A2150" s="2">
        <v>2148</v>
      </c>
      <c r="B2150" s="3">
        <v>41681</v>
      </c>
      <c r="C2150" s="2">
        <v>19.14142990112305</v>
      </c>
      <c r="D2150" s="2">
        <v>1.44</v>
      </c>
      <c r="E2150" s="2">
        <v>13.292659653557671</v>
      </c>
      <c r="G2150" s="3">
        <v>41681</v>
      </c>
      <c r="H2150">
        <f t="shared" si="100"/>
        <v>1.2819743772742604</v>
      </c>
      <c r="I2150" s="3">
        <v>41681</v>
      </c>
      <c r="J2150">
        <f t="shared" si="101"/>
        <v>0.15836249209524964</v>
      </c>
      <c r="K2150" s="3">
        <v>41681</v>
      </c>
      <c r="L2150">
        <f t="shared" si="102"/>
        <v>1.1236118851790107</v>
      </c>
    </row>
    <row r="2151" spans="1:12">
      <c r="A2151" s="2">
        <v>2149</v>
      </c>
      <c r="B2151" s="3">
        <v>41680</v>
      </c>
      <c r="C2151" s="2">
        <v>18.892499923706051</v>
      </c>
      <c r="D2151" s="2">
        <v>1.44</v>
      </c>
      <c r="E2151" s="2">
        <v>13.119791613684759</v>
      </c>
      <c r="G2151" s="3">
        <v>41680</v>
      </c>
      <c r="H2151">
        <f t="shared" si="100"/>
        <v>1.2762894291359932</v>
      </c>
      <c r="I2151" s="3">
        <v>41680</v>
      </c>
      <c r="J2151">
        <f t="shared" si="101"/>
        <v>0.15836249209524964</v>
      </c>
      <c r="K2151" s="3">
        <v>41680</v>
      </c>
      <c r="L2151">
        <f t="shared" si="102"/>
        <v>1.1179269370407436</v>
      </c>
    </row>
    <row r="2152" spans="1:12">
      <c r="A2152" s="2">
        <v>2150</v>
      </c>
      <c r="B2152" s="3">
        <v>41677</v>
      </c>
      <c r="C2152" s="2">
        <v>18.559999465942379</v>
      </c>
      <c r="D2152" s="2">
        <v>1.44</v>
      </c>
      <c r="E2152" s="2">
        <v>12.888888518015539</v>
      </c>
      <c r="G2152" s="3">
        <v>41677</v>
      </c>
      <c r="H2152">
        <f t="shared" si="100"/>
        <v>1.2685779593861686</v>
      </c>
      <c r="I2152" s="3">
        <v>41677</v>
      </c>
      <c r="J2152">
        <f t="shared" si="101"/>
        <v>0.15836249209524964</v>
      </c>
      <c r="K2152" s="3">
        <v>41677</v>
      </c>
      <c r="L2152">
        <f t="shared" si="102"/>
        <v>1.110215467290919</v>
      </c>
    </row>
    <row r="2153" spans="1:12">
      <c r="A2153" s="2">
        <v>2151</v>
      </c>
      <c r="B2153" s="3">
        <v>41676</v>
      </c>
      <c r="C2153" s="2">
        <v>18.303928375244141</v>
      </c>
      <c r="D2153" s="2">
        <v>1.44</v>
      </c>
      <c r="E2153" s="2">
        <v>12.711061371697321</v>
      </c>
      <c r="G2153" s="3">
        <v>41676</v>
      </c>
      <c r="H2153">
        <f t="shared" si="100"/>
        <v>1.2625443076867338</v>
      </c>
      <c r="I2153" s="3">
        <v>41676</v>
      </c>
      <c r="J2153">
        <f t="shared" si="101"/>
        <v>0.15836249209524964</v>
      </c>
      <c r="K2153" s="3">
        <v>41676</v>
      </c>
      <c r="L2153">
        <f t="shared" si="102"/>
        <v>1.1041818155914842</v>
      </c>
    </row>
    <row r="2154" spans="1:12">
      <c r="A2154" s="2">
        <v>2152</v>
      </c>
      <c r="B2154" s="3">
        <v>41675</v>
      </c>
      <c r="C2154" s="2">
        <v>18.30678558349609</v>
      </c>
      <c r="D2154" s="2">
        <v>1.44</v>
      </c>
      <c r="E2154" s="2">
        <v>12.713045544094509</v>
      </c>
      <c r="G2154" s="3">
        <v>41675</v>
      </c>
      <c r="H2154">
        <f t="shared" si="100"/>
        <v>1.2626120949350998</v>
      </c>
      <c r="I2154" s="3">
        <v>41675</v>
      </c>
      <c r="J2154">
        <f t="shared" si="101"/>
        <v>0.15836249209524964</v>
      </c>
      <c r="K2154" s="3">
        <v>41675</v>
      </c>
      <c r="L2154">
        <f t="shared" si="102"/>
        <v>1.1042496028398503</v>
      </c>
    </row>
    <row r="2155" spans="1:12">
      <c r="A2155" s="2">
        <v>2153</v>
      </c>
      <c r="B2155" s="3">
        <v>41674</v>
      </c>
      <c r="C2155" s="2">
        <v>18.17107009887696</v>
      </c>
      <c r="D2155" s="2">
        <v>1.44</v>
      </c>
      <c r="E2155" s="2">
        <v>12.61879867977566</v>
      </c>
      <c r="G2155" s="3">
        <v>41674</v>
      </c>
      <c r="H2155">
        <f t="shared" si="100"/>
        <v>1.2593805037721408</v>
      </c>
      <c r="I2155" s="3">
        <v>41674</v>
      </c>
      <c r="J2155">
        <f t="shared" si="101"/>
        <v>0.15836249209524964</v>
      </c>
      <c r="K2155" s="3">
        <v>41674</v>
      </c>
      <c r="L2155">
        <f t="shared" si="102"/>
        <v>1.1010180116768911</v>
      </c>
    </row>
    <row r="2156" spans="1:12">
      <c r="A2156" s="2">
        <v>2154</v>
      </c>
      <c r="B2156" s="3">
        <v>41673</v>
      </c>
      <c r="C2156" s="2">
        <v>17.911785125732418</v>
      </c>
      <c r="D2156" s="2">
        <v>1.44</v>
      </c>
      <c r="E2156" s="2">
        <v>12.43873967064752</v>
      </c>
      <c r="G2156" s="3">
        <v>41673</v>
      </c>
      <c r="H2156">
        <f t="shared" si="100"/>
        <v>1.2531388706966746</v>
      </c>
      <c r="I2156" s="3">
        <v>41673</v>
      </c>
      <c r="J2156">
        <f t="shared" si="101"/>
        <v>0.15836249209524964</v>
      </c>
      <c r="K2156" s="3">
        <v>41673</v>
      </c>
      <c r="L2156">
        <f t="shared" si="102"/>
        <v>1.0947763786014251</v>
      </c>
    </row>
    <row r="2157" spans="1:12">
      <c r="A2157" s="2">
        <v>2155</v>
      </c>
      <c r="B2157" s="3">
        <v>41670</v>
      </c>
      <c r="C2157" s="2">
        <v>17.878570556640621</v>
      </c>
      <c r="D2157" s="2">
        <v>1.44</v>
      </c>
      <c r="E2157" s="2">
        <v>12.415673997667099</v>
      </c>
      <c r="G2157" s="3">
        <v>41670</v>
      </c>
      <c r="H2157">
        <f t="shared" si="100"/>
        <v>1.2523327927496157</v>
      </c>
      <c r="I2157" s="3">
        <v>41670</v>
      </c>
      <c r="J2157">
        <f t="shared" si="101"/>
        <v>0.15836249209524964</v>
      </c>
      <c r="K2157" s="3">
        <v>41670</v>
      </c>
      <c r="L2157">
        <f t="shared" si="102"/>
        <v>1.0939703006543662</v>
      </c>
    </row>
    <row r="2158" spans="1:12">
      <c r="A2158" s="2">
        <v>2156</v>
      </c>
      <c r="B2158" s="3">
        <v>41669</v>
      </c>
      <c r="C2158" s="2">
        <v>17.849285125732418</v>
      </c>
      <c r="D2158" s="2">
        <v>1.44</v>
      </c>
      <c r="E2158" s="2">
        <v>12.395336892869739</v>
      </c>
      <c r="G2158" s="3">
        <v>41669</v>
      </c>
      <c r="H2158">
        <f t="shared" si="100"/>
        <v>1.2516208270495144</v>
      </c>
      <c r="I2158" s="3">
        <v>41669</v>
      </c>
      <c r="J2158">
        <f t="shared" si="101"/>
        <v>0.15836249209524964</v>
      </c>
      <c r="K2158" s="3">
        <v>41669</v>
      </c>
      <c r="L2158">
        <f t="shared" si="102"/>
        <v>1.0932583349542648</v>
      </c>
    </row>
    <row r="2159" spans="1:12">
      <c r="A2159" s="2">
        <v>2157</v>
      </c>
      <c r="B2159" s="3">
        <v>41668</v>
      </c>
      <c r="C2159" s="2">
        <v>17.883928298950199</v>
      </c>
      <c r="D2159" s="2">
        <v>1.44</v>
      </c>
      <c r="E2159" s="2">
        <v>12.41939465204875</v>
      </c>
      <c r="G2159" s="3">
        <v>41668</v>
      </c>
      <c r="H2159">
        <f t="shared" si="100"/>
        <v>1.252462920006512</v>
      </c>
      <c r="I2159" s="3">
        <v>41668</v>
      </c>
      <c r="J2159">
        <f t="shared" si="101"/>
        <v>0.15836249209524964</v>
      </c>
      <c r="K2159" s="3">
        <v>41668</v>
      </c>
      <c r="L2159">
        <f t="shared" si="102"/>
        <v>1.0941004279112625</v>
      </c>
    </row>
    <row r="2160" spans="1:12">
      <c r="A2160" s="2">
        <v>2158</v>
      </c>
      <c r="B2160" s="3">
        <v>41667</v>
      </c>
      <c r="C2160" s="2">
        <v>18.089286804199219</v>
      </c>
      <c r="D2160" s="2">
        <v>1.44</v>
      </c>
      <c r="E2160" s="2">
        <v>12.562004725138349</v>
      </c>
      <c r="G2160" s="3">
        <v>41667</v>
      </c>
      <c r="H2160">
        <f t="shared" si="100"/>
        <v>1.2574214445211389</v>
      </c>
      <c r="I2160" s="3">
        <v>41667</v>
      </c>
      <c r="J2160">
        <f t="shared" si="101"/>
        <v>0.15836249209524964</v>
      </c>
      <c r="K2160" s="3">
        <v>41667</v>
      </c>
      <c r="L2160">
        <f t="shared" si="102"/>
        <v>1.0990589524258894</v>
      </c>
    </row>
    <row r="2161" spans="1:12">
      <c r="A2161" s="2">
        <v>2159</v>
      </c>
      <c r="B2161" s="3">
        <v>41666</v>
      </c>
      <c r="C2161" s="2">
        <v>19.660713195800781</v>
      </c>
      <c r="D2161" s="2">
        <v>1.44</v>
      </c>
      <c r="E2161" s="2">
        <v>13.653273052639429</v>
      </c>
      <c r="G2161" s="3">
        <v>41666</v>
      </c>
      <c r="H2161">
        <f t="shared" si="100"/>
        <v>1.2935992678899544</v>
      </c>
      <c r="I2161" s="3">
        <v>41666</v>
      </c>
      <c r="J2161">
        <f t="shared" si="101"/>
        <v>0.15836249209524964</v>
      </c>
      <c r="K2161" s="3">
        <v>41666</v>
      </c>
      <c r="L2161">
        <f t="shared" si="102"/>
        <v>1.1352367757947046</v>
      </c>
    </row>
    <row r="2162" spans="1:12">
      <c r="A2162" s="2">
        <v>2160</v>
      </c>
      <c r="B2162" s="3">
        <v>41663</v>
      </c>
      <c r="C2162" s="2">
        <v>19.502500534057621</v>
      </c>
      <c r="D2162" s="2">
        <v>1.44</v>
      </c>
      <c r="E2162" s="2">
        <v>13.543403148651119</v>
      </c>
      <c r="G2162" s="3">
        <v>41663</v>
      </c>
      <c r="H2162">
        <f t="shared" si="100"/>
        <v>1.2900902984661475</v>
      </c>
      <c r="I2162" s="3">
        <v>41663</v>
      </c>
      <c r="J2162">
        <f t="shared" si="101"/>
        <v>0.15836249209524964</v>
      </c>
      <c r="K2162" s="3">
        <v>41663</v>
      </c>
      <c r="L2162">
        <f t="shared" si="102"/>
        <v>1.1317278063708975</v>
      </c>
    </row>
    <row r="2163" spans="1:12">
      <c r="A2163" s="2">
        <v>2161</v>
      </c>
      <c r="B2163" s="3">
        <v>41662</v>
      </c>
      <c r="C2163" s="2">
        <v>19.863571166992191</v>
      </c>
      <c r="D2163" s="2">
        <v>1.44</v>
      </c>
      <c r="E2163" s="2">
        <v>13.794146643744581</v>
      </c>
      <c r="G2163" s="3">
        <v>41662</v>
      </c>
      <c r="H2163">
        <f t="shared" si="100"/>
        <v>1.2980573306997856</v>
      </c>
      <c r="I2163" s="3">
        <v>41662</v>
      </c>
      <c r="J2163">
        <f t="shared" si="101"/>
        <v>0.15836249209524964</v>
      </c>
      <c r="K2163" s="3">
        <v>41662</v>
      </c>
      <c r="L2163">
        <f t="shared" si="102"/>
        <v>1.139694838604536</v>
      </c>
    </row>
    <row r="2164" spans="1:12">
      <c r="A2164" s="2">
        <v>2162</v>
      </c>
      <c r="B2164" s="3">
        <v>41661</v>
      </c>
      <c r="C2164" s="2">
        <v>19.696786880493161</v>
      </c>
      <c r="D2164" s="2">
        <v>1.44</v>
      </c>
      <c r="E2164" s="2">
        <v>13.678324222564701</v>
      </c>
      <c r="G2164" s="3">
        <v>41661</v>
      </c>
      <c r="H2164">
        <f t="shared" si="100"/>
        <v>1.2943953858629238</v>
      </c>
      <c r="I2164" s="3">
        <v>41661</v>
      </c>
      <c r="J2164">
        <f t="shared" si="101"/>
        <v>0.15836249209524964</v>
      </c>
      <c r="K2164" s="3">
        <v>41661</v>
      </c>
      <c r="L2164">
        <f t="shared" si="102"/>
        <v>1.1360328937676742</v>
      </c>
    </row>
    <row r="2165" spans="1:12">
      <c r="A2165" s="2">
        <v>2163</v>
      </c>
      <c r="B2165" s="3">
        <v>41660</v>
      </c>
      <c r="C2165" s="2">
        <v>19.60964393615723</v>
      </c>
      <c r="D2165" s="2">
        <v>1.44</v>
      </c>
      <c r="E2165" s="2">
        <v>13.617808288998081</v>
      </c>
      <c r="G2165" s="3">
        <v>41660</v>
      </c>
      <c r="H2165">
        <f t="shared" si="100"/>
        <v>1.2924697079989402</v>
      </c>
      <c r="I2165" s="3">
        <v>41660</v>
      </c>
      <c r="J2165">
        <f t="shared" si="101"/>
        <v>0.15836249209524964</v>
      </c>
      <c r="K2165" s="3">
        <v>41660</v>
      </c>
      <c r="L2165">
        <f t="shared" si="102"/>
        <v>1.1341072159036909</v>
      </c>
    </row>
    <row r="2166" spans="1:12">
      <c r="A2166" s="2">
        <v>2164</v>
      </c>
      <c r="B2166" s="3">
        <v>41656</v>
      </c>
      <c r="C2166" s="2">
        <v>19.30964279174805</v>
      </c>
      <c r="D2166" s="2">
        <v>1.44</v>
      </c>
      <c r="E2166" s="2">
        <v>13.40947416093614</v>
      </c>
      <c r="G2166" s="3">
        <v>41656</v>
      </c>
      <c r="H2166">
        <f t="shared" si="100"/>
        <v>1.2857742398587522</v>
      </c>
      <c r="I2166" s="3">
        <v>41656</v>
      </c>
      <c r="J2166">
        <f t="shared" si="101"/>
        <v>0.15836249209524964</v>
      </c>
      <c r="K2166" s="3">
        <v>41656</v>
      </c>
      <c r="L2166">
        <f t="shared" si="102"/>
        <v>1.1274117477635024</v>
      </c>
    </row>
    <row r="2167" spans="1:12">
      <c r="A2167" s="2">
        <v>2165</v>
      </c>
      <c r="B2167" s="3">
        <v>41655</v>
      </c>
      <c r="C2167" s="2">
        <v>19.794643402099609</v>
      </c>
      <c r="D2167" s="2">
        <v>1.44</v>
      </c>
      <c r="E2167" s="2">
        <v>13.746280140346951</v>
      </c>
      <c r="G2167" s="3">
        <v>41655</v>
      </c>
      <c r="H2167">
        <f t="shared" si="100"/>
        <v>1.2965476824006581</v>
      </c>
      <c r="I2167" s="3">
        <v>41655</v>
      </c>
      <c r="J2167">
        <f t="shared" si="101"/>
        <v>0.15836249209524964</v>
      </c>
      <c r="K2167" s="3">
        <v>41655</v>
      </c>
      <c r="L2167">
        <f t="shared" si="102"/>
        <v>1.1381851903054083</v>
      </c>
    </row>
    <row r="2168" spans="1:12">
      <c r="A2168" s="2">
        <v>2166</v>
      </c>
      <c r="B2168" s="3">
        <v>41654</v>
      </c>
      <c r="C2168" s="2">
        <v>19.90571403503418</v>
      </c>
      <c r="D2168" s="2">
        <v>1.44</v>
      </c>
      <c r="E2168" s="2">
        <v>13.82341252432929</v>
      </c>
      <c r="G2168" s="3">
        <v>41654</v>
      </c>
      <c r="H2168">
        <f t="shared" si="100"/>
        <v>1.2989777607150608</v>
      </c>
      <c r="I2168" s="3">
        <v>41654</v>
      </c>
      <c r="J2168">
        <f t="shared" si="101"/>
        <v>0.15836249209524964</v>
      </c>
      <c r="K2168" s="3">
        <v>41654</v>
      </c>
      <c r="L2168">
        <f t="shared" si="102"/>
        <v>1.140615268619811</v>
      </c>
    </row>
    <row r="2169" spans="1:12">
      <c r="A2169" s="2">
        <v>2167</v>
      </c>
      <c r="B2169" s="3">
        <v>41653</v>
      </c>
      <c r="C2169" s="2">
        <v>19.51392936706543</v>
      </c>
      <c r="D2169" s="2">
        <v>1.44</v>
      </c>
      <c r="E2169" s="2">
        <v>13.55133983823988</v>
      </c>
      <c r="G2169" s="3">
        <v>41653</v>
      </c>
      <c r="H2169">
        <f t="shared" si="100"/>
        <v>1.2903447286774419</v>
      </c>
      <c r="I2169" s="3">
        <v>41653</v>
      </c>
      <c r="J2169">
        <f t="shared" si="101"/>
        <v>0.15836249209524964</v>
      </c>
      <c r="K2169" s="3">
        <v>41653</v>
      </c>
      <c r="L2169">
        <f t="shared" si="102"/>
        <v>1.1319822365821921</v>
      </c>
    </row>
    <row r="2170" spans="1:12">
      <c r="A2170" s="2">
        <v>2168</v>
      </c>
      <c r="B2170" s="3">
        <v>41652</v>
      </c>
      <c r="C2170" s="2">
        <v>19.13321495056152</v>
      </c>
      <c r="D2170" s="2">
        <v>1.44</v>
      </c>
      <c r="E2170" s="2">
        <v>13.286954826778841</v>
      </c>
      <c r="G2170" s="3">
        <v>41652</v>
      </c>
      <c r="H2170">
        <f t="shared" si="100"/>
        <v>1.2817879505802132</v>
      </c>
      <c r="I2170" s="3">
        <v>41652</v>
      </c>
      <c r="J2170">
        <f t="shared" si="101"/>
        <v>0.15836249209524964</v>
      </c>
      <c r="K2170" s="3">
        <v>41652</v>
      </c>
      <c r="L2170">
        <f t="shared" si="102"/>
        <v>1.1234254584849639</v>
      </c>
    </row>
    <row r="2171" spans="1:12">
      <c r="A2171" s="2">
        <v>2169</v>
      </c>
      <c r="B2171" s="3">
        <v>41649</v>
      </c>
      <c r="C2171" s="2">
        <v>19.033571243286129</v>
      </c>
      <c r="D2171" s="2">
        <v>1.44</v>
      </c>
      <c r="E2171" s="2">
        <v>13.217757807837589</v>
      </c>
      <c r="G2171" s="3">
        <v>41649</v>
      </c>
      <c r="H2171">
        <f t="shared" si="100"/>
        <v>1.2795202820200882</v>
      </c>
      <c r="I2171" s="3">
        <v>41649</v>
      </c>
      <c r="J2171">
        <f t="shared" si="101"/>
        <v>0.15836249209524964</v>
      </c>
      <c r="K2171" s="3">
        <v>41649</v>
      </c>
      <c r="L2171">
        <f t="shared" si="102"/>
        <v>1.1211577899248384</v>
      </c>
    </row>
    <row r="2172" spans="1:12">
      <c r="A2172" s="2">
        <v>2170</v>
      </c>
      <c r="B2172" s="3">
        <v>41648</v>
      </c>
      <c r="C2172" s="2">
        <v>19.161428451538089</v>
      </c>
      <c r="D2172" s="2">
        <v>1.44</v>
      </c>
      <c r="E2172" s="2">
        <v>13.30654753579034</v>
      </c>
      <c r="G2172" s="3">
        <v>41648</v>
      </c>
      <c r="H2172">
        <f t="shared" si="100"/>
        <v>1.2824278818561152</v>
      </c>
      <c r="I2172" s="3">
        <v>41648</v>
      </c>
      <c r="J2172">
        <f t="shared" si="101"/>
        <v>0.15836249209524964</v>
      </c>
      <c r="K2172" s="3">
        <v>41648</v>
      </c>
      <c r="L2172">
        <f t="shared" si="102"/>
        <v>1.1240653897608657</v>
      </c>
    </row>
    <row r="2173" spans="1:12">
      <c r="A2173" s="2">
        <v>2171</v>
      </c>
      <c r="B2173" s="3">
        <v>41647</v>
      </c>
      <c r="C2173" s="2">
        <v>19.409286499023441</v>
      </c>
      <c r="D2173" s="2">
        <v>1.44</v>
      </c>
      <c r="E2173" s="2">
        <v>13.47867117987739</v>
      </c>
      <c r="G2173" s="3">
        <v>41647</v>
      </c>
      <c r="H2173">
        <f t="shared" si="100"/>
        <v>1.2880095706674761</v>
      </c>
      <c r="I2173" s="3">
        <v>41647</v>
      </c>
      <c r="J2173">
        <f t="shared" si="101"/>
        <v>0.15836249209524964</v>
      </c>
      <c r="K2173" s="3">
        <v>41647</v>
      </c>
      <c r="L2173">
        <f t="shared" si="102"/>
        <v>1.1296470785722266</v>
      </c>
    </row>
    <row r="2174" spans="1:12">
      <c r="A2174" s="2">
        <v>2172</v>
      </c>
      <c r="B2174" s="3">
        <v>41646</v>
      </c>
      <c r="C2174" s="2">
        <v>19.287143707275391</v>
      </c>
      <c r="D2174" s="2">
        <v>1.44</v>
      </c>
      <c r="E2174" s="2">
        <v>13.393849796719021</v>
      </c>
      <c r="G2174" s="3">
        <v>41646</v>
      </c>
      <c r="H2174">
        <f t="shared" si="100"/>
        <v>1.2852679163936438</v>
      </c>
      <c r="I2174" s="3">
        <v>41646</v>
      </c>
      <c r="J2174">
        <f t="shared" si="101"/>
        <v>0.15836249209524964</v>
      </c>
      <c r="K2174" s="3">
        <v>41646</v>
      </c>
      <c r="L2174">
        <f t="shared" si="102"/>
        <v>1.1269054242983942</v>
      </c>
    </row>
    <row r="2175" spans="1:12">
      <c r="A2175" s="2">
        <v>2173</v>
      </c>
      <c r="B2175" s="3">
        <v>41645</v>
      </c>
      <c r="C2175" s="2">
        <v>19.426071166992191</v>
      </c>
      <c r="D2175" s="2">
        <v>1.44</v>
      </c>
      <c r="E2175" s="2">
        <v>13.490327199300131</v>
      </c>
      <c r="G2175" s="3">
        <v>41645</v>
      </c>
      <c r="H2175">
        <f t="shared" si="100"/>
        <v>1.2883849754311445</v>
      </c>
      <c r="I2175" s="3">
        <v>41645</v>
      </c>
      <c r="J2175">
        <f t="shared" si="101"/>
        <v>0.15836249209524964</v>
      </c>
      <c r="K2175" s="3">
        <v>41645</v>
      </c>
      <c r="L2175">
        <f t="shared" si="102"/>
        <v>1.1300224833358947</v>
      </c>
    </row>
    <row r="2176" spans="1:12">
      <c r="A2176" s="2">
        <v>2174</v>
      </c>
      <c r="B2176" s="3">
        <v>41642</v>
      </c>
      <c r="C2176" s="2">
        <v>19.32071495056152</v>
      </c>
      <c r="D2176" s="2">
        <v>1.44</v>
      </c>
      <c r="E2176" s="2">
        <v>13.417163160112169</v>
      </c>
      <c r="G2176" s="3">
        <v>41642</v>
      </c>
      <c r="H2176">
        <f t="shared" si="100"/>
        <v>1.2860231931632593</v>
      </c>
      <c r="I2176" s="3">
        <v>41642</v>
      </c>
      <c r="J2176">
        <f t="shared" si="101"/>
        <v>0.15836249209524964</v>
      </c>
      <c r="K2176" s="3">
        <v>41642</v>
      </c>
      <c r="L2176">
        <f t="shared" si="102"/>
        <v>1.1276607010680098</v>
      </c>
    </row>
    <row r="2177" spans="1:12">
      <c r="A2177" s="2">
        <v>2175</v>
      </c>
      <c r="B2177" s="3">
        <v>41641</v>
      </c>
      <c r="C2177" s="2">
        <v>19.754642486572269</v>
      </c>
      <c r="D2177" s="2">
        <v>1.44</v>
      </c>
      <c r="E2177" s="2">
        <v>13.7185017267863</v>
      </c>
      <c r="G2177" s="3">
        <v>41641</v>
      </c>
      <c r="H2177">
        <f t="shared" si="100"/>
        <v>1.2956691743609812</v>
      </c>
      <c r="I2177" s="3">
        <v>41641</v>
      </c>
      <c r="J2177">
        <f t="shared" si="101"/>
        <v>0.15836249209524964</v>
      </c>
      <c r="K2177" s="3">
        <v>41641</v>
      </c>
      <c r="L2177">
        <f t="shared" si="102"/>
        <v>1.1373066822657316</v>
      </c>
    </row>
    <row r="2178" spans="1:12">
      <c r="A2178" s="2">
        <v>2176</v>
      </c>
      <c r="B2178" s="3">
        <v>41639</v>
      </c>
      <c r="C2178" s="2">
        <v>20.036428451538089</v>
      </c>
      <c r="D2178" s="2">
        <v>1.44</v>
      </c>
      <c r="E2178" s="2">
        <v>13.91418642467923</v>
      </c>
      <c r="G2178" s="3">
        <v>41639</v>
      </c>
      <c r="H2178">
        <f t="shared" si="100"/>
        <v>1.3018203099085364</v>
      </c>
      <c r="I2178" s="3">
        <v>41639</v>
      </c>
      <c r="J2178">
        <f t="shared" si="101"/>
        <v>0.15836249209524964</v>
      </c>
      <c r="K2178" s="3">
        <v>41639</v>
      </c>
      <c r="L2178">
        <f t="shared" si="102"/>
        <v>1.1434578178132868</v>
      </c>
    </row>
    <row r="2179" spans="1:12">
      <c r="A2179" s="2">
        <v>2177</v>
      </c>
      <c r="B2179" s="3">
        <v>41638</v>
      </c>
      <c r="C2179" s="2">
        <v>19.80428504943848</v>
      </c>
      <c r="D2179" s="2">
        <v>1.44</v>
      </c>
      <c r="E2179" s="2">
        <v>13.75297572877672</v>
      </c>
      <c r="G2179" s="3">
        <v>41638</v>
      </c>
      <c r="H2179">
        <f t="shared" ref="H2179:H2242" si="103">LOG10(C2179)</f>
        <v>1.2967591686444637</v>
      </c>
      <c r="I2179" s="3">
        <v>41638</v>
      </c>
      <c r="J2179">
        <f t="shared" ref="J2179:J2242" si="104">LOG10(D2179)</f>
        <v>0.15836249209524964</v>
      </c>
      <c r="K2179" s="3">
        <v>41638</v>
      </c>
      <c r="L2179">
        <f t="shared" ref="L2179:L2242" si="105">LOG10(E2179)</f>
        <v>1.1383966765492142</v>
      </c>
    </row>
    <row r="2180" spans="1:12">
      <c r="A2180" s="2">
        <v>2178</v>
      </c>
      <c r="B2180" s="3">
        <v>41635</v>
      </c>
      <c r="C2180" s="2">
        <v>20.003213882446289</v>
      </c>
      <c r="D2180" s="2">
        <v>1.42</v>
      </c>
      <c r="E2180" s="2">
        <v>14.08677033975091</v>
      </c>
      <c r="G2180" s="3">
        <v>41635</v>
      </c>
      <c r="H2180">
        <f t="shared" si="103"/>
        <v>1.3010997786278706</v>
      </c>
      <c r="I2180" s="3">
        <v>41635</v>
      </c>
      <c r="J2180">
        <f t="shared" si="104"/>
        <v>0.15228834438305647</v>
      </c>
      <c r="K2180" s="3">
        <v>41635</v>
      </c>
      <c r="L2180">
        <f t="shared" si="105"/>
        <v>1.1488114342448144</v>
      </c>
    </row>
    <row r="2181" spans="1:12">
      <c r="A2181" s="2">
        <v>2179</v>
      </c>
      <c r="B2181" s="3">
        <v>41634</v>
      </c>
      <c r="C2181" s="2">
        <v>20.139286041259769</v>
      </c>
      <c r="D2181" s="2">
        <v>1.42</v>
      </c>
      <c r="E2181" s="2">
        <v>14.182595803704061</v>
      </c>
      <c r="G2181" s="3">
        <v>41634</v>
      </c>
      <c r="H2181">
        <f t="shared" si="103"/>
        <v>1.3040440702971798</v>
      </c>
      <c r="I2181" s="3">
        <v>41634</v>
      </c>
      <c r="J2181">
        <f t="shared" si="104"/>
        <v>0.15228834438305647</v>
      </c>
      <c r="K2181" s="3">
        <v>41634</v>
      </c>
      <c r="L2181">
        <f t="shared" si="105"/>
        <v>1.1517557259141231</v>
      </c>
    </row>
    <row r="2182" spans="1:12">
      <c r="A2182" s="2">
        <v>2180</v>
      </c>
      <c r="B2182" s="3">
        <v>41632</v>
      </c>
      <c r="C2182" s="2">
        <v>20.273929595947269</v>
      </c>
      <c r="D2182" s="2">
        <v>1.42</v>
      </c>
      <c r="E2182" s="2">
        <v>14.27741520841357</v>
      </c>
      <c r="G2182" s="3">
        <v>41632</v>
      </c>
      <c r="H2182">
        <f t="shared" si="103"/>
        <v>1.3069379340129006</v>
      </c>
      <c r="I2182" s="3">
        <v>41632</v>
      </c>
      <c r="J2182">
        <f t="shared" si="104"/>
        <v>0.15228834438305647</v>
      </c>
      <c r="K2182" s="3">
        <v>41632</v>
      </c>
      <c r="L2182">
        <f t="shared" si="105"/>
        <v>1.1546495896298441</v>
      </c>
    </row>
    <row r="2183" spans="1:12">
      <c r="A2183" s="2">
        <v>2181</v>
      </c>
      <c r="B2183" s="3">
        <v>41631</v>
      </c>
      <c r="C2183" s="2">
        <v>20.360357284545898</v>
      </c>
      <c r="D2183" s="2">
        <v>1.42</v>
      </c>
      <c r="E2183" s="2">
        <v>14.33827977784922</v>
      </c>
      <c r="G2183" s="3">
        <v>41631</v>
      </c>
      <c r="H2183">
        <f t="shared" si="103"/>
        <v>1.3087853947524082</v>
      </c>
      <c r="I2183" s="3">
        <v>41631</v>
      </c>
      <c r="J2183">
        <f t="shared" si="104"/>
        <v>0.15228834438305647</v>
      </c>
      <c r="K2183" s="3">
        <v>41631</v>
      </c>
      <c r="L2183">
        <f t="shared" si="105"/>
        <v>1.1564970503693517</v>
      </c>
    </row>
    <row r="2184" spans="1:12">
      <c r="A2184" s="2">
        <v>2182</v>
      </c>
      <c r="B2184" s="3">
        <v>41628</v>
      </c>
      <c r="C2184" s="2">
        <v>19.607856750488281</v>
      </c>
      <c r="D2184" s="2">
        <v>1.42</v>
      </c>
      <c r="E2184" s="2">
        <v>13.80834982428752</v>
      </c>
      <c r="G2184" s="3">
        <v>41628</v>
      </c>
      <c r="H2184">
        <f t="shared" si="103"/>
        <v>1.2924301254217179</v>
      </c>
      <c r="I2184" s="3">
        <v>41628</v>
      </c>
      <c r="J2184">
        <f t="shared" si="104"/>
        <v>0.15228834438305647</v>
      </c>
      <c r="K2184" s="3">
        <v>41628</v>
      </c>
      <c r="L2184">
        <f t="shared" si="105"/>
        <v>1.1401417810386614</v>
      </c>
    </row>
    <row r="2185" spans="1:12">
      <c r="A2185" s="2">
        <v>2183</v>
      </c>
      <c r="B2185" s="3">
        <v>41627</v>
      </c>
      <c r="C2185" s="2">
        <v>19.444999694824219</v>
      </c>
      <c r="D2185" s="2">
        <v>1.42</v>
      </c>
      <c r="E2185" s="2">
        <v>13.693661756918461</v>
      </c>
      <c r="G2185" s="3">
        <v>41627</v>
      </c>
      <c r="H2185">
        <f t="shared" si="103"/>
        <v>1.2888079406675279</v>
      </c>
      <c r="I2185" s="3">
        <v>41627</v>
      </c>
      <c r="J2185">
        <f t="shared" si="104"/>
        <v>0.15228834438305647</v>
      </c>
      <c r="K2185" s="3">
        <v>41627</v>
      </c>
      <c r="L2185">
        <f t="shared" si="105"/>
        <v>1.1365195962844714</v>
      </c>
    </row>
    <row r="2186" spans="1:12">
      <c r="A2186" s="2">
        <v>2184</v>
      </c>
      <c r="B2186" s="3">
        <v>41626</v>
      </c>
      <c r="C2186" s="2">
        <v>19.670356750488281</v>
      </c>
      <c r="D2186" s="2">
        <v>1.42</v>
      </c>
      <c r="E2186" s="2">
        <v>13.85236390879456</v>
      </c>
      <c r="G2186" s="3">
        <v>41626</v>
      </c>
      <c r="H2186">
        <f t="shared" si="103"/>
        <v>1.2938122365519491</v>
      </c>
      <c r="I2186" s="3">
        <v>41626</v>
      </c>
      <c r="J2186">
        <f t="shared" si="104"/>
        <v>0.15228834438305647</v>
      </c>
      <c r="K2186" s="3">
        <v>41626</v>
      </c>
      <c r="L2186">
        <f t="shared" si="105"/>
        <v>1.1415238921688924</v>
      </c>
    </row>
    <row r="2187" spans="1:12">
      <c r="A2187" s="2">
        <v>2185</v>
      </c>
      <c r="B2187" s="3">
        <v>41625</v>
      </c>
      <c r="C2187" s="2">
        <v>19.821071624755859</v>
      </c>
      <c r="D2187" s="2">
        <v>1.42</v>
      </c>
      <c r="E2187" s="2">
        <v>13.958501144194271</v>
      </c>
      <c r="G2187" s="3">
        <v>41625</v>
      </c>
      <c r="H2187">
        <f t="shared" si="103"/>
        <v>1.2971271308827068</v>
      </c>
      <c r="I2187" s="3">
        <v>41625</v>
      </c>
      <c r="J2187">
        <f t="shared" si="104"/>
        <v>0.15228834438305647</v>
      </c>
      <c r="K2187" s="3">
        <v>41625</v>
      </c>
      <c r="L2187">
        <f t="shared" si="105"/>
        <v>1.1448387864996505</v>
      </c>
    </row>
    <row r="2188" spans="1:12">
      <c r="A2188" s="2">
        <v>2186</v>
      </c>
      <c r="B2188" s="3">
        <v>41624</v>
      </c>
      <c r="C2188" s="2">
        <v>19.910713195800781</v>
      </c>
      <c r="D2188" s="2">
        <v>1.42</v>
      </c>
      <c r="E2188" s="2">
        <v>14.02162901112731</v>
      </c>
      <c r="G2188" s="3">
        <v>41624</v>
      </c>
      <c r="H2188">
        <f t="shared" si="103"/>
        <v>1.2990868166046765</v>
      </c>
      <c r="I2188" s="3">
        <v>41624</v>
      </c>
      <c r="J2188">
        <f t="shared" si="104"/>
        <v>0.15228834438305647</v>
      </c>
      <c r="K2188" s="3">
        <v>41624</v>
      </c>
      <c r="L2188">
        <f t="shared" si="105"/>
        <v>1.14679847222162</v>
      </c>
    </row>
    <row r="2189" spans="1:12">
      <c r="A2189" s="2">
        <v>2187</v>
      </c>
      <c r="B2189" s="3">
        <v>41621</v>
      </c>
      <c r="C2189" s="2">
        <v>19.801071166992191</v>
      </c>
      <c r="D2189" s="2">
        <v>1.42</v>
      </c>
      <c r="E2189" s="2">
        <v>13.944416314783229</v>
      </c>
      <c r="G2189" s="3">
        <v>41621</v>
      </c>
      <c r="H2189">
        <f t="shared" si="103"/>
        <v>1.2966886846721777</v>
      </c>
      <c r="I2189" s="3">
        <v>41621</v>
      </c>
      <c r="J2189">
        <f t="shared" si="104"/>
        <v>0.15228834438305647</v>
      </c>
      <c r="K2189" s="3">
        <v>41621</v>
      </c>
      <c r="L2189">
        <f t="shared" si="105"/>
        <v>1.144400340289121</v>
      </c>
    </row>
    <row r="2190" spans="1:12">
      <c r="A2190" s="2">
        <v>2188</v>
      </c>
      <c r="B2190" s="3">
        <v>41620</v>
      </c>
      <c r="C2190" s="2">
        <v>20.019285202026371</v>
      </c>
      <c r="D2190" s="2">
        <v>1.42</v>
      </c>
      <c r="E2190" s="2">
        <v>14.0980881704411</v>
      </c>
      <c r="G2190" s="3">
        <v>41620</v>
      </c>
      <c r="H2190">
        <f t="shared" si="103"/>
        <v>1.3014485667318296</v>
      </c>
      <c r="I2190" s="3">
        <v>41620</v>
      </c>
      <c r="J2190">
        <f t="shared" si="104"/>
        <v>0.15228834438305647</v>
      </c>
      <c r="K2190" s="3">
        <v>41620</v>
      </c>
      <c r="L2190">
        <f t="shared" si="105"/>
        <v>1.1491602223487731</v>
      </c>
    </row>
    <row r="2191" spans="1:12">
      <c r="A2191" s="2">
        <v>2189</v>
      </c>
      <c r="B2191" s="3">
        <v>41619</v>
      </c>
      <c r="C2191" s="2">
        <v>20.04857063293457</v>
      </c>
      <c r="D2191" s="2">
        <v>1.42</v>
      </c>
      <c r="E2191" s="2">
        <v>14.1187117133342</v>
      </c>
      <c r="G2191" s="3">
        <v>41619</v>
      </c>
      <c r="H2191">
        <f t="shared" si="103"/>
        <v>1.3020834149433616</v>
      </c>
      <c r="I2191" s="3">
        <v>41619</v>
      </c>
      <c r="J2191">
        <f t="shared" si="104"/>
        <v>0.15228834438305647</v>
      </c>
      <c r="K2191" s="3">
        <v>41619</v>
      </c>
      <c r="L2191">
        <f t="shared" si="105"/>
        <v>1.1497950705603048</v>
      </c>
    </row>
    <row r="2192" spans="1:12">
      <c r="A2192" s="2">
        <v>2190</v>
      </c>
      <c r="B2192" s="3">
        <v>41618</v>
      </c>
      <c r="C2192" s="2">
        <v>20.198213577270511</v>
      </c>
      <c r="D2192" s="2">
        <v>1.42</v>
      </c>
      <c r="E2192" s="2">
        <v>14.22409406850036</v>
      </c>
      <c r="G2192" s="3">
        <v>41618</v>
      </c>
      <c r="H2192">
        <f t="shared" si="103"/>
        <v>1.3053129601475202</v>
      </c>
      <c r="I2192" s="3">
        <v>41618</v>
      </c>
      <c r="J2192">
        <f t="shared" si="104"/>
        <v>0.15228834438305647</v>
      </c>
      <c r="K2192" s="3">
        <v>41618</v>
      </c>
      <c r="L2192">
        <f t="shared" si="105"/>
        <v>1.1530246157644637</v>
      </c>
    </row>
    <row r="2193" spans="1:12">
      <c r="A2193" s="2">
        <v>2191</v>
      </c>
      <c r="B2193" s="3">
        <v>41617</v>
      </c>
      <c r="C2193" s="2">
        <v>20.229642868041989</v>
      </c>
      <c r="D2193" s="2">
        <v>1.42</v>
      </c>
      <c r="E2193" s="2">
        <v>14.246227371860559</v>
      </c>
      <c r="G2193" s="3">
        <v>41617</v>
      </c>
      <c r="H2193">
        <f t="shared" si="103"/>
        <v>1.3059882158500074</v>
      </c>
      <c r="I2193" s="3">
        <v>41617</v>
      </c>
      <c r="J2193">
        <f t="shared" si="104"/>
        <v>0.15228834438305647</v>
      </c>
      <c r="K2193" s="3">
        <v>41617</v>
      </c>
      <c r="L2193">
        <f t="shared" si="105"/>
        <v>1.1536998714669509</v>
      </c>
    </row>
    <row r="2194" spans="1:12">
      <c r="A2194" s="2">
        <v>2192</v>
      </c>
      <c r="B2194" s="3">
        <v>41614</v>
      </c>
      <c r="C2194" s="2">
        <v>20.000713348388668</v>
      </c>
      <c r="D2194" s="2">
        <v>1.42</v>
      </c>
      <c r="E2194" s="2">
        <v>14.085009400273711</v>
      </c>
      <c r="G2194" s="3">
        <v>41614</v>
      </c>
      <c r="H2194">
        <f t="shared" si="103"/>
        <v>1.3010454855511844</v>
      </c>
      <c r="I2194" s="3">
        <v>41614</v>
      </c>
      <c r="J2194">
        <f t="shared" si="104"/>
        <v>0.15228834438305647</v>
      </c>
      <c r="K2194" s="3">
        <v>41614</v>
      </c>
      <c r="L2194">
        <f t="shared" si="105"/>
        <v>1.1487571411681279</v>
      </c>
    </row>
    <row r="2195" spans="1:12">
      <c r="A2195" s="2">
        <v>2193</v>
      </c>
      <c r="B2195" s="3">
        <v>41613</v>
      </c>
      <c r="C2195" s="2">
        <v>20.28214263916016</v>
      </c>
      <c r="D2195" s="2">
        <v>1.42</v>
      </c>
      <c r="E2195" s="2">
        <v>14.28319904166208</v>
      </c>
      <c r="G2195" s="3">
        <v>41613</v>
      </c>
      <c r="H2195">
        <f t="shared" si="103"/>
        <v>1.3071138326736522</v>
      </c>
      <c r="I2195" s="3">
        <v>41613</v>
      </c>
      <c r="J2195">
        <f t="shared" si="104"/>
        <v>0.15228834438305647</v>
      </c>
      <c r="K2195" s="3">
        <v>41613</v>
      </c>
      <c r="L2195">
        <f t="shared" si="105"/>
        <v>1.1548254882905955</v>
      </c>
    </row>
    <row r="2196" spans="1:12">
      <c r="A2196" s="2">
        <v>2194</v>
      </c>
      <c r="B2196" s="3">
        <v>41612</v>
      </c>
      <c r="C2196" s="2">
        <v>20.178571701049801</v>
      </c>
      <c r="D2196" s="2">
        <v>1.42</v>
      </c>
      <c r="E2196" s="2">
        <v>14.21026176130268</v>
      </c>
      <c r="G2196" s="3">
        <v>41612</v>
      </c>
      <c r="H2196">
        <f t="shared" si="103"/>
        <v>1.3048904223416509</v>
      </c>
      <c r="I2196" s="3">
        <v>41612</v>
      </c>
      <c r="J2196">
        <f t="shared" si="104"/>
        <v>0.15228834438305647</v>
      </c>
      <c r="K2196" s="3">
        <v>41612</v>
      </c>
      <c r="L2196">
        <f t="shared" si="105"/>
        <v>1.1526020779585946</v>
      </c>
    </row>
    <row r="2197" spans="1:12">
      <c r="A2197" s="2">
        <v>2195</v>
      </c>
      <c r="B2197" s="3">
        <v>41611</v>
      </c>
      <c r="C2197" s="2">
        <v>20.225713729858398</v>
      </c>
      <c r="D2197" s="2">
        <v>1.42</v>
      </c>
      <c r="E2197" s="2">
        <v>14.243460373139721</v>
      </c>
      <c r="G2197" s="3">
        <v>41611</v>
      </c>
      <c r="H2197">
        <f t="shared" si="103"/>
        <v>1.3059038560430183</v>
      </c>
      <c r="I2197" s="3">
        <v>41611</v>
      </c>
      <c r="J2197">
        <f t="shared" si="104"/>
        <v>0.15228834438305647</v>
      </c>
      <c r="K2197" s="3">
        <v>41611</v>
      </c>
      <c r="L2197">
        <f t="shared" si="105"/>
        <v>1.153615511659962</v>
      </c>
    </row>
    <row r="2198" spans="1:12">
      <c r="A2198" s="2">
        <v>2196</v>
      </c>
      <c r="B2198" s="3">
        <v>41610</v>
      </c>
      <c r="C2198" s="2">
        <v>19.686786651611332</v>
      </c>
      <c r="D2198" s="2">
        <v>1.42</v>
      </c>
      <c r="E2198" s="2">
        <v>13.86393426169812</v>
      </c>
      <c r="G2198" s="3">
        <v>41610</v>
      </c>
      <c r="H2198">
        <f t="shared" si="103"/>
        <v>1.2941748348095286</v>
      </c>
      <c r="I2198" s="3">
        <v>41610</v>
      </c>
      <c r="J2198">
        <f t="shared" si="104"/>
        <v>0.15228834438305647</v>
      </c>
      <c r="K2198" s="3">
        <v>41610</v>
      </c>
      <c r="L2198">
        <f t="shared" si="105"/>
        <v>1.1418864904264721</v>
      </c>
    </row>
    <row r="2199" spans="1:12">
      <c r="A2199" s="2">
        <v>2197</v>
      </c>
      <c r="B2199" s="3">
        <v>41607</v>
      </c>
      <c r="C2199" s="2">
        <v>19.85964393615723</v>
      </c>
      <c r="D2199" s="2">
        <v>1.42</v>
      </c>
      <c r="E2199" s="2">
        <v>13.9856647437727</v>
      </c>
      <c r="G2199" s="3">
        <v>41607</v>
      </c>
      <c r="H2199">
        <f t="shared" si="103"/>
        <v>1.2979714577571291</v>
      </c>
      <c r="I2199" s="3">
        <v>41607</v>
      </c>
      <c r="J2199">
        <f t="shared" si="104"/>
        <v>0.15228834438305647</v>
      </c>
      <c r="K2199" s="3">
        <v>41607</v>
      </c>
      <c r="L2199">
        <f t="shared" si="105"/>
        <v>1.1456831133740728</v>
      </c>
    </row>
    <row r="2200" spans="1:12">
      <c r="A2200" s="2">
        <v>2198</v>
      </c>
      <c r="B2200" s="3">
        <v>41605</v>
      </c>
      <c r="C2200" s="2">
        <v>19.49857139587402</v>
      </c>
      <c r="D2200" s="2">
        <v>1.42</v>
      </c>
      <c r="E2200" s="2">
        <v>13.731388306953541</v>
      </c>
      <c r="G2200" s="3">
        <v>41605</v>
      </c>
      <c r="H2200">
        <f t="shared" si="103"/>
        <v>1.2900027930231888</v>
      </c>
      <c r="I2200" s="3">
        <v>41605</v>
      </c>
      <c r="J2200">
        <f t="shared" si="104"/>
        <v>0.15228834438305647</v>
      </c>
      <c r="K2200" s="3">
        <v>41605</v>
      </c>
      <c r="L2200">
        <f t="shared" si="105"/>
        <v>1.1377144486401325</v>
      </c>
    </row>
    <row r="2201" spans="1:12">
      <c r="A2201" s="2">
        <v>2199</v>
      </c>
      <c r="B2201" s="3">
        <v>41604</v>
      </c>
      <c r="C2201" s="2">
        <v>19.04999923706055</v>
      </c>
      <c r="D2201" s="2">
        <v>1.42</v>
      </c>
      <c r="E2201" s="2">
        <v>13.415492420465171</v>
      </c>
      <c r="G2201" s="3">
        <v>41604</v>
      </c>
      <c r="H2201">
        <f t="shared" si="103"/>
        <v>1.2798949626184413</v>
      </c>
      <c r="I2201" s="3">
        <v>41604</v>
      </c>
      <c r="J2201">
        <f t="shared" si="104"/>
        <v>0.15228834438305647</v>
      </c>
      <c r="K2201" s="3">
        <v>41604</v>
      </c>
      <c r="L2201">
        <f t="shared" si="105"/>
        <v>1.1276066182353846</v>
      </c>
    </row>
    <row r="2202" spans="1:12">
      <c r="A2202" s="2">
        <v>2200</v>
      </c>
      <c r="B2202" s="3">
        <v>41603</v>
      </c>
      <c r="C2202" s="2">
        <v>18.704999923706051</v>
      </c>
      <c r="D2202" s="2">
        <v>1.42</v>
      </c>
      <c r="E2202" s="2">
        <v>13.172535157539469</v>
      </c>
      <c r="G2202" s="3">
        <v>41603</v>
      </c>
      <c r="H2202">
        <f t="shared" si="103"/>
        <v>1.2719577107628237</v>
      </c>
      <c r="I2202" s="3">
        <v>41603</v>
      </c>
      <c r="J2202">
        <f t="shared" si="104"/>
        <v>0.15228834438305647</v>
      </c>
      <c r="K2202" s="3">
        <v>41603</v>
      </c>
      <c r="L2202">
        <f t="shared" si="105"/>
        <v>1.119669366379767</v>
      </c>
    </row>
    <row r="2203" spans="1:12">
      <c r="A2203" s="2">
        <v>2201</v>
      </c>
      <c r="B2203" s="3">
        <v>41600</v>
      </c>
      <c r="C2203" s="2">
        <v>18.564285278320309</v>
      </c>
      <c r="D2203" s="2">
        <v>1.42</v>
      </c>
      <c r="E2203" s="2">
        <v>13.073440336845289</v>
      </c>
      <c r="G2203" s="3">
        <v>41600</v>
      </c>
      <c r="H2203">
        <f t="shared" si="103"/>
        <v>1.2686782336237625</v>
      </c>
      <c r="I2203" s="3">
        <v>41600</v>
      </c>
      <c r="J2203">
        <f t="shared" si="104"/>
        <v>0.15228834438305647</v>
      </c>
      <c r="K2203" s="3">
        <v>41600</v>
      </c>
      <c r="L2203">
        <f t="shared" si="105"/>
        <v>1.1163898892407063</v>
      </c>
    </row>
    <row r="2204" spans="1:12">
      <c r="A2204" s="2">
        <v>2202</v>
      </c>
      <c r="B2204" s="3">
        <v>41599</v>
      </c>
      <c r="C2204" s="2">
        <v>18.612142562866211</v>
      </c>
      <c r="D2204" s="2">
        <v>1.42</v>
      </c>
      <c r="E2204" s="2">
        <v>13.10714264990578</v>
      </c>
      <c r="G2204" s="3">
        <v>41599</v>
      </c>
      <c r="H2204">
        <f t="shared" si="103"/>
        <v>1.2697963704262951</v>
      </c>
      <c r="I2204" s="3">
        <v>41599</v>
      </c>
      <c r="J2204">
        <f t="shared" si="104"/>
        <v>0.15228834438305647</v>
      </c>
      <c r="K2204" s="3">
        <v>41599</v>
      </c>
      <c r="L2204">
        <f t="shared" si="105"/>
        <v>1.1175080260432386</v>
      </c>
    </row>
    <row r="2205" spans="1:12">
      <c r="A2205" s="2">
        <v>2203</v>
      </c>
      <c r="B2205" s="3">
        <v>41598</v>
      </c>
      <c r="C2205" s="2">
        <v>18.392856597900391</v>
      </c>
      <c r="D2205" s="2">
        <v>1.42</v>
      </c>
      <c r="E2205" s="2">
        <v>12.952715914014361</v>
      </c>
      <c r="G2205" s="3">
        <v>41598</v>
      </c>
      <c r="H2205">
        <f t="shared" si="103"/>
        <v>1.2646491848313834</v>
      </c>
      <c r="I2205" s="3">
        <v>41598</v>
      </c>
      <c r="J2205">
        <f t="shared" si="104"/>
        <v>0.15228834438305647</v>
      </c>
      <c r="K2205" s="3">
        <v>41598</v>
      </c>
      <c r="L2205">
        <f t="shared" si="105"/>
        <v>1.1123608404483269</v>
      </c>
    </row>
    <row r="2206" spans="1:12">
      <c r="A2206" s="2">
        <v>2204</v>
      </c>
      <c r="B2206" s="3">
        <v>41597</v>
      </c>
      <c r="C2206" s="2">
        <v>18.555356979370121</v>
      </c>
      <c r="D2206" s="2">
        <v>1.42</v>
      </c>
      <c r="E2206" s="2">
        <v>13.06715280237332</v>
      </c>
      <c r="G2206" s="3">
        <v>41597</v>
      </c>
      <c r="H2206">
        <f t="shared" si="103"/>
        <v>1.268469313989532</v>
      </c>
      <c r="I2206" s="3">
        <v>41597</v>
      </c>
      <c r="J2206">
        <f t="shared" si="104"/>
        <v>0.15228834438305647</v>
      </c>
      <c r="K2206" s="3">
        <v>41597</v>
      </c>
      <c r="L2206">
        <f t="shared" si="105"/>
        <v>1.1161809696064753</v>
      </c>
    </row>
    <row r="2207" spans="1:12">
      <c r="A2207" s="2">
        <v>2205</v>
      </c>
      <c r="B2207" s="3">
        <v>41596</v>
      </c>
      <c r="C2207" s="2">
        <v>18.52249908447266</v>
      </c>
      <c r="D2207" s="2">
        <v>1.42</v>
      </c>
      <c r="E2207" s="2">
        <v>13.044013439769479</v>
      </c>
      <c r="G2207" s="3">
        <v>41596</v>
      </c>
      <c r="H2207">
        <f t="shared" si="103"/>
        <v>1.2676995819882053</v>
      </c>
      <c r="I2207" s="3">
        <v>41596</v>
      </c>
      <c r="J2207">
        <f t="shared" si="104"/>
        <v>0.15228834438305647</v>
      </c>
      <c r="K2207" s="3">
        <v>41596</v>
      </c>
      <c r="L2207">
        <f t="shared" si="105"/>
        <v>1.1154112376051488</v>
      </c>
    </row>
    <row r="2208" spans="1:12">
      <c r="A2208" s="2">
        <v>2206</v>
      </c>
      <c r="B2208" s="3">
        <v>41593</v>
      </c>
      <c r="C2208" s="2">
        <v>18.749643325805661</v>
      </c>
      <c r="D2208" s="2">
        <v>1.42</v>
      </c>
      <c r="E2208" s="2">
        <v>13.20397417310258</v>
      </c>
      <c r="G2208" s="3">
        <v>41593</v>
      </c>
      <c r="H2208">
        <f t="shared" si="103"/>
        <v>1.2729930105646563</v>
      </c>
      <c r="I2208" s="3">
        <v>41593</v>
      </c>
      <c r="J2208">
        <f t="shared" si="104"/>
        <v>0.15228834438305647</v>
      </c>
      <c r="K2208" s="3">
        <v>41593</v>
      </c>
      <c r="L2208">
        <f t="shared" si="105"/>
        <v>1.1207046661815998</v>
      </c>
    </row>
    <row r="2209" spans="1:12">
      <c r="A2209" s="2">
        <v>2207</v>
      </c>
      <c r="B2209" s="3">
        <v>41592</v>
      </c>
      <c r="C2209" s="2">
        <v>18.862857818603519</v>
      </c>
      <c r="D2209" s="2">
        <v>1.42</v>
      </c>
      <c r="E2209" s="2">
        <v>13.28370268915741</v>
      </c>
      <c r="G2209" s="3">
        <v>41592</v>
      </c>
      <c r="H2209">
        <f t="shared" si="103"/>
        <v>1.2756074912022601</v>
      </c>
      <c r="I2209" s="3">
        <v>41592</v>
      </c>
      <c r="J2209">
        <f t="shared" si="104"/>
        <v>0.15228834438305647</v>
      </c>
      <c r="K2209" s="3">
        <v>41592</v>
      </c>
      <c r="L2209">
        <f t="shared" si="105"/>
        <v>1.1233191468192039</v>
      </c>
    </row>
    <row r="2210" spans="1:12">
      <c r="A2210" s="2">
        <v>2208</v>
      </c>
      <c r="B2210" s="3">
        <v>41591</v>
      </c>
      <c r="C2210" s="2">
        <v>18.593929290771481</v>
      </c>
      <c r="D2210" s="2">
        <v>1.42</v>
      </c>
      <c r="E2210" s="2">
        <v>13.094316401951749</v>
      </c>
      <c r="G2210" s="3">
        <v>41591</v>
      </c>
      <c r="H2210">
        <f t="shared" si="103"/>
        <v>1.2693711750855408</v>
      </c>
      <c r="I2210" s="3">
        <v>41591</v>
      </c>
      <c r="J2210">
        <f t="shared" si="104"/>
        <v>0.15228834438305647</v>
      </c>
      <c r="K2210" s="3">
        <v>41591</v>
      </c>
      <c r="L2210">
        <f t="shared" si="105"/>
        <v>1.1170828307024843</v>
      </c>
    </row>
    <row r="2211" spans="1:12">
      <c r="A2211" s="2">
        <v>2209</v>
      </c>
      <c r="B2211" s="3">
        <v>41590</v>
      </c>
      <c r="C2211" s="2">
        <v>18.571786880493161</v>
      </c>
      <c r="D2211" s="2">
        <v>1.42</v>
      </c>
      <c r="E2211" s="2">
        <v>13.078723155276879</v>
      </c>
      <c r="G2211" s="3">
        <v>41590</v>
      </c>
      <c r="H2211">
        <f t="shared" si="103"/>
        <v>1.2688536913005726</v>
      </c>
      <c r="I2211" s="3">
        <v>41590</v>
      </c>
      <c r="J2211">
        <f t="shared" si="104"/>
        <v>0.15228834438305647</v>
      </c>
      <c r="K2211" s="3">
        <v>41590</v>
      </c>
      <c r="L2211">
        <f t="shared" si="105"/>
        <v>1.1165653469175163</v>
      </c>
    </row>
    <row r="2212" spans="1:12">
      <c r="A2212" s="2">
        <v>2210</v>
      </c>
      <c r="B2212" s="3">
        <v>41589</v>
      </c>
      <c r="C2212" s="2">
        <v>18.53750038146973</v>
      </c>
      <c r="D2212" s="2">
        <v>1.42</v>
      </c>
      <c r="E2212" s="2">
        <v>13.05457773342938</v>
      </c>
      <c r="G2212" s="3">
        <v>41589</v>
      </c>
      <c r="H2212">
        <f t="shared" si="103"/>
        <v>1.2680511729734687</v>
      </c>
      <c r="I2212" s="3">
        <v>41589</v>
      </c>
      <c r="J2212">
        <f t="shared" si="104"/>
        <v>0.15228834438305647</v>
      </c>
      <c r="K2212" s="3">
        <v>41589</v>
      </c>
      <c r="L2212">
        <f t="shared" si="105"/>
        <v>1.115762828590412</v>
      </c>
    </row>
    <row r="2213" spans="1:12">
      <c r="A2213" s="2">
        <v>2211</v>
      </c>
      <c r="B2213" s="3">
        <v>41586</v>
      </c>
      <c r="C2213" s="2">
        <v>18.591428756713871</v>
      </c>
      <c r="D2213" s="2">
        <v>1.42</v>
      </c>
      <c r="E2213" s="2">
        <v>13.092555462474561</v>
      </c>
      <c r="G2213" s="3">
        <v>41586</v>
      </c>
      <c r="H2213">
        <f t="shared" si="103"/>
        <v>1.2693127667118318</v>
      </c>
      <c r="I2213" s="3">
        <v>41586</v>
      </c>
      <c r="J2213">
        <f t="shared" si="104"/>
        <v>0.15228834438305647</v>
      </c>
      <c r="K2213" s="3">
        <v>41586</v>
      </c>
      <c r="L2213">
        <f t="shared" si="105"/>
        <v>1.1170244223287755</v>
      </c>
    </row>
    <row r="2214" spans="1:12">
      <c r="A2214" s="2">
        <v>2212</v>
      </c>
      <c r="B2214" s="3">
        <v>41585</v>
      </c>
      <c r="C2214" s="2">
        <v>18.303213119506839</v>
      </c>
      <c r="D2214" s="2">
        <v>1.42</v>
      </c>
      <c r="E2214" s="2">
        <v>12.889586703878059</v>
      </c>
      <c r="G2214" s="3">
        <v>41585</v>
      </c>
      <c r="H2214">
        <f t="shared" si="103"/>
        <v>1.2625273365927223</v>
      </c>
      <c r="I2214" s="3">
        <v>41585</v>
      </c>
      <c r="J2214">
        <f t="shared" si="104"/>
        <v>0.15228834438305647</v>
      </c>
      <c r="K2214" s="3">
        <v>41585</v>
      </c>
      <c r="L2214">
        <f t="shared" si="105"/>
        <v>1.110238992209666</v>
      </c>
    </row>
    <row r="2215" spans="1:12">
      <c r="A2215" s="2">
        <v>2213</v>
      </c>
      <c r="B2215" s="3">
        <v>41584</v>
      </c>
      <c r="C2215" s="2">
        <v>18.60428619384766</v>
      </c>
      <c r="D2215" s="2">
        <v>1.42</v>
      </c>
      <c r="E2215" s="2">
        <v>13.10160999566736</v>
      </c>
      <c r="G2215" s="3">
        <v>41584</v>
      </c>
      <c r="H2215">
        <f t="shared" si="103"/>
        <v>1.2696130117388973</v>
      </c>
      <c r="I2215" s="3">
        <v>41584</v>
      </c>
      <c r="J2215">
        <f t="shared" si="104"/>
        <v>0.15228834438305647</v>
      </c>
      <c r="K2215" s="3">
        <v>41584</v>
      </c>
      <c r="L2215">
        <f t="shared" si="105"/>
        <v>1.1173246673558406</v>
      </c>
    </row>
    <row r="2216" spans="1:12">
      <c r="A2216" s="2">
        <v>2214</v>
      </c>
      <c r="B2216" s="3">
        <v>41583</v>
      </c>
      <c r="C2216" s="2">
        <v>18.766071319580082</v>
      </c>
      <c r="D2216" s="2">
        <v>1.42</v>
      </c>
      <c r="E2216" s="2">
        <v>13.215543182802881</v>
      </c>
      <c r="G2216" s="3">
        <v>41583</v>
      </c>
      <c r="H2216">
        <f t="shared" si="103"/>
        <v>1.2733733625088182</v>
      </c>
      <c r="I2216" s="3">
        <v>41583</v>
      </c>
      <c r="J2216">
        <f t="shared" si="104"/>
        <v>0.15228834438305647</v>
      </c>
      <c r="K2216" s="3">
        <v>41583</v>
      </c>
      <c r="L2216">
        <f t="shared" si="105"/>
        <v>1.1210850181257619</v>
      </c>
    </row>
    <row r="2217" spans="1:12">
      <c r="A2217" s="2">
        <v>2215</v>
      </c>
      <c r="B2217" s="3">
        <v>41582</v>
      </c>
      <c r="C2217" s="2">
        <v>18.8125</v>
      </c>
      <c r="D2217" s="2">
        <v>1.42</v>
      </c>
      <c r="E2217" s="2">
        <v>13.24823943661972</v>
      </c>
      <c r="G2217" s="3">
        <v>41582</v>
      </c>
      <c r="H2217">
        <f t="shared" si="103"/>
        <v>1.2744465129379186</v>
      </c>
      <c r="I2217" s="3">
        <v>41582</v>
      </c>
      <c r="J2217">
        <f t="shared" si="104"/>
        <v>0.15228834438305647</v>
      </c>
      <c r="K2217" s="3">
        <v>41582</v>
      </c>
      <c r="L2217">
        <f t="shared" si="105"/>
        <v>1.1221581685548621</v>
      </c>
    </row>
    <row r="2218" spans="1:12">
      <c r="A2218" s="2">
        <v>2216</v>
      </c>
      <c r="B2218" s="3">
        <v>41579</v>
      </c>
      <c r="C2218" s="2">
        <v>18.572500228881839</v>
      </c>
      <c r="D2218" s="2">
        <v>1.42</v>
      </c>
      <c r="E2218" s="2">
        <v>13.07922551329707</v>
      </c>
      <c r="G2218" s="3">
        <v>41579</v>
      </c>
      <c r="H2218">
        <f t="shared" si="103"/>
        <v>1.2688703723728465</v>
      </c>
      <c r="I2218" s="3">
        <v>41579</v>
      </c>
      <c r="J2218">
        <f t="shared" si="104"/>
        <v>0.15228834438305647</v>
      </c>
      <c r="K2218" s="3">
        <v>41579</v>
      </c>
      <c r="L2218">
        <f t="shared" si="105"/>
        <v>1.11658202798979</v>
      </c>
    </row>
    <row r="2219" spans="1:12">
      <c r="A2219" s="2">
        <v>2217</v>
      </c>
      <c r="B2219" s="3">
        <v>41578</v>
      </c>
      <c r="C2219" s="2">
        <v>18.667856216430661</v>
      </c>
      <c r="D2219" s="2">
        <v>1.42</v>
      </c>
      <c r="E2219" s="2">
        <v>13.14637761720469</v>
      </c>
      <c r="G2219" s="3">
        <v>41578</v>
      </c>
      <c r="H2219">
        <f t="shared" si="103"/>
        <v>1.2710944472028745</v>
      </c>
      <c r="I2219" s="3">
        <v>41578</v>
      </c>
      <c r="J2219">
        <f t="shared" si="104"/>
        <v>0.15228834438305647</v>
      </c>
      <c r="K2219" s="3">
        <v>41578</v>
      </c>
      <c r="L2219">
        <f t="shared" si="105"/>
        <v>1.118806102819818</v>
      </c>
    </row>
    <row r="2220" spans="1:12">
      <c r="A2220" s="2">
        <v>2218</v>
      </c>
      <c r="B2220" s="3">
        <v>41577</v>
      </c>
      <c r="C2220" s="2">
        <v>18.746429443359371</v>
      </c>
      <c r="D2220" s="2">
        <v>1.42</v>
      </c>
      <c r="E2220" s="2">
        <v>13.20171087560519</v>
      </c>
      <c r="G2220" s="3">
        <v>41577</v>
      </c>
      <c r="H2220">
        <f t="shared" si="103"/>
        <v>1.2729185616257543</v>
      </c>
      <c r="I2220" s="3">
        <v>41577</v>
      </c>
      <c r="J2220">
        <f t="shared" si="104"/>
        <v>0.15228834438305647</v>
      </c>
      <c r="K2220" s="3">
        <v>41577</v>
      </c>
      <c r="L2220">
        <f t="shared" si="105"/>
        <v>1.1206302172426978</v>
      </c>
    </row>
    <row r="2221" spans="1:12">
      <c r="A2221" s="2">
        <v>2219</v>
      </c>
      <c r="B2221" s="3">
        <v>41576</v>
      </c>
      <c r="C2221" s="2">
        <v>18.45285606384277</v>
      </c>
      <c r="D2221" s="2">
        <v>1.42</v>
      </c>
      <c r="E2221" s="2">
        <v>12.994969059044211</v>
      </c>
      <c r="G2221" s="3">
        <v>41576</v>
      </c>
      <c r="H2221">
        <f t="shared" si="103"/>
        <v>1.2660635941683476</v>
      </c>
      <c r="I2221" s="3">
        <v>41576</v>
      </c>
      <c r="J2221">
        <f t="shared" si="104"/>
        <v>0.15228834438305647</v>
      </c>
      <c r="K2221" s="3">
        <v>41576</v>
      </c>
      <c r="L2221">
        <f t="shared" si="105"/>
        <v>1.1137752497852913</v>
      </c>
    </row>
    <row r="2222" spans="1:12">
      <c r="A2222" s="2">
        <v>2220</v>
      </c>
      <c r="B2222" s="3">
        <v>41575</v>
      </c>
      <c r="C2222" s="2">
        <v>18.924285888671879</v>
      </c>
      <c r="D2222" s="2">
        <v>1.42</v>
      </c>
      <c r="E2222" s="2">
        <v>13.3269618934309</v>
      </c>
      <c r="G2222" s="3">
        <v>41575</v>
      </c>
      <c r="H2222">
        <f t="shared" si="103"/>
        <v>1.2770195003010041</v>
      </c>
      <c r="I2222" s="3">
        <v>41575</v>
      </c>
      <c r="J2222">
        <f t="shared" si="104"/>
        <v>0.15228834438305647</v>
      </c>
      <c r="K2222" s="3">
        <v>41575</v>
      </c>
      <c r="L2222">
        <f t="shared" si="105"/>
        <v>1.1247311559179476</v>
      </c>
    </row>
    <row r="2223" spans="1:12">
      <c r="A2223" s="2">
        <v>2221</v>
      </c>
      <c r="B2223" s="3">
        <v>41572</v>
      </c>
      <c r="C2223" s="2">
        <v>18.784286499023441</v>
      </c>
      <c r="D2223" s="2">
        <v>1.42</v>
      </c>
      <c r="E2223" s="2">
        <v>13.228370773960171</v>
      </c>
      <c r="G2223" s="3">
        <v>41572</v>
      </c>
      <c r="H2223">
        <f t="shared" si="103"/>
        <v>1.2737947035025756</v>
      </c>
      <c r="I2223" s="3">
        <v>41572</v>
      </c>
      <c r="J2223">
        <f t="shared" si="104"/>
        <v>0.15228834438305647</v>
      </c>
      <c r="K2223" s="3">
        <v>41572</v>
      </c>
      <c r="L2223">
        <f t="shared" si="105"/>
        <v>1.1215063591195193</v>
      </c>
    </row>
    <row r="2224" spans="1:12">
      <c r="A2224" s="2">
        <v>2222</v>
      </c>
      <c r="B2224" s="3">
        <v>41571</v>
      </c>
      <c r="C2224" s="2">
        <v>18.996786117553711</v>
      </c>
      <c r="D2224" s="2">
        <v>1.42</v>
      </c>
      <c r="E2224" s="2">
        <v>13.37801839264346</v>
      </c>
      <c r="G2224" s="3">
        <v>41571</v>
      </c>
      <c r="H2224">
        <f t="shared" si="103"/>
        <v>1.2786801330857878</v>
      </c>
      <c r="I2224" s="3">
        <v>41571</v>
      </c>
      <c r="J2224">
        <f t="shared" si="104"/>
        <v>0.15228834438305647</v>
      </c>
      <c r="K2224" s="3">
        <v>41571</v>
      </c>
      <c r="L2224">
        <f t="shared" si="105"/>
        <v>1.1263917887027315</v>
      </c>
    </row>
    <row r="2225" spans="1:12">
      <c r="A2225" s="2">
        <v>2223</v>
      </c>
      <c r="B2225" s="3">
        <v>41570</v>
      </c>
      <c r="C2225" s="2">
        <v>18.74857139587402</v>
      </c>
      <c r="D2225" s="2">
        <v>1.42</v>
      </c>
      <c r="E2225" s="2">
        <v>13.203219292869029</v>
      </c>
      <c r="G2225" s="3">
        <v>41570</v>
      </c>
      <c r="H2225">
        <f t="shared" si="103"/>
        <v>1.2729681809423461</v>
      </c>
      <c r="I2225" s="3">
        <v>41570</v>
      </c>
      <c r="J2225">
        <f t="shared" si="104"/>
        <v>0.15228834438305647</v>
      </c>
      <c r="K2225" s="3">
        <v>41570</v>
      </c>
      <c r="L2225">
        <f t="shared" si="105"/>
        <v>1.1206798365592896</v>
      </c>
    </row>
    <row r="2226" spans="1:12">
      <c r="A2226" s="2">
        <v>2224</v>
      </c>
      <c r="B2226" s="3">
        <v>41569</v>
      </c>
      <c r="C2226" s="2">
        <v>18.56678581237793</v>
      </c>
      <c r="D2226" s="2">
        <v>1.42</v>
      </c>
      <c r="E2226" s="2">
        <v>13.07520127632249</v>
      </c>
      <c r="G2226" s="3">
        <v>41569</v>
      </c>
      <c r="H2226">
        <f t="shared" si="103"/>
        <v>1.2687367273926078</v>
      </c>
      <c r="I2226" s="3">
        <v>41569</v>
      </c>
      <c r="J2226">
        <f t="shared" si="104"/>
        <v>0.15228834438305647</v>
      </c>
      <c r="K2226" s="3">
        <v>41569</v>
      </c>
      <c r="L2226">
        <f t="shared" si="105"/>
        <v>1.1164483830095515</v>
      </c>
    </row>
    <row r="2227" spans="1:12">
      <c r="A2227" s="2">
        <v>2225</v>
      </c>
      <c r="B2227" s="3">
        <v>41568</v>
      </c>
      <c r="C2227" s="2">
        <v>18.620000839233398</v>
      </c>
      <c r="D2227" s="2">
        <v>1.42</v>
      </c>
      <c r="E2227" s="2">
        <v>13.11267664734746</v>
      </c>
      <c r="G2227" s="3">
        <v>41568</v>
      </c>
      <c r="H2227">
        <f t="shared" si="103"/>
        <v>1.2699796962196754</v>
      </c>
      <c r="I2227" s="3">
        <v>41568</v>
      </c>
      <c r="J2227">
        <f t="shared" si="104"/>
        <v>0.15228834438305647</v>
      </c>
      <c r="K2227" s="3">
        <v>41568</v>
      </c>
      <c r="L2227">
        <f t="shared" si="105"/>
        <v>1.1176913518366187</v>
      </c>
    </row>
    <row r="2228" spans="1:12">
      <c r="A2228" s="2">
        <v>2226</v>
      </c>
      <c r="B2228" s="3">
        <v>41565</v>
      </c>
      <c r="C2228" s="2">
        <v>18.174642562866211</v>
      </c>
      <c r="D2228" s="2">
        <v>1.42</v>
      </c>
      <c r="E2228" s="2">
        <v>12.79904405835649</v>
      </c>
      <c r="G2228" s="3">
        <v>41565</v>
      </c>
      <c r="H2228">
        <f t="shared" si="103"/>
        <v>1.2594658784305919</v>
      </c>
      <c r="I2228" s="3">
        <v>41565</v>
      </c>
      <c r="J2228">
        <f t="shared" si="104"/>
        <v>0.15228834438305647</v>
      </c>
      <c r="K2228" s="3">
        <v>41565</v>
      </c>
      <c r="L2228">
        <f t="shared" si="105"/>
        <v>1.1071775340475354</v>
      </c>
    </row>
    <row r="2229" spans="1:12">
      <c r="A2229" s="2">
        <v>2227</v>
      </c>
      <c r="B2229" s="3">
        <v>41564</v>
      </c>
      <c r="C2229" s="2">
        <v>18.017856597900391</v>
      </c>
      <c r="D2229" s="2">
        <v>1.42</v>
      </c>
      <c r="E2229" s="2">
        <v>12.68863140697211</v>
      </c>
      <c r="G2229" s="3">
        <v>41564</v>
      </c>
      <c r="H2229">
        <f t="shared" si="103"/>
        <v>1.2557031260953126</v>
      </c>
      <c r="I2229" s="3">
        <v>41564</v>
      </c>
      <c r="J2229">
        <f t="shared" si="104"/>
        <v>0.15228834438305647</v>
      </c>
      <c r="K2229" s="3">
        <v>41564</v>
      </c>
      <c r="L2229">
        <f t="shared" si="105"/>
        <v>1.1034147817122564</v>
      </c>
    </row>
    <row r="2230" spans="1:12">
      <c r="A2230" s="2">
        <v>2228</v>
      </c>
      <c r="B2230" s="3">
        <v>41563</v>
      </c>
      <c r="C2230" s="2">
        <v>17.896785736083981</v>
      </c>
      <c r="D2230" s="2">
        <v>1.42</v>
      </c>
      <c r="E2230" s="2">
        <v>12.60337023667886</v>
      </c>
      <c r="G2230" s="3">
        <v>41563</v>
      </c>
      <c r="H2230">
        <f t="shared" si="103"/>
        <v>1.2527750386653791</v>
      </c>
      <c r="I2230" s="3">
        <v>41563</v>
      </c>
      <c r="J2230">
        <f t="shared" si="104"/>
        <v>0.15228834438305647</v>
      </c>
      <c r="K2230" s="3">
        <v>41563</v>
      </c>
      <c r="L2230">
        <f t="shared" si="105"/>
        <v>1.1004866942823226</v>
      </c>
    </row>
    <row r="2231" spans="1:12">
      <c r="A2231" s="2">
        <v>2229</v>
      </c>
      <c r="B2231" s="3">
        <v>41562</v>
      </c>
      <c r="C2231" s="2">
        <v>17.809999465942379</v>
      </c>
      <c r="D2231" s="2">
        <v>1.42</v>
      </c>
      <c r="E2231" s="2">
        <v>12.54225314502985</v>
      </c>
      <c r="G2231" s="3">
        <v>41562</v>
      </c>
      <c r="H2231">
        <f t="shared" si="103"/>
        <v>1.2506639064403193</v>
      </c>
      <c r="I2231" s="3">
        <v>41562</v>
      </c>
      <c r="J2231">
        <f t="shared" si="104"/>
        <v>0.15228834438305647</v>
      </c>
      <c r="K2231" s="3">
        <v>41562</v>
      </c>
      <c r="L2231">
        <f t="shared" si="105"/>
        <v>1.0983755620572631</v>
      </c>
    </row>
    <row r="2232" spans="1:12">
      <c r="A2232" s="2">
        <v>2230</v>
      </c>
      <c r="B2232" s="3">
        <v>41561</v>
      </c>
      <c r="C2232" s="2">
        <v>17.715713500976559</v>
      </c>
      <c r="D2232" s="2">
        <v>1.42</v>
      </c>
      <c r="E2232" s="2">
        <v>12.475854578152511</v>
      </c>
      <c r="G2232" s="3">
        <v>41561</v>
      </c>
      <c r="H2232">
        <f t="shared" si="103"/>
        <v>1.2483586482467781</v>
      </c>
      <c r="I2232" s="3">
        <v>41561</v>
      </c>
      <c r="J2232">
        <f t="shared" si="104"/>
        <v>0.15228834438305647</v>
      </c>
      <c r="K2232" s="3">
        <v>41561</v>
      </c>
      <c r="L2232">
        <f t="shared" si="105"/>
        <v>1.0960703038637216</v>
      </c>
    </row>
    <row r="2233" spans="1:12">
      <c r="A2233" s="2">
        <v>2231</v>
      </c>
      <c r="B2233" s="3">
        <v>41558</v>
      </c>
      <c r="C2233" s="2">
        <v>17.600357055664059</v>
      </c>
      <c r="D2233" s="2">
        <v>1.42</v>
      </c>
      <c r="E2233" s="2">
        <v>12.394617644833851</v>
      </c>
      <c r="G2233" s="3">
        <v>41558</v>
      </c>
      <c r="H2233">
        <f t="shared" si="103"/>
        <v>1.2455214783670878</v>
      </c>
      <c r="I2233" s="3">
        <v>41558</v>
      </c>
      <c r="J2233">
        <f t="shared" si="104"/>
        <v>0.15228834438305647</v>
      </c>
      <c r="K2233" s="3">
        <v>41558</v>
      </c>
      <c r="L2233">
        <f t="shared" si="105"/>
        <v>1.0932331339840315</v>
      </c>
    </row>
    <row r="2234" spans="1:12">
      <c r="A2234" s="2">
        <v>2232</v>
      </c>
      <c r="B2234" s="3">
        <v>41557</v>
      </c>
      <c r="C2234" s="2">
        <v>17.487142562866211</v>
      </c>
      <c r="D2234" s="2">
        <v>1.42</v>
      </c>
      <c r="E2234" s="2">
        <v>12.31488912877902</v>
      </c>
      <c r="G2234" s="3">
        <v>41557</v>
      </c>
      <c r="H2234">
        <f t="shared" si="103"/>
        <v>1.2427188506128903</v>
      </c>
      <c r="I2234" s="3">
        <v>41557</v>
      </c>
      <c r="J2234">
        <f t="shared" si="104"/>
        <v>0.15228834438305647</v>
      </c>
      <c r="K2234" s="3">
        <v>41557</v>
      </c>
      <c r="L2234">
        <f t="shared" si="105"/>
        <v>1.0904305062298338</v>
      </c>
    </row>
    <row r="2235" spans="1:12">
      <c r="A2235" s="2">
        <v>2233</v>
      </c>
      <c r="B2235" s="3">
        <v>41556</v>
      </c>
      <c r="C2235" s="2">
        <v>17.378213882446289</v>
      </c>
      <c r="D2235" s="2">
        <v>1.42</v>
      </c>
      <c r="E2235" s="2">
        <v>12.23817879045513</v>
      </c>
      <c r="G2235" s="3">
        <v>41556</v>
      </c>
      <c r="H2235">
        <f t="shared" si="103"/>
        <v>1.2400051380010726</v>
      </c>
      <c r="I2235" s="3">
        <v>41556</v>
      </c>
      <c r="J2235">
        <f t="shared" si="104"/>
        <v>0.15228834438305647</v>
      </c>
      <c r="K2235" s="3">
        <v>41556</v>
      </c>
      <c r="L2235">
        <f t="shared" si="105"/>
        <v>1.0877167936180161</v>
      </c>
    </row>
    <row r="2236" spans="1:12">
      <c r="A2236" s="2">
        <v>2234</v>
      </c>
      <c r="B2236" s="3">
        <v>41555</v>
      </c>
      <c r="C2236" s="2">
        <v>17.17642974853516</v>
      </c>
      <c r="D2236" s="2">
        <v>1.42</v>
      </c>
      <c r="E2236" s="2">
        <v>12.096077287700821</v>
      </c>
      <c r="G2236" s="3">
        <v>41555</v>
      </c>
      <c r="H2236">
        <f t="shared" si="103"/>
        <v>1.2349328974670024</v>
      </c>
      <c r="I2236" s="3">
        <v>41555</v>
      </c>
      <c r="J2236">
        <f t="shared" si="104"/>
        <v>0.15228834438305647</v>
      </c>
      <c r="K2236" s="3">
        <v>41555</v>
      </c>
      <c r="L2236">
        <f t="shared" si="105"/>
        <v>1.0826445530839461</v>
      </c>
    </row>
    <row r="2237" spans="1:12">
      <c r="A2237" s="2">
        <v>2235</v>
      </c>
      <c r="B2237" s="3">
        <v>41554</v>
      </c>
      <c r="C2237" s="2">
        <v>17.419643402099609</v>
      </c>
      <c r="D2237" s="2">
        <v>1.42</v>
      </c>
      <c r="E2237" s="2">
        <v>12.26735450852085</v>
      </c>
      <c r="G2237" s="3">
        <v>41554</v>
      </c>
      <c r="H2237">
        <f t="shared" si="103"/>
        <v>1.2410392603108209</v>
      </c>
      <c r="I2237" s="3">
        <v>41554</v>
      </c>
      <c r="J2237">
        <f t="shared" si="104"/>
        <v>0.15228834438305647</v>
      </c>
      <c r="K2237" s="3">
        <v>41554</v>
      </c>
      <c r="L2237">
        <f t="shared" si="105"/>
        <v>1.0887509159277644</v>
      </c>
    </row>
    <row r="2238" spans="1:12">
      <c r="A2238" s="2">
        <v>2236</v>
      </c>
      <c r="B2238" s="3">
        <v>41551</v>
      </c>
      <c r="C2238" s="2">
        <v>17.251071929931641</v>
      </c>
      <c r="D2238" s="2">
        <v>1.42</v>
      </c>
      <c r="E2238" s="2">
        <v>12.148642204177211</v>
      </c>
      <c r="G2238" s="3">
        <v>41551</v>
      </c>
      <c r="H2238">
        <f t="shared" si="103"/>
        <v>1.2368160860058481</v>
      </c>
      <c r="I2238" s="3">
        <v>41551</v>
      </c>
      <c r="J2238">
        <f t="shared" si="104"/>
        <v>0.15228834438305647</v>
      </c>
      <c r="K2238" s="3">
        <v>41551</v>
      </c>
      <c r="L2238">
        <f t="shared" si="105"/>
        <v>1.0845277416227916</v>
      </c>
    </row>
    <row r="2239" spans="1:12">
      <c r="A2239" s="2">
        <v>2237</v>
      </c>
      <c r="B2239" s="3">
        <v>41550</v>
      </c>
      <c r="C2239" s="2">
        <v>17.264642715454102</v>
      </c>
      <c r="D2239" s="2">
        <v>1.42</v>
      </c>
      <c r="E2239" s="2">
        <v>12.158199095390209</v>
      </c>
      <c r="G2239" s="3">
        <v>41550</v>
      </c>
      <c r="H2239">
        <f t="shared" si="103"/>
        <v>1.2371575952361653</v>
      </c>
      <c r="I2239" s="3">
        <v>41550</v>
      </c>
      <c r="J2239">
        <f t="shared" si="104"/>
        <v>0.15228834438305647</v>
      </c>
      <c r="K2239" s="3">
        <v>41550</v>
      </c>
      <c r="L2239">
        <f t="shared" si="105"/>
        <v>1.0848692508531088</v>
      </c>
    </row>
    <row r="2240" spans="1:12">
      <c r="A2240" s="2">
        <v>2238</v>
      </c>
      <c r="B2240" s="3">
        <v>41549</v>
      </c>
      <c r="C2240" s="2">
        <v>17.484285354614261</v>
      </c>
      <c r="D2240" s="2">
        <v>1.42</v>
      </c>
      <c r="E2240" s="2">
        <v>12.31287701029173</v>
      </c>
      <c r="G2240" s="3">
        <v>41549</v>
      </c>
      <c r="H2240">
        <f t="shared" si="103"/>
        <v>1.2426478858365502</v>
      </c>
      <c r="I2240" s="3">
        <v>41549</v>
      </c>
      <c r="J2240">
        <f t="shared" si="104"/>
        <v>0.15228834438305647</v>
      </c>
      <c r="K2240" s="3">
        <v>41549</v>
      </c>
      <c r="L2240">
        <f t="shared" si="105"/>
        <v>1.0903595414534937</v>
      </c>
    </row>
    <row r="2241" spans="1:12">
      <c r="A2241" s="2">
        <v>2239</v>
      </c>
      <c r="B2241" s="3">
        <v>41548</v>
      </c>
      <c r="C2241" s="2">
        <v>17.427143096923832</v>
      </c>
      <c r="D2241" s="2">
        <v>1.42</v>
      </c>
      <c r="E2241" s="2">
        <v>12.272635983749179</v>
      </c>
      <c r="G2241" s="3">
        <v>41548</v>
      </c>
      <c r="H2241">
        <f t="shared" si="103"/>
        <v>1.2412261972686089</v>
      </c>
      <c r="I2241" s="3">
        <v>41548</v>
      </c>
      <c r="J2241">
        <f t="shared" si="104"/>
        <v>0.15228834438305647</v>
      </c>
      <c r="K2241" s="3">
        <v>41548</v>
      </c>
      <c r="L2241">
        <f t="shared" si="105"/>
        <v>1.0889378528855524</v>
      </c>
    </row>
    <row r="2242" spans="1:12">
      <c r="A2242" s="2">
        <v>2240</v>
      </c>
      <c r="B2242" s="3">
        <v>41547</v>
      </c>
      <c r="C2242" s="2">
        <v>17.026786804199219</v>
      </c>
      <c r="D2242" s="2">
        <v>1.42</v>
      </c>
      <c r="E2242" s="2">
        <v>11.990694932534661</v>
      </c>
      <c r="G2242" s="3">
        <v>41547</v>
      </c>
      <c r="H2242">
        <f t="shared" si="103"/>
        <v>1.2311326981757513</v>
      </c>
      <c r="I2242" s="3">
        <v>41547</v>
      </c>
      <c r="J2242">
        <f t="shared" si="104"/>
        <v>0.15228834438305647</v>
      </c>
      <c r="K2242" s="3">
        <v>41547</v>
      </c>
      <c r="L2242">
        <f t="shared" si="105"/>
        <v>1.0788443537926948</v>
      </c>
    </row>
    <row r="2243" spans="1:12">
      <c r="A2243" s="2">
        <v>2241</v>
      </c>
      <c r="B2243" s="3">
        <v>41544</v>
      </c>
      <c r="C2243" s="2">
        <v>17.241071701049801</v>
      </c>
      <c r="D2243" s="2">
        <v>1.43</v>
      </c>
      <c r="E2243" s="2">
        <v>12.05669349723763</v>
      </c>
      <c r="G2243" s="3">
        <v>41544</v>
      </c>
      <c r="H2243">
        <f t="shared" ref="H2243:H2306" si="106">LOG10(C2243)</f>
        <v>1.2365642579728151</v>
      </c>
      <c r="I2243" s="3">
        <v>41544</v>
      </c>
      <c r="J2243">
        <f t="shared" ref="J2243:J2306" si="107">LOG10(D2243)</f>
        <v>0.1553360374650618</v>
      </c>
      <c r="K2243" s="3">
        <v>41544</v>
      </c>
      <c r="L2243">
        <f t="shared" ref="L2243:L2306" si="108">LOG10(E2243)</f>
        <v>1.0812282205077535</v>
      </c>
    </row>
    <row r="2244" spans="1:12">
      <c r="A2244" s="2">
        <v>2242</v>
      </c>
      <c r="B2244" s="3">
        <v>41543</v>
      </c>
      <c r="C2244" s="2">
        <v>17.364999771118161</v>
      </c>
      <c r="D2244" s="2">
        <v>1.43</v>
      </c>
      <c r="E2244" s="2">
        <v>12.143356483299421</v>
      </c>
      <c r="G2244" s="3">
        <v>41543</v>
      </c>
      <c r="H2244">
        <f t="shared" si="106"/>
        <v>1.2396747819225011</v>
      </c>
      <c r="I2244" s="3">
        <v>41543</v>
      </c>
      <c r="J2244">
        <f t="shared" si="107"/>
        <v>0.1553360374650618</v>
      </c>
      <c r="K2244" s="3">
        <v>41543</v>
      </c>
      <c r="L2244">
        <f t="shared" si="108"/>
        <v>1.0843387444574397</v>
      </c>
    </row>
    <row r="2245" spans="1:12">
      <c r="A2245" s="2">
        <v>2243</v>
      </c>
      <c r="B2245" s="3">
        <v>41542</v>
      </c>
      <c r="C2245" s="2">
        <v>17.197500228881839</v>
      </c>
      <c r="D2245" s="2">
        <v>1.43</v>
      </c>
      <c r="E2245" s="2">
        <v>12.026223936280999</v>
      </c>
      <c r="G2245" s="3">
        <v>41542</v>
      </c>
      <c r="H2245">
        <f t="shared" si="106"/>
        <v>1.235465323901672</v>
      </c>
      <c r="I2245" s="3">
        <v>41542</v>
      </c>
      <c r="J2245">
        <f t="shared" si="107"/>
        <v>0.1553360374650618</v>
      </c>
      <c r="K2245" s="3">
        <v>41542</v>
      </c>
      <c r="L2245">
        <f t="shared" si="108"/>
        <v>1.0801292864366099</v>
      </c>
    </row>
    <row r="2246" spans="1:12">
      <c r="A2246" s="2">
        <v>2244</v>
      </c>
      <c r="B2246" s="3">
        <v>41541</v>
      </c>
      <c r="C2246" s="2">
        <v>17.46785736083984</v>
      </c>
      <c r="D2246" s="2">
        <v>1.43</v>
      </c>
      <c r="E2246" s="2">
        <v>12.21528486772017</v>
      </c>
      <c r="G2246" s="3">
        <v>41541</v>
      </c>
      <c r="H2246">
        <f t="shared" si="106"/>
        <v>1.2422396368986564</v>
      </c>
      <c r="I2246" s="3">
        <v>41541</v>
      </c>
      <c r="J2246">
        <f t="shared" si="107"/>
        <v>0.1553360374650618</v>
      </c>
      <c r="K2246" s="3">
        <v>41541</v>
      </c>
      <c r="L2246">
        <f t="shared" si="108"/>
        <v>1.0869035994335947</v>
      </c>
    </row>
    <row r="2247" spans="1:12">
      <c r="A2247" s="2">
        <v>2245</v>
      </c>
      <c r="B2247" s="3">
        <v>41540</v>
      </c>
      <c r="C2247" s="2">
        <v>17.522857666015621</v>
      </c>
      <c r="D2247" s="2">
        <v>1.43</v>
      </c>
      <c r="E2247" s="2">
        <v>12.25374661959135</v>
      </c>
      <c r="G2247" s="3">
        <v>41540</v>
      </c>
      <c r="H2247">
        <f t="shared" si="106"/>
        <v>1.2436049333034154</v>
      </c>
      <c r="I2247" s="3">
        <v>41540</v>
      </c>
      <c r="J2247">
        <f t="shared" si="107"/>
        <v>0.1553360374650618</v>
      </c>
      <c r="K2247" s="3">
        <v>41540</v>
      </c>
      <c r="L2247">
        <f t="shared" si="108"/>
        <v>1.088268895838354</v>
      </c>
    </row>
    <row r="2248" spans="1:12">
      <c r="A2248" s="2">
        <v>2246</v>
      </c>
      <c r="B2248" s="3">
        <v>41537</v>
      </c>
      <c r="C2248" s="2">
        <v>16.69321441650391</v>
      </c>
      <c r="D2248" s="2">
        <v>1.43</v>
      </c>
      <c r="E2248" s="2">
        <v>11.6735765150377</v>
      </c>
      <c r="G2248" s="3">
        <v>41537</v>
      </c>
      <c r="H2248">
        <f t="shared" si="106"/>
        <v>1.2225399717263146</v>
      </c>
      <c r="I2248" s="3">
        <v>41537</v>
      </c>
      <c r="J2248">
        <f t="shared" si="107"/>
        <v>0.1553360374650618</v>
      </c>
      <c r="K2248" s="3">
        <v>41537</v>
      </c>
      <c r="L2248">
        <f t="shared" si="108"/>
        <v>1.0672039342612529</v>
      </c>
    </row>
    <row r="2249" spans="1:12">
      <c r="A2249" s="2">
        <v>2247</v>
      </c>
      <c r="B2249" s="3">
        <v>41536</v>
      </c>
      <c r="C2249" s="2">
        <v>16.867856979370121</v>
      </c>
      <c r="D2249" s="2">
        <v>1.43</v>
      </c>
      <c r="E2249" s="2">
        <v>11.795704181377699</v>
      </c>
      <c r="G2249" s="3">
        <v>41536</v>
      </c>
      <c r="H2249">
        <f t="shared" si="106"/>
        <v>1.227059910025202</v>
      </c>
      <c r="I2249" s="3">
        <v>41536</v>
      </c>
      <c r="J2249">
        <f t="shared" si="107"/>
        <v>0.1553360374650618</v>
      </c>
      <c r="K2249" s="3">
        <v>41536</v>
      </c>
      <c r="L2249">
        <f t="shared" si="108"/>
        <v>1.0717238725601399</v>
      </c>
    </row>
    <row r="2250" spans="1:12">
      <c r="A2250" s="2">
        <v>2248</v>
      </c>
      <c r="B2250" s="3">
        <v>41535</v>
      </c>
      <c r="C2250" s="2">
        <v>16.5957145690918</v>
      </c>
      <c r="D2250" s="2">
        <v>1.43</v>
      </c>
      <c r="E2250" s="2">
        <v>11.605394803560699</v>
      </c>
      <c r="G2250" s="3">
        <v>41535</v>
      </c>
      <c r="H2250">
        <f t="shared" si="106"/>
        <v>1.2199959567586227</v>
      </c>
      <c r="I2250" s="3">
        <v>41535</v>
      </c>
      <c r="J2250">
        <f t="shared" si="107"/>
        <v>0.1553360374650618</v>
      </c>
      <c r="K2250" s="3">
        <v>41535</v>
      </c>
      <c r="L2250">
        <f t="shared" si="108"/>
        <v>1.0646599192935609</v>
      </c>
    </row>
    <row r="2251" spans="1:12">
      <c r="A2251" s="2">
        <v>2249</v>
      </c>
      <c r="B2251" s="3">
        <v>41534</v>
      </c>
      <c r="C2251" s="2">
        <v>16.261428833007809</v>
      </c>
      <c r="D2251" s="2">
        <v>1.43</v>
      </c>
      <c r="E2251" s="2">
        <v>11.37162855455092</v>
      </c>
      <c r="G2251" s="3">
        <v>41534</v>
      </c>
      <c r="H2251">
        <f t="shared" si="106"/>
        <v>1.2111587028218871</v>
      </c>
      <c r="I2251" s="3">
        <v>41534</v>
      </c>
      <c r="J2251">
        <f t="shared" si="107"/>
        <v>0.1553360374650618</v>
      </c>
      <c r="K2251" s="3">
        <v>41534</v>
      </c>
      <c r="L2251">
        <f t="shared" si="108"/>
        <v>1.0558226653568255</v>
      </c>
    </row>
    <row r="2252" spans="1:12">
      <c r="A2252" s="2">
        <v>2250</v>
      </c>
      <c r="B2252" s="3">
        <v>41533</v>
      </c>
      <c r="C2252" s="2">
        <v>16.075714111328121</v>
      </c>
      <c r="D2252" s="2">
        <v>1.43</v>
      </c>
      <c r="E2252" s="2">
        <v>11.24175811980988</v>
      </c>
      <c r="G2252" s="3">
        <v>41533</v>
      </c>
      <c r="H2252">
        <f t="shared" si="106"/>
        <v>1.2061702741449878</v>
      </c>
      <c r="I2252" s="3">
        <v>41533</v>
      </c>
      <c r="J2252">
        <f t="shared" si="107"/>
        <v>0.1553360374650618</v>
      </c>
      <c r="K2252" s="3">
        <v>41533</v>
      </c>
      <c r="L2252">
        <f t="shared" si="108"/>
        <v>1.0508342366799261</v>
      </c>
    </row>
    <row r="2253" spans="1:12">
      <c r="A2253" s="2">
        <v>2251</v>
      </c>
      <c r="B2253" s="3">
        <v>41530</v>
      </c>
      <c r="C2253" s="2">
        <v>16.603570938110352</v>
      </c>
      <c r="D2253" s="2">
        <v>1.43</v>
      </c>
      <c r="E2253" s="2">
        <v>11.610888767909341</v>
      </c>
      <c r="G2253" s="3">
        <v>41530</v>
      </c>
      <c r="H2253">
        <f t="shared" si="106"/>
        <v>1.2202015020120289</v>
      </c>
      <c r="I2253" s="3">
        <v>41530</v>
      </c>
      <c r="J2253">
        <f t="shared" si="107"/>
        <v>0.1553360374650618</v>
      </c>
      <c r="K2253" s="3">
        <v>41530</v>
      </c>
      <c r="L2253">
        <f t="shared" si="108"/>
        <v>1.0648654645469673</v>
      </c>
    </row>
    <row r="2254" spans="1:12">
      <c r="A2254" s="2">
        <v>2252</v>
      </c>
      <c r="B2254" s="3">
        <v>41529</v>
      </c>
      <c r="C2254" s="2">
        <v>16.88178634643555</v>
      </c>
      <c r="D2254" s="2">
        <v>1.43</v>
      </c>
      <c r="E2254" s="2">
        <v>11.805444997507379</v>
      </c>
      <c r="G2254" s="3">
        <v>41529</v>
      </c>
      <c r="H2254">
        <f t="shared" si="106"/>
        <v>1.2274183995972556</v>
      </c>
      <c r="I2254" s="3">
        <v>41529</v>
      </c>
      <c r="J2254">
        <f t="shared" si="107"/>
        <v>0.1553360374650618</v>
      </c>
      <c r="K2254" s="3">
        <v>41529</v>
      </c>
      <c r="L2254">
        <f t="shared" si="108"/>
        <v>1.0720823621321938</v>
      </c>
    </row>
    <row r="2255" spans="1:12">
      <c r="A2255" s="2">
        <v>2253</v>
      </c>
      <c r="B2255" s="3">
        <v>41528</v>
      </c>
      <c r="C2255" s="2">
        <v>16.70392990112305</v>
      </c>
      <c r="D2255" s="2">
        <v>1.43</v>
      </c>
      <c r="E2255" s="2">
        <v>11.681069860925209</v>
      </c>
      <c r="G2255" s="3">
        <v>41528</v>
      </c>
      <c r="H2255">
        <f t="shared" si="106"/>
        <v>1.2228186587874863</v>
      </c>
      <c r="I2255" s="3">
        <v>41528</v>
      </c>
      <c r="J2255">
        <f t="shared" si="107"/>
        <v>0.1553360374650618</v>
      </c>
      <c r="K2255" s="3">
        <v>41528</v>
      </c>
      <c r="L2255">
        <f t="shared" si="108"/>
        <v>1.0674826213224244</v>
      </c>
    </row>
    <row r="2256" spans="1:12">
      <c r="A2256" s="2">
        <v>2254</v>
      </c>
      <c r="B2256" s="3">
        <v>41527</v>
      </c>
      <c r="C2256" s="2">
        <v>17.665714263916019</v>
      </c>
      <c r="D2256" s="2">
        <v>1.43</v>
      </c>
      <c r="E2256" s="2">
        <v>12.353646338402809</v>
      </c>
      <c r="G2256" s="3">
        <v>41527</v>
      </c>
      <c r="H2256">
        <f t="shared" si="106"/>
        <v>1.2471312016127103</v>
      </c>
      <c r="I2256" s="3">
        <v>41527</v>
      </c>
      <c r="J2256">
        <f t="shared" si="107"/>
        <v>0.1553360374650618</v>
      </c>
      <c r="K2256" s="3">
        <v>41527</v>
      </c>
      <c r="L2256">
        <f t="shared" si="108"/>
        <v>1.0917951641476484</v>
      </c>
    </row>
    <row r="2257" spans="1:12">
      <c r="A2257" s="2">
        <v>2255</v>
      </c>
      <c r="B2257" s="3">
        <v>41526</v>
      </c>
      <c r="C2257" s="2">
        <v>18.077499389648441</v>
      </c>
      <c r="D2257" s="2">
        <v>1.43</v>
      </c>
      <c r="E2257" s="2">
        <v>12.64160796478912</v>
      </c>
      <c r="G2257" s="3">
        <v>41526</v>
      </c>
      <c r="H2257">
        <f t="shared" si="106"/>
        <v>1.257138355542808</v>
      </c>
      <c r="I2257" s="3">
        <v>41526</v>
      </c>
      <c r="J2257">
        <f t="shared" si="107"/>
        <v>0.1553360374650618</v>
      </c>
      <c r="K2257" s="3">
        <v>41526</v>
      </c>
      <c r="L2257">
        <f t="shared" si="108"/>
        <v>1.1018023180777461</v>
      </c>
    </row>
    <row r="2258" spans="1:12">
      <c r="A2258" s="2">
        <v>2256</v>
      </c>
      <c r="B2258" s="3">
        <v>41523</v>
      </c>
      <c r="C2258" s="2">
        <v>17.793571472167969</v>
      </c>
      <c r="D2258" s="2">
        <v>1.43</v>
      </c>
      <c r="E2258" s="2">
        <v>12.44305697354404</v>
      </c>
      <c r="G2258" s="3">
        <v>41523</v>
      </c>
      <c r="H2258">
        <f t="shared" si="106"/>
        <v>1.2502631271160378</v>
      </c>
      <c r="I2258" s="3">
        <v>41523</v>
      </c>
      <c r="J2258">
        <f t="shared" si="107"/>
        <v>0.1553360374650618</v>
      </c>
      <c r="K2258" s="3">
        <v>41523</v>
      </c>
      <c r="L2258">
        <f t="shared" si="108"/>
        <v>1.0949270896509762</v>
      </c>
    </row>
    <row r="2259" spans="1:12">
      <c r="A2259" s="2">
        <v>2257</v>
      </c>
      <c r="B2259" s="3">
        <v>41522</v>
      </c>
      <c r="C2259" s="2">
        <v>17.688213348388668</v>
      </c>
      <c r="D2259" s="2">
        <v>1.43</v>
      </c>
      <c r="E2259" s="2">
        <v>12.369379963908161</v>
      </c>
      <c r="G2259" s="3">
        <v>41522</v>
      </c>
      <c r="H2259">
        <f t="shared" si="106"/>
        <v>1.2476839678943306</v>
      </c>
      <c r="I2259" s="3">
        <v>41522</v>
      </c>
      <c r="J2259">
        <f t="shared" si="107"/>
        <v>0.1553360374650618</v>
      </c>
      <c r="K2259" s="3">
        <v>41522</v>
      </c>
      <c r="L2259">
        <f t="shared" si="108"/>
        <v>1.0923479304292687</v>
      </c>
    </row>
    <row r="2260" spans="1:12">
      <c r="A2260" s="2">
        <v>2258</v>
      </c>
      <c r="B2260" s="3">
        <v>41521</v>
      </c>
      <c r="C2260" s="2">
        <v>17.810356140136719</v>
      </c>
      <c r="D2260" s="2">
        <v>1.43</v>
      </c>
      <c r="E2260" s="2">
        <v>12.45479450359211</v>
      </c>
      <c r="G2260" s="3">
        <v>41521</v>
      </c>
      <c r="H2260">
        <f t="shared" si="106"/>
        <v>1.250672603806295</v>
      </c>
      <c r="I2260" s="3">
        <v>41521</v>
      </c>
      <c r="J2260">
        <f t="shared" si="107"/>
        <v>0.1553360374650618</v>
      </c>
      <c r="K2260" s="3">
        <v>41521</v>
      </c>
      <c r="L2260">
        <f t="shared" si="108"/>
        <v>1.0953365663412331</v>
      </c>
    </row>
    <row r="2261" spans="1:12">
      <c r="A2261" s="2">
        <v>2259</v>
      </c>
      <c r="B2261" s="3">
        <v>41520</v>
      </c>
      <c r="C2261" s="2">
        <v>17.449285507202148</v>
      </c>
      <c r="D2261" s="2">
        <v>1.43</v>
      </c>
      <c r="E2261" s="2">
        <v>12.20229755748402</v>
      </c>
      <c r="G2261" s="3">
        <v>41520</v>
      </c>
      <c r="H2261">
        <f t="shared" si="106"/>
        <v>1.2417776486801679</v>
      </c>
      <c r="I2261" s="3">
        <v>41520</v>
      </c>
      <c r="J2261">
        <f t="shared" si="107"/>
        <v>0.1553360374650618</v>
      </c>
      <c r="K2261" s="3">
        <v>41520</v>
      </c>
      <c r="L2261">
        <f t="shared" si="108"/>
        <v>1.0864416112151063</v>
      </c>
    </row>
    <row r="2262" spans="1:12">
      <c r="A2262" s="2">
        <v>2260</v>
      </c>
      <c r="B2262" s="3">
        <v>41516</v>
      </c>
      <c r="C2262" s="2">
        <v>17.400714874267582</v>
      </c>
      <c r="D2262" s="2">
        <v>1.43</v>
      </c>
      <c r="E2262" s="2">
        <v>12.168332079907399</v>
      </c>
      <c r="G2262" s="3">
        <v>41516</v>
      </c>
      <c r="H2262">
        <f t="shared" si="106"/>
        <v>1.2405670907867454</v>
      </c>
      <c r="I2262" s="3">
        <v>41516</v>
      </c>
      <c r="J2262">
        <f t="shared" si="107"/>
        <v>0.1553360374650618</v>
      </c>
      <c r="K2262" s="3">
        <v>41516</v>
      </c>
      <c r="L2262">
        <f t="shared" si="108"/>
        <v>1.0852310533216836</v>
      </c>
    </row>
    <row r="2263" spans="1:12">
      <c r="A2263" s="2">
        <v>2261</v>
      </c>
      <c r="B2263" s="3">
        <v>41515</v>
      </c>
      <c r="C2263" s="2">
        <v>17.560714721679691</v>
      </c>
      <c r="D2263" s="2">
        <v>1.43</v>
      </c>
      <c r="E2263" s="2">
        <v>12.28022008509069</v>
      </c>
      <c r="G2263" s="3">
        <v>41515</v>
      </c>
      <c r="H2263">
        <f t="shared" si="106"/>
        <v>1.244542187729814</v>
      </c>
      <c r="I2263" s="3">
        <v>41515</v>
      </c>
      <c r="J2263">
        <f t="shared" si="107"/>
        <v>0.1553360374650618</v>
      </c>
      <c r="K2263" s="3">
        <v>41515</v>
      </c>
      <c r="L2263">
        <f t="shared" si="108"/>
        <v>1.0892061502647521</v>
      </c>
    </row>
    <row r="2264" spans="1:12">
      <c r="A2264" s="2">
        <v>2262</v>
      </c>
      <c r="B2264" s="3">
        <v>41514</v>
      </c>
      <c r="C2264" s="2">
        <v>17.53214263916016</v>
      </c>
      <c r="D2264" s="2">
        <v>1.43</v>
      </c>
      <c r="E2264" s="2">
        <v>12.2602396078043</v>
      </c>
      <c r="G2264" s="3">
        <v>41514</v>
      </c>
      <c r="H2264">
        <f t="shared" si="106"/>
        <v>1.2438349953579291</v>
      </c>
      <c r="I2264" s="3">
        <v>41514</v>
      </c>
      <c r="J2264">
        <f t="shared" si="107"/>
        <v>0.1553360374650618</v>
      </c>
      <c r="K2264" s="3">
        <v>41514</v>
      </c>
      <c r="L2264">
        <f t="shared" si="108"/>
        <v>1.088498957892867</v>
      </c>
    </row>
    <row r="2265" spans="1:12">
      <c r="A2265" s="2">
        <v>2263</v>
      </c>
      <c r="B2265" s="3">
        <v>41513</v>
      </c>
      <c r="C2265" s="2">
        <v>17.449642181396481</v>
      </c>
      <c r="D2265" s="2">
        <v>1.43</v>
      </c>
      <c r="E2265" s="2">
        <v>12.202546979997541</v>
      </c>
      <c r="G2265" s="3">
        <v>41513</v>
      </c>
      <c r="H2265">
        <f t="shared" si="106"/>
        <v>1.2417865258374161</v>
      </c>
      <c r="I2265" s="3">
        <v>41513</v>
      </c>
      <c r="J2265">
        <f t="shared" si="107"/>
        <v>0.1553360374650618</v>
      </c>
      <c r="K2265" s="3">
        <v>41513</v>
      </c>
      <c r="L2265">
        <f t="shared" si="108"/>
        <v>1.0864504883723545</v>
      </c>
    </row>
    <row r="2266" spans="1:12">
      <c r="A2266" s="2">
        <v>2264</v>
      </c>
      <c r="B2266" s="3">
        <v>41512</v>
      </c>
      <c r="C2266" s="2">
        <v>17.963214874267582</v>
      </c>
      <c r="D2266" s="2">
        <v>1.43</v>
      </c>
      <c r="E2266" s="2">
        <v>12.561688723264041</v>
      </c>
      <c r="G2266" s="3">
        <v>41512</v>
      </c>
      <c r="H2266">
        <f t="shared" si="106"/>
        <v>1.2543840649152449</v>
      </c>
      <c r="I2266" s="3">
        <v>41512</v>
      </c>
      <c r="J2266">
        <f t="shared" si="107"/>
        <v>0.1553360374650618</v>
      </c>
      <c r="K2266" s="3">
        <v>41512</v>
      </c>
      <c r="L2266">
        <f t="shared" si="108"/>
        <v>1.099048027450183</v>
      </c>
    </row>
    <row r="2267" spans="1:12">
      <c r="A2267" s="2">
        <v>2265</v>
      </c>
      <c r="B2267" s="3">
        <v>41509</v>
      </c>
      <c r="C2267" s="2">
        <v>17.893571853637699</v>
      </c>
      <c r="D2267" s="2">
        <v>1.43</v>
      </c>
      <c r="E2267" s="2">
        <v>12.51298731023615</v>
      </c>
      <c r="G2267" s="3">
        <v>41509</v>
      </c>
      <c r="H2267">
        <f t="shared" si="106"/>
        <v>1.2526970416008258</v>
      </c>
      <c r="I2267" s="3">
        <v>41509</v>
      </c>
      <c r="J2267">
        <f t="shared" si="107"/>
        <v>0.1553360374650618</v>
      </c>
      <c r="K2267" s="3">
        <v>41509</v>
      </c>
      <c r="L2267">
        <f t="shared" si="108"/>
        <v>1.0973610041357638</v>
      </c>
    </row>
    <row r="2268" spans="1:12">
      <c r="A2268" s="2">
        <v>2266</v>
      </c>
      <c r="B2268" s="3">
        <v>41508</v>
      </c>
      <c r="C2268" s="2">
        <v>17.962856292724609</v>
      </c>
      <c r="D2268" s="2">
        <v>1.43</v>
      </c>
      <c r="E2268" s="2">
        <v>12.561437966940289</v>
      </c>
      <c r="G2268" s="3">
        <v>41508</v>
      </c>
      <c r="H2268">
        <f t="shared" si="106"/>
        <v>1.2543753954459502</v>
      </c>
      <c r="I2268" s="3">
        <v>41508</v>
      </c>
      <c r="J2268">
        <f t="shared" si="107"/>
        <v>0.1553360374650618</v>
      </c>
      <c r="K2268" s="3">
        <v>41508</v>
      </c>
      <c r="L2268">
        <f t="shared" si="108"/>
        <v>1.0990393579808884</v>
      </c>
    </row>
    <row r="2269" spans="1:12">
      <c r="A2269" s="2">
        <v>2267</v>
      </c>
      <c r="B2269" s="3">
        <v>41507</v>
      </c>
      <c r="C2269" s="2">
        <v>17.94142913818359</v>
      </c>
      <c r="D2269" s="2">
        <v>1.43</v>
      </c>
      <c r="E2269" s="2">
        <v>12.54645394278573</v>
      </c>
      <c r="G2269" s="3">
        <v>41507</v>
      </c>
      <c r="H2269">
        <f t="shared" si="106"/>
        <v>1.2538570341432187</v>
      </c>
      <c r="I2269" s="3">
        <v>41507</v>
      </c>
      <c r="J2269">
        <f t="shared" si="107"/>
        <v>0.1553360374650618</v>
      </c>
      <c r="K2269" s="3">
        <v>41507</v>
      </c>
      <c r="L2269">
        <f t="shared" si="108"/>
        <v>1.0985209966781571</v>
      </c>
    </row>
    <row r="2270" spans="1:12">
      <c r="A2270" s="2">
        <v>2268</v>
      </c>
      <c r="B2270" s="3">
        <v>41506</v>
      </c>
      <c r="C2270" s="2">
        <v>17.895357131958011</v>
      </c>
      <c r="D2270" s="2">
        <v>1.43</v>
      </c>
      <c r="E2270" s="2">
        <v>12.51423575661399</v>
      </c>
      <c r="G2270" s="3">
        <v>41506</v>
      </c>
      <c r="H2270">
        <f t="shared" si="106"/>
        <v>1.2527403698895336</v>
      </c>
      <c r="I2270" s="3">
        <v>41506</v>
      </c>
      <c r="J2270">
        <f t="shared" si="107"/>
        <v>0.1553360374650618</v>
      </c>
      <c r="K2270" s="3">
        <v>41506</v>
      </c>
      <c r="L2270">
        <f t="shared" si="108"/>
        <v>1.0974043324244718</v>
      </c>
    </row>
    <row r="2271" spans="1:12">
      <c r="A2271" s="2">
        <v>2269</v>
      </c>
      <c r="B2271" s="3">
        <v>41505</v>
      </c>
      <c r="C2271" s="2">
        <v>18.133571624755859</v>
      </c>
      <c r="D2271" s="2">
        <v>1.43</v>
      </c>
      <c r="E2271" s="2">
        <v>12.680819318011091</v>
      </c>
      <c r="G2271" s="3">
        <v>41505</v>
      </c>
      <c r="H2271">
        <f t="shared" si="106"/>
        <v>1.258483352035682</v>
      </c>
      <c r="I2271" s="3">
        <v>41505</v>
      </c>
      <c r="J2271">
        <f t="shared" si="107"/>
        <v>0.1553360374650618</v>
      </c>
      <c r="K2271" s="3">
        <v>41505</v>
      </c>
      <c r="L2271">
        <f t="shared" si="108"/>
        <v>1.1031473145706203</v>
      </c>
    </row>
    <row r="2272" spans="1:12">
      <c r="A2272" s="2">
        <v>2270</v>
      </c>
      <c r="B2272" s="3">
        <v>41502</v>
      </c>
      <c r="C2272" s="2">
        <v>17.94035720825195</v>
      </c>
      <c r="D2272" s="2">
        <v>1.43</v>
      </c>
      <c r="E2272" s="2">
        <v>12.545704341434931</v>
      </c>
      <c r="G2272" s="3">
        <v>41502</v>
      </c>
      <c r="H2272">
        <f t="shared" si="106"/>
        <v>1.253831085978323</v>
      </c>
      <c r="I2272" s="3">
        <v>41502</v>
      </c>
      <c r="J2272">
        <f t="shared" si="107"/>
        <v>0.1553360374650618</v>
      </c>
      <c r="K2272" s="3">
        <v>41502</v>
      </c>
      <c r="L2272">
        <f t="shared" si="108"/>
        <v>1.0984950485132612</v>
      </c>
    </row>
    <row r="2273" spans="1:12">
      <c r="A2273" s="2">
        <v>2271</v>
      </c>
      <c r="B2273" s="3">
        <v>41501</v>
      </c>
      <c r="C2273" s="2">
        <v>17.782499313354489</v>
      </c>
      <c r="D2273" s="2">
        <v>1.43</v>
      </c>
      <c r="E2273" s="2">
        <v>12.435314205142999</v>
      </c>
      <c r="G2273" s="3">
        <v>41501</v>
      </c>
      <c r="H2273">
        <f t="shared" si="106"/>
        <v>1.2499928006002348</v>
      </c>
      <c r="I2273" s="3">
        <v>41501</v>
      </c>
      <c r="J2273">
        <f t="shared" si="107"/>
        <v>0.1553360374650618</v>
      </c>
      <c r="K2273" s="3">
        <v>41501</v>
      </c>
      <c r="L2273">
        <f t="shared" si="108"/>
        <v>1.0946567631351729</v>
      </c>
    </row>
    <row r="2274" spans="1:12">
      <c r="A2274" s="2">
        <v>2272</v>
      </c>
      <c r="B2274" s="3">
        <v>41500</v>
      </c>
      <c r="C2274" s="2">
        <v>17.803571701049801</v>
      </c>
      <c r="D2274" s="2">
        <v>1.43</v>
      </c>
      <c r="E2274" s="2">
        <v>12.45005014059427</v>
      </c>
      <c r="G2274" s="3">
        <v>41500</v>
      </c>
      <c r="H2274">
        <f t="shared" si="106"/>
        <v>1.2505071379522033</v>
      </c>
      <c r="I2274" s="3">
        <v>41500</v>
      </c>
      <c r="J2274">
        <f t="shared" si="107"/>
        <v>0.1553360374650618</v>
      </c>
      <c r="K2274" s="3">
        <v>41500</v>
      </c>
      <c r="L2274">
        <f t="shared" si="108"/>
        <v>1.0951711004871416</v>
      </c>
    </row>
    <row r="2275" spans="1:12">
      <c r="A2275" s="2">
        <v>2273</v>
      </c>
      <c r="B2275" s="3">
        <v>41499</v>
      </c>
      <c r="C2275" s="2">
        <v>17.48464393615723</v>
      </c>
      <c r="D2275" s="2">
        <v>1.43</v>
      </c>
      <c r="E2275" s="2">
        <v>12.22702373157848</v>
      </c>
      <c r="G2275" s="3">
        <v>41499</v>
      </c>
      <c r="H2275">
        <f t="shared" si="106"/>
        <v>1.2426567925997019</v>
      </c>
      <c r="I2275" s="3">
        <v>41499</v>
      </c>
      <c r="J2275">
        <f t="shared" si="107"/>
        <v>0.1553360374650618</v>
      </c>
      <c r="K2275" s="3">
        <v>41499</v>
      </c>
      <c r="L2275">
        <f t="shared" si="108"/>
        <v>1.0873207551346398</v>
      </c>
    </row>
    <row r="2276" spans="1:12">
      <c r="A2276" s="2">
        <v>2274</v>
      </c>
      <c r="B2276" s="3">
        <v>41498</v>
      </c>
      <c r="C2276" s="2">
        <v>16.69142913818359</v>
      </c>
      <c r="D2276" s="2">
        <v>1.43</v>
      </c>
      <c r="E2276" s="2">
        <v>11.67232806865986</v>
      </c>
      <c r="G2276" s="3">
        <v>41498</v>
      </c>
      <c r="H2276">
        <f t="shared" si="106"/>
        <v>1.2224935230336607</v>
      </c>
      <c r="I2276" s="3">
        <v>41498</v>
      </c>
      <c r="J2276">
        <f t="shared" si="107"/>
        <v>0.1553360374650618</v>
      </c>
      <c r="K2276" s="3">
        <v>41498</v>
      </c>
      <c r="L2276">
        <f t="shared" si="108"/>
        <v>1.0671574855685992</v>
      </c>
    </row>
    <row r="2277" spans="1:12">
      <c r="A2277" s="2">
        <v>2275</v>
      </c>
      <c r="B2277" s="3">
        <v>41495</v>
      </c>
      <c r="C2277" s="2">
        <v>16.230356216430661</v>
      </c>
      <c r="D2277" s="2">
        <v>1.43</v>
      </c>
      <c r="E2277" s="2">
        <v>11.349899452049421</v>
      </c>
      <c r="G2277" s="3">
        <v>41495</v>
      </c>
      <c r="H2277">
        <f t="shared" si="106"/>
        <v>1.2103280516273724</v>
      </c>
      <c r="I2277" s="3">
        <v>41495</v>
      </c>
      <c r="J2277">
        <f t="shared" si="107"/>
        <v>0.1553360374650618</v>
      </c>
      <c r="K2277" s="3">
        <v>41495</v>
      </c>
      <c r="L2277">
        <f t="shared" si="108"/>
        <v>1.054992014162311</v>
      </c>
    </row>
    <row r="2278" spans="1:12">
      <c r="A2278" s="2">
        <v>2276</v>
      </c>
      <c r="B2278" s="3">
        <v>41494</v>
      </c>
      <c r="C2278" s="2">
        <v>16.464643478393551</v>
      </c>
      <c r="D2278" s="2">
        <v>1.43</v>
      </c>
      <c r="E2278" s="2">
        <v>11.513736698177309</v>
      </c>
      <c r="G2278" s="3">
        <v>41494</v>
      </c>
      <c r="H2278">
        <f t="shared" si="106"/>
        <v>1.2165523310368282</v>
      </c>
      <c r="I2278" s="3">
        <v>41494</v>
      </c>
      <c r="J2278">
        <f t="shared" si="107"/>
        <v>0.1553360374650618</v>
      </c>
      <c r="K2278" s="3">
        <v>41494</v>
      </c>
      <c r="L2278">
        <f t="shared" si="108"/>
        <v>1.0612162935717666</v>
      </c>
    </row>
    <row r="2279" spans="1:12">
      <c r="A2279" s="2">
        <v>2277</v>
      </c>
      <c r="B2279" s="3">
        <v>41493</v>
      </c>
      <c r="C2279" s="2">
        <v>16.606428146362301</v>
      </c>
      <c r="D2279" s="2">
        <v>1.43</v>
      </c>
      <c r="E2279" s="2">
        <v>11.61288681563798</v>
      </c>
      <c r="G2279" s="3">
        <v>41493</v>
      </c>
      <c r="H2279">
        <f t="shared" si="106"/>
        <v>1.220276230697048</v>
      </c>
      <c r="I2279" s="3">
        <v>41493</v>
      </c>
      <c r="J2279">
        <f t="shared" si="107"/>
        <v>0.1553360374650618</v>
      </c>
      <c r="K2279" s="3">
        <v>41493</v>
      </c>
      <c r="L2279">
        <f t="shared" si="108"/>
        <v>1.0649401932319864</v>
      </c>
    </row>
    <row r="2280" spans="1:12">
      <c r="A2280" s="2">
        <v>2278</v>
      </c>
      <c r="B2280" s="3">
        <v>41492</v>
      </c>
      <c r="C2280" s="2">
        <v>16.616071701049801</v>
      </c>
      <c r="D2280" s="2">
        <v>1.43</v>
      </c>
      <c r="E2280" s="2">
        <v>11.61963056017469</v>
      </c>
      <c r="G2280" s="3">
        <v>41492</v>
      </c>
      <c r="H2280">
        <f t="shared" si="106"/>
        <v>1.2205283575823562</v>
      </c>
      <c r="I2280" s="3">
        <v>41492</v>
      </c>
      <c r="J2280">
        <f t="shared" si="107"/>
        <v>0.1553360374650618</v>
      </c>
      <c r="K2280" s="3">
        <v>41492</v>
      </c>
      <c r="L2280">
        <f t="shared" si="108"/>
        <v>1.0651923201172946</v>
      </c>
    </row>
    <row r="2281" spans="1:12">
      <c r="A2281" s="2">
        <v>2279</v>
      </c>
      <c r="B2281" s="3">
        <v>41491</v>
      </c>
      <c r="C2281" s="2">
        <v>16.766071319580082</v>
      </c>
      <c r="D2281" s="2">
        <v>1.43</v>
      </c>
      <c r="E2281" s="2">
        <v>11.724525398307749</v>
      </c>
      <c r="G2281" s="3">
        <v>41491</v>
      </c>
      <c r="H2281">
        <f t="shared" si="106"/>
        <v>1.224431309230201</v>
      </c>
      <c r="I2281" s="3">
        <v>41491</v>
      </c>
      <c r="J2281">
        <f t="shared" si="107"/>
        <v>0.1553360374650618</v>
      </c>
      <c r="K2281" s="3">
        <v>41491</v>
      </c>
      <c r="L2281">
        <f t="shared" si="108"/>
        <v>1.0690952717651394</v>
      </c>
    </row>
    <row r="2282" spans="1:12">
      <c r="A2282" s="2">
        <v>2280</v>
      </c>
      <c r="B2282" s="3">
        <v>41488</v>
      </c>
      <c r="C2282" s="2">
        <v>16.519285202026371</v>
      </c>
      <c r="D2282" s="2">
        <v>1.43</v>
      </c>
      <c r="E2282" s="2">
        <v>11.551947693724729</v>
      </c>
      <c r="G2282" s="3">
        <v>41488</v>
      </c>
      <c r="H2282">
        <f t="shared" si="106"/>
        <v>1.2179912512451492</v>
      </c>
      <c r="I2282" s="3">
        <v>41488</v>
      </c>
      <c r="J2282">
        <f t="shared" si="107"/>
        <v>0.1553360374650618</v>
      </c>
      <c r="K2282" s="3">
        <v>41488</v>
      </c>
      <c r="L2282">
        <f t="shared" si="108"/>
        <v>1.0626552137800871</v>
      </c>
    </row>
    <row r="2283" spans="1:12">
      <c r="A2283" s="2">
        <v>2281</v>
      </c>
      <c r="B2283" s="3">
        <v>41487</v>
      </c>
      <c r="C2283" s="2">
        <v>16.309999465942379</v>
      </c>
      <c r="D2283" s="2">
        <v>1.43</v>
      </c>
      <c r="E2283" s="2">
        <v>11.40559403212754</v>
      </c>
      <c r="G2283" s="3">
        <v>41487</v>
      </c>
      <c r="H2283">
        <f t="shared" si="106"/>
        <v>1.2124539468196578</v>
      </c>
      <c r="I2283" s="3">
        <v>41487</v>
      </c>
      <c r="J2283">
        <f t="shared" si="107"/>
        <v>0.1553360374650618</v>
      </c>
      <c r="K2283" s="3">
        <v>41487</v>
      </c>
      <c r="L2283">
        <f t="shared" si="108"/>
        <v>1.0571179093545959</v>
      </c>
    </row>
    <row r="2284" spans="1:12">
      <c r="A2284" s="2">
        <v>2282</v>
      </c>
      <c r="B2284" s="3">
        <v>41486</v>
      </c>
      <c r="C2284" s="2">
        <v>16.161785125732418</v>
      </c>
      <c r="D2284" s="2">
        <v>1.43</v>
      </c>
      <c r="E2284" s="2">
        <v>11.301947640372321</v>
      </c>
      <c r="G2284" s="3">
        <v>41486</v>
      </c>
      <c r="H2284">
        <f t="shared" si="106"/>
        <v>1.2084893284334843</v>
      </c>
      <c r="I2284" s="3">
        <v>41486</v>
      </c>
      <c r="J2284">
        <f t="shared" si="107"/>
        <v>0.1553360374650618</v>
      </c>
      <c r="K2284" s="3">
        <v>41486</v>
      </c>
      <c r="L2284">
        <f t="shared" si="108"/>
        <v>1.0531532909684227</v>
      </c>
    </row>
    <row r="2285" spans="1:12">
      <c r="A2285" s="2">
        <v>2283</v>
      </c>
      <c r="B2285" s="3">
        <v>41485</v>
      </c>
      <c r="C2285" s="2">
        <v>16.190000534057621</v>
      </c>
      <c r="D2285" s="2">
        <v>1.43</v>
      </c>
      <c r="E2285" s="2">
        <v>11.32167869514519</v>
      </c>
      <c r="G2285" s="3">
        <v>41485</v>
      </c>
      <c r="H2285">
        <f t="shared" si="106"/>
        <v>1.2092468630793944</v>
      </c>
      <c r="I2285" s="3">
        <v>41485</v>
      </c>
      <c r="J2285">
        <f t="shared" si="107"/>
        <v>0.1553360374650618</v>
      </c>
      <c r="K2285" s="3">
        <v>41485</v>
      </c>
      <c r="L2285">
        <f t="shared" si="108"/>
        <v>1.0539108256143326</v>
      </c>
    </row>
    <row r="2286" spans="1:12">
      <c r="A2286" s="2">
        <v>2284</v>
      </c>
      <c r="B2286" s="3">
        <v>41484</v>
      </c>
      <c r="C2286" s="2">
        <v>15.992500305175779</v>
      </c>
      <c r="D2286" s="2">
        <v>1.43</v>
      </c>
      <c r="E2286" s="2">
        <v>11.18356664697607</v>
      </c>
      <c r="G2286" s="3">
        <v>41484</v>
      </c>
      <c r="H2286">
        <f t="shared" si="106"/>
        <v>1.2039163676769946</v>
      </c>
      <c r="I2286" s="3">
        <v>41484</v>
      </c>
      <c r="J2286">
        <f t="shared" si="107"/>
        <v>0.1553360374650618</v>
      </c>
      <c r="K2286" s="3">
        <v>41484</v>
      </c>
      <c r="L2286">
        <f t="shared" si="108"/>
        <v>1.048580330211933</v>
      </c>
    </row>
    <row r="2287" spans="1:12">
      <c r="A2287" s="2">
        <v>2285</v>
      </c>
      <c r="B2287" s="3">
        <v>41481</v>
      </c>
      <c r="C2287" s="2">
        <v>15.749643325805661</v>
      </c>
      <c r="D2287" s="2">
        <v>1.43</v>
      </c>
      <c r="E2287" s="2">
        <v>11.01373659147249</v>
      </c>
      <c r="G2287" s="3">
        <v>41481</v>
      </c>
      <c r="H2287">
        <f t="shared" si="106"/>
        <v>1.1972707229898469</v>
      </c>
      <c r="I2287" s="3">
        <v>41481</v>
      </c>
      <c r="J2287">
        <f t="shared" si="107"/>
        <v>0.1553360374650618</v>
      </c>
      <c r="K2287" s="3">
        <v>41481</v>
      </c>
      <c r="L2287">
        <f t="shared" si="108"/>
        <v>1.0419346855247851</v>
      </c>
    </row>
    <row r="2288" spans="1:12">
      <c r="A2288" s="2">
        <v>2286</v>
      </c>
      <c r="B2288" s="3">
        <v>41480</v>
      </c>
      <c r="C2288" s="2">
        <v>15.660714149475099</v>
      </c>
      <c r="D2288" s="2">
        <v>1.43</v>
      </c>
      <c r="E2288" s="2">
        <v>10.951548356276289</v>
      </c>
      <c r="G2288" s="3">
        <v>41480</v>
      </c>
      <c r="H2288">
        <f t="shared" si="106"/>
        <v>1.1948115625817284</v>
      </c>
      <c r="I2288" s="3">
        <v>41480</v>
      </c>
      <c r="J2288">
        <f t="shared" si="107"/>
        <v>0.1553360374650618</v>
      </c>
      <c r="K2288" s="3">
        <v>41480</v>
      </c>
      <c r="L2288">
        <f t="shared" si="108"/>
        <v>1.0394755251166665</v>
      </c>
    </row>
    <row r="2289" spans="1:12">
      <c r="A2289" s="2">
        <v>2287</v>
      </c>
      <c r="B2289" s="3">
        <v>41479</v>
      </c>
      <c r="C2289" s="2">
        <v>15.73250007629394</v>
      </c>
      <c r="D2289" s="2">
        <v>1.43</v>
      </c>
      <c r="E2289" s="2">
        <v>11.00174830510066</v>
      </c>
      <c r="G2289" s="3">
        <v>41479</v>
      </c>
      <c r="H2289">
        <f t="shared" si="106"/>
        <v>1.1967977425256118</v>
      </c>
      <c r="I2289" s="3">
        <v>41479</v>
      </c>
      <c r="J2289">
        <f t="shared" si="107"/>
        <v>0.1553360374650618</v>
      </c>
      <c r="K2289" s="3">
        <v>41479</v>
      </c>
      <c r="L2289">
        <f t="shared" si="108"/>
        <v>1.0414617050605499</v>
      </c>
    </row>
    <row r="2290" spans="1:12">
      <c r="A2290" s="2">
        <v>2288</v>
      </c>
      <c r="B2290" s="3">
        <v>41478</v>
      </c>
      <c r="C2290" s="2">
        <v>14.96392917633057</v>
      </c>
      <c r="D2290" s="2">
        <v>1.43</v>
      </c>
      <c r="E2290" s="2">
        <v>10.464286137294099</v>
      </c>
      <c r="G2290" s="3">
        <v>41478</v>
      </c>
      <c r="H2290">
        <f t="shared" si="106"/>
        <v>1.1750456440328763</v>
      </c>
      <c r="I2290" s="3">
        <v>41478</v>
      </c>
      <c r="J2290">
        <f t="shared" si="107"/>
        <v>0.1553360374650618</v>
      </c>
      <c r="K2290" s="3">
        <v>41478</v>
      </c>
      <c r="L2290">
        <f t="shared" si="108"/>
        <v>1.0197096065678142</v>
      </c>
    </row>
    <row r="2291" spans="1:12">
      <c r="A2291" s="2">
        <v>2289</v>
      </c>
      <c r="B2291" s="3">
        <v>41477</v>
      </c>
      <c r="C2291" s="2">
        <v>15.225357055664061</v>
      </c>
      <c r="D2291" s="2">
        <v>1.43</v>
      </c>
      <c r="E2291" s="2">
        <v>10.64710283612872</v>
      </c>
      <c r="G2291" s="3">
        <v>41477</v>
      </c>
      <c r="H2291">
        <f t="shared" si="106"/>
        <v>1.1825674862301248</v>
      </c>
      <c r="I2291" s="3">
        <v>41477</v>
      </c>
      <c r="J2291">
        <f t="shared" si="107"/>
        <v>0.1553360374650618</v>
      </c>
      <c r="K2291" s="3">
        <v>41477</v>
      </c>
      <c r="L2291">
        <f t="shared" si="108"/>
        <v>1.0272314487650631</v>
      </c>
    </row>
    <row r="2292" spans="1:12">
      <c r="A2292" s="2">
        <v>2290</v>
      </c>
      <c r="B2292" s="3">
        <v>41474</v>
      </c>
      <c r="C2292" s="2">
        <v>15.17678642272949</v>
      </c>
      <c r="D2292" s="2">
        <v>1.43</v>
      </c>
      <c r="E2292" s="2">
        <v>10.613137358552089</v>
      </c>
      <c r="G2292" s="3">
        <v>41474</v>
      </c>
      <c r="H2292">
        <f t="shared" si="106"/>
        <v>1.1811798225065195</v>
      </c>
      <c r="I2292" s="3">
        <v>41474</v>
      </c>
      <c r="J2292">
        <f t="shared" si="107"/>
        <v>0.1553360374650618</v>
      </c>
      <c r="K2292" s="3">
        <v>41474</v>
      </c>
      <c r="L2292">
        <f t="shared" si="108"/>
        <v>1.0258437850414577</v>
      </c>
    </row>
    <row r="2293" spans="1:12">
      <c r="A2293" s="2">
        <v>2291</v>
      </c>
      <c r="B2293" s="3">
        <v>41473</v>
      </c>
      <c r="C2293" s="2">
        <v>15.42000007629394</v>
      </c>
      <c r="D2293" s="2">
        <v>1.43</v>
      </c>
      <c r="E2293" s="2">
        <v>10.78321683656919</v>
      </c>
      <c r="G2293" s="3">
        <v>41473</v>
      </c>
      <c r="H2293">
        <f t="shared" si="106"/>
        <v>1.1880843758637083</v>
      </c>
      <c r="I2293" s="3">
        <v>41473</v>
      </c>
      <c r="J2293">
        <f t="shared" si="107"/>
        <v>0.1553360374650618</v>
      </c>
      <c r="K2293" s="3">
        <v>41473</v>
      </c>
      <c r="L2293">
        <f t="shared" si="108"/>
        <v>1.0327483383986467</v>
      </c>
    </row>
    <row r="2294" spans="1:12">
      <c r="A2294" s="2">
        <v>2292</v>
      </c>
      <c r="B2294" s="3">
        <v>41472</v>
      </c>
      <c r="C2294" s="2">
        <v>15.36821365356445</v>
      </c>
      <c r="D2294" s="2">
        <v>1.43</v>
      </c>
      <c r="E2294" s="2">
        <v>10.747002554940179</v>
      </c>
      <c r="G2294" s="3">
        <v>41472</v>
      </c>
      <c r="H2294">
        <f t="shared" si="106"/>
        <v>1.1866233895891323</v>
      </c>
      <c r="I2294" s="3">
        <v>41472</v>
      </c>
      <c r="J2294">
        <f t="shared" si="107"/>
        <v>0.1553360374650618</v>
      </c>
      <c r="K2294" s="3">
        <v>41472</v>
      </c>
      <c r="L2294">
        <f t="shared" si="108"/>
        <v>1.0312873521240706</v>
      </c>
    </row>
    <row r="2295" spans="1:12">
      <c r="A2295" s="2">
        <v>2293</v>
      </c>
      <c r="B2295" s="3">
        <v>41471</v>
      </c>
      <c r="C2295" s="2">
        <v>15.36428642272949</v>
      </c>
      <c r="D2295" s="2">
        <v>1.43</v>
      </c>
      <c r="E2295" s="2">
        <v>10.74425623967098</v>
      </c>
      <c r="G2295" s="3">
        <v>41471</v>
      </c>
      <c r="H2295">
        <f t="shared" si="106"/>
        <v>1.1865123947344454</v>
      </c>
      <c r="I2295" s="3">
        <v>41471</v>
      </c>
      <c r="J2295">
        <f t="shared" si="107"/>
        <v>0.1553360374650618</v>
      </c>
      <c r="K2295" s="3">
        <v>41471</v>
      </c>
      <c r="L2295">
        <f t="shared" si="108"/>
        <v>1.0311763572693839</v>
      </c>
    </row>
    <row r="2296" spans="1:12">
      <c r="A2296" s="2">
        <v>2294</v>
      </c>
      <c r="B2296" s="3">
        <v>41470</v>
      </c>
      <c r="C2296" s="2">
        <v>15.265713691711429</v>
      </c>
      <c r="D2296" s="2">
        <v>1.43</v>
      </c>
      <c r="E2296" s="2">
        <v>10.67532425993806</v>
      </c>
      <c r="G2296" s="3">
        <v>41470</v>
      </c>
      <c r="H2296">
        <f t="shared" si="106"/>
        <v>1.183717112933836</v>
      </c>
      <c r="I2296" s="3">
        <v>41470</v>
      </c>
      <c r="J2296">
        <f t="shared" si="107"/>
        <v>0.1553360374650618</v>
      </c>
      <c r="K2296" s="3">
        <v>41470</v>
      </c>
      <c r="L2296">
        <f t="shared" si="108"/>
        <v>1.0283810754687739</v>
      </c>
    </row>
    <row r="2297" spans="1:12">
      <c r="A2297" s="2">
        <v>2295</v>
      </c>
      <c r="B2297" s="3">
        <v>41467</v>
      </c>
      <c r="C2297" s="2">
        <v>15.23250007629394</v>
      </c>
      <c r="D2297" s="2">
        <v>1.43</v>
      </c>
      <c r="E2297" s="2">
        <v>10.65209795545031</v>
      </c>
      <c r="G2297" s="3">
        <v>41467</v>
      </c>
      <c r="H2297">
        <f t="shared" si="106"/>
        <v>1.1827711889717267</v>
      </c>
      <c r="I2297" s="3">
        <v>41467</v>
      </c>
      <c r="J2297">
        <f t="shared" si="107"/>
        <v>0.1553360374650618</v>
      </c>
      <c r="K2297" s="3">
        <v>41467</v>
      </c>
      <c r="L2297">
        <f t="shared" si="108"/>
        <v>1.0274351515066651</v>
      </c>
    </row>
    <row r="2298" spans="1:12">
      <c r="A2298" s="2">
        <v>2296</v>
      </c>
      <c r="B2298" s="3">
        <v>41466</v>
      </c>
      <c r="C2298" s="2">
        <v>15.26035690307617</v>
      </c>
      <c r="D2298" s="2">
        <v>1.43</v>
      </c>
      <c r="E2298" s="2">
        <v>10.671578253899421</v>
      </c>
      <c r="G2298" s="3">
        <v>41466</v>
      </c>
      <c r="H2298">
        <f t="shared" si="106"/>
        <v>1.1835646908419279</v>
      </c>
      <c r="I2298" s="3">
        <v>41466</v>
      </c>
      <c r="J2298">
        <f t="shared" si="107"/>
        <v>0.1553360374650618</v>
      </c>
      <c r="K2298" s="3">
        <v>41466</v>
      </c>
      <c r="L2298">
        <f t="shared" si="108"/>
        <v>1.0282286533768661</v>
      </c>
    </row>
    <row r="2299" spans="1:12">
      <c r="A2299" s="2">
        <v>2297</v>
      </c>
      <c r="B2299" s="3">
        <v>41465</v>
      </c>
      <c r="C2299" s="2">
        <v>15.026070594787599</v>
      </c>
      <c r="D2299" s="2">
        <v>1.43</v>
      </c>
      <c r="E2299" s="2">
        <v>10.507741674676639</v>
      </c>
      <c r="G2299" s="3">
        <v>41465</v>
      </c>
      <c r="H2299">
        <f t="shared" si="106"/>
        <v>1.1768454248907136</v>
      </c>
      <c r="I2299" s="3">
        <v>41465</v>
      </c>
      <c r="J2299">
        <f t="shared" si="107"/>
        <v>0.1553360374650618</v>
      </c>
      <c r="K2299" s="3">
        <v>41465</v>
      </c>
      <c r="L2299">
        <f t="shared" si="108"/>
        <v>1.0215093874256518</v>
      </c>
    </row>
    <row r="2300" spans="1:12">
      <c r="A2300" s="2">
        <v>2298</v>
      </c>
      <c r="B2300" s="3">
        <v>41464</v>
      </c>
      <c r="C2300" s="2">
        <v>15.08392906188965</v>
      </c>
      <c r="D2300" s="2">
        <v>1.43</v>
      </c>
      <c r="E2300" s="2">
        <v>10.548202141181569</v>
      </c>
      <c r="G2300" s="3">
        <v>41464</v>
      </c>
      <c r="H2300">
        <f t="shared" si="106"/>
        <v>1.1785144812977351</v>
      </c>
      <c r="I2300" s="3">
        <v>41464</v>
      </c>
      <c r="J2300">
        <f t="shared" si="107"/>
        <v>0.1553360374650618</v>
      </c>
      <c r="K2300" s="3">
        <v>41464</v>
      </c>
      <c r="L2300">
        <f t="shared" si="108"/>
        <v>1.023178443832673</v>
      </c>
    </row>
    <row r="2301" spans="1:12">
      <c r="A2301" s="2">
        <v>2299</v>
      </c>
      <c r="B2301" s="3">
        <v>41463</v>
      </c>
      <c r="C2301" s="2">
        <v>14.82321357727051</v>
      </c>
      <c r="D2301" s="2">
        <v>1.43</v>
      </c>
      <c r="E2301" s="2">
        <v>10.365883620468891</v>
      </c>
      <c r="G2301" s="3">
        <v>41463</v>
      </c>
      <c r="H2301">
        <f t="shared" si="106"/>
        <v>1.170942366098239</v>
      </c>
      <c r="I2301" s="3">
        <v>41463</v>
      </c>
      <c r="J2301">
        <f t="shared" si="107"/>
        <v>0.1553360374650618</v>
      </c>
      <c r="K2301" s="3">
        <v>41463</v>
      </c>
      <c r="L2301">
        <f t="shared" si="108"/>
        <v>1.0156063286331773</v>
      </c>
    </row>
    <row r="2302" spans="1:12">
      <c r="A2302" s="2">
        <v>2300</v>
      </c>
      <c r="B2302" s="3">
        <v>41460</v>
      </c>
      <c r="C2302" s="2">
        <v>14.907856941223139</v>
      </c>
      <c r="D2302" s="2">
        <v>1.43</v>
      </c>
      <c r="E2302" s="2">
        <v>10.42507478407213</v>
      </c>
      <c r="G2302" s="3">
        <v>41460</v>
      </c>
      <c r="H2302">
        <f t="shared" si="106"/>
        <v>1.1734152165250888</v>
      </c>
      <c r="I2302" s="3">
        <v>41460</v>
      </c>
      <c r="J2302">
        <f t="shared" si="107"/>
        <v>0.1553360374650618</v>
      </c>
      <c r="K2302" s="3">
        <v>41460</v>
      </c>
      <c r="L2302">
        <f t="shared" si="108"/>
        <v>1.0180791790600272</v>
      </c>
    </row>
    <row r="2303" spans="1:12">
      <c r="A2303" s="2">
        <v>2301</v>
      </c>
      <c r="B2303" s="3">
        <v>41458</v>
      </c>
      <c r="C2303" s="2">
        <v>15.02857112884522</v>
      </c>
      <c r="D2303" s="2">
        <v>1.43</v>
      </c>
      <c r="E2303" s="2">
        <v>10.509490299891761</v>
      </c>
      <c r="G2303" s="3">
        <v>41458</v>
      </c>
      <c r="H2303">
        <f t="shared" si="106"/>
        <v>1.1769176911419987</v>
      </c>
      <c r="I2303" s="3">
        <v>41458</v>
      </c>
      <c r="J2303">
        <f t="shared" si="107"/>
        <v>0.1553360374650618</v>
      </c>
      <c r="K2303" s="3">
        <v>41458</v>
      </c>
      <c r="L2303">
        <f t="shared" si="108"/>
        <v>1.0215816536769369</v>
      </c>
    </row>
    <row r="2304" spans="1:12">
      <c r="A2304" s="2">
        <v>2302</v>
      </c>
      <c r="B2304" s="3">
        <v>41457</v>
      </c>
      <c r="C2304" s="2">
        <v>14.946070671081539</v>
      </c>
      <c r="D2304" s="2">
        <v>1.43</v>
      </c>
      <c r="E2304" s="2">
        <v>10.451797672085</v>
      </c>
      <c r="G2304" s="3">
        <v>41457</v>
      </c>
      <c r="H2304">
        <f t="shared" si="106"/>
        <v>1.1745270314453864</v>
      </c>
      <c r="I2304" s="3">
        <v>41457</v>
      </c>
      <c r="J2304">
        <f t="shared" si="107"/>
        <v>0.1553360374650618</v>
      </c>
      <c r="K2304" s="3">
        <v>41457</v>
      </c>
      <c r="L2304">
        <f t="shared" si="108"/>
        <v>1.0191909939803248</v>
      </c>
    </row>
    <row r="2305" spans="1:12">
      <c r="A2305" s="2">
        <v>2303</v>
      </c>
      <c r="B2305" s="3">
        <v>41456</v>
      </c>
      <c r="C2305" s="2">
        <v>14.614999771118161</v>
      </c>
      <c r="D2305" s="2">
        <v>1.43</v>
      </c>
      <c r="E2305" s="2">
        <v>10.22027956022249</v>
      </c>
      <c r="G2305" s="3">
        <v>41456</v>
      </c>
      <c r="H2305">
        <f t="shared" si="106"/>
        <v>1.1647988128920785</v>
      </c>
      <c r="I2305" s="3">
        <v>41456</v>
      </c>
      <c r="J2305">
        <f t="shared" si="107"/>
        <v>0.1553360374650618</v>
      </c>
      <c r="K2305" s="3">
        <v>41456</v>
      </c>
      <c r="L2305">
        <f t="shared" si="108"/>
        <v>1.0094627754270167</v>
      </c>
    </row>
    <row r="2306" spans="1:12">
      <c r="A2306" s="2">
        <v>2304</v>
      </c>
      <c r="B2306" s="3">
        <v>41453</v>
      </c>
      <c r="C2306" s="2">
        <v>14.16178607940674</v>
      </c>
      <c r="D2306" s="2">
        <v>1.5</v>
      </c>
      <c r="E2306" s="2">
        <v>9.4411907196044922</v>
      </c>
      <c r="G2306" s="3">
        <v>41453</v>
      </c>
      <c r="H2306">
        <f t="shared" si="106"/>
        <v>1.1511180298731012</v>
      </c>
      <c r="I2306" s="3">
        <v>41453</v>
      </c>
      <c r="J2306">
        <f t="shared" si="107"/>
        <v>0.17609125905568124</v>
      </c>
      <c r="K2306" s="3">
        <v>41453</v>
      </c>
      <c r="L2306">
        <f t="shared" si="108"/>
        <v>0.97502677081741995</v>
      </c>
    </row>
    <row r="2307" spans="1:12">
      <c r="A2307" s="2">
        <v>2305</v>
      </c>
      <c r="B2307" s="3">
        <v>41452</v>
      </c>
      <c r="C2307" s="2">
        <v>14.063570976257321</v>
      </c>
      <c r="D2307" s="2">
        <v>1.5</v>
      </c>
      <c r="E2307" s="2">
        <v>9.3757139841715489</v>
      </c>
      <c r="G2307" s="3">
        <v>41452</v>
      </c>
      <c r="H2307">
        <f t="shared" ref="H2307:H2370" si="109">LOG10(C2307)</f>
        <v>1.1480956093305212</v>
      </c>
      <c r="I2307" s="3">
        <v>41452</v>
      </c>
      <c r="J2307">
        <f t="shared" ref="J2307:J2370" si="110">LOG10(D2307)</f>
        <v>0.17609125905568124</v>
      </c>
      <c r="K2307" s="3">
        <v>41452</v>
      </c>
      <c r="L2307">
        <f t="shared" ref="L2307:L2370" si="111">LOG10(E2307)</f>
        <v>0.97200435027484</v>
      </c>
    </row>
    <row r="2308" spans="1:12">
      <c r="A2308" s="2">
        <v>2306</v>
      </c>
      <c r="B2308" s="3">
        <v>41451</v>
      </c>
      <c r="C2308" s="2">
        <v>14.21678638458252</v>
      </c>
      <c r="D2308" s="2">
        <v>1.5</v>
      </c>
      <c r="E2308" s="2">
        <v>9.4778575897216797</v>
      </c>
      <c r="G2308" s="3">
        <v>41451</v>
      </c>
      <c r="H2308">
        <f t="shared" si="109"/>
        <v>1.152801437942941</v>
      </c>
      <c r="I2308" s="3">
        <v>41451</v>
      </c>
      <c r="J2308">
        <f t="shared" si="110"/>
        <v>0.17609125905568124</v>
      </c>
      <c r="K2308" s="3">
        <v>41451</v>
      </c>
      <c r="L2308">
        <f t="shared" si="111"/>
        <v>0.97671017888725975</v>
      </c>
    </row>
    <row r="2309" spans="1:12">
      <c r="A2309" s="2">
        <v>2307</v>
      </c>
      <c r="B2309" s="3">
        <v>41450</v>
      </c>
      <c r="C2309" s="2">
        <v>14.37964344024658</v>
      </c>
      <c r="D2309" s="2">
        <v>1.5</v>
      </c>
      <c r="E2309" s="2">
        <v>9.5864289601643886</v>
      </c>
      <c r="G2309" s="3">
        <v>41450</v>
      </c>
      <c r="H2309">
        <f t="shared" si="109"/>
        <v>1.1577481173505335</v>
      </c>
      <c r="I2309" s="3">
        <v>41450</v>
      </c>
      <c r="J2309">
        <f t="shared" si="110"/>
        <v>0.17609125905568124</v>
      </c>
      <c r="K2309" s="3">
        <v>41450</v>
      </c>
      <c r="L2309">
        <f t="shared" si="111"/>
        <v>0.98165685829485239</v>
      </c>
    </row>
    <row r="2310" spans="1:12">
      <c r="A2310" s="2">
        <v>2308</v>
      </c>
      <c r="B2310" s="3">
        <v>41449</v>
      </c>
      <c r="C2310" s="2">
        <v>14.37642860412598</v>
      </c>
      <c r="D2310" s="2">
        <v>1.5</v>
      </c>
      <c r="E2310" s="2">
        <v>9.5842857360839844</v>
      </c>
      <c r="G2310" s="3">
        <v>41449</v>
      </c>
      <c r="H2310">
        <f t="shared" si="109"/>
        <v>1.1576510119050427</v>
      </c>
      <c r="I2310" s="3">
        <v>41449</v>
      </c>
      <c r="J2310">
        <f t="shared" si="110"/>
        <v>0.17609125905568124</v>
      </c>
      <c r="K2310" s="3">
        <v>41449</v>
      </c>
      <c r="L2310">
        <f t="shared" si="111"/>
        <v>0.98155975284936148</v>
      </c>
    </row>
    <row r="2311" spans="1:12">
      <c r="A2311" s="2">
        <v>2309</v>
      </c>
      <c r="B2311" s="3">
        <v>41446</v>
      </c>
      <c r="C2311" s="2">
        <v>14.767856597900391</v>
      </c>
      <c r="D2311" s="2">
        <v>1.5</v>
      </c>
      <c r="E2311" s="2">
        <v>9.8452377319335938</v>
      </c>
      <c r="G2311" s="3">
        <v>41446</v>
      </c>
      <c r="H2311">
        <f t="shared" si="109"/>
        <v>1.1693174665202084</v>
      </c>
      <c r="I2311" s="3">
        <v>41446</v>
      </c>
      <c r="J2311">
        <f t="shared" si="110"/>
        <v>0.17609125905568124</v>
      </c>
      <c r="K2311" s="3">
        <v>41446</v>
      </c>
      <c r="L2311">
        <f t="shared" si="111"/>
        <v>0.99322620746452717</v>
      </c>
    </row>
    <row r="2312" spans="1:12">
      <c r="A2312" s="2">
        <v>2310</v>
      </c>
      <c r="B2312" s="3">
        <v>41445</v>
      </c>
      <c r="C2312" s="2">
        <v>14.887143135070801</v>
      </c>
      <c r="D2312" s="2">
        <v>1.5</v>
      </c>
      <c r="E2312" s="2">
        <v>9.9247620900471993</v>
      </c>
      <c r="G2312" s="3">
        <v>41445</v>
      </c>
      <c r="H2312">
        <f t="shared" si="109"/>
        <v>1.172811363990272</v>
      </c>
      <c r="I2312" s="3">
        <v>41445</v>
      </c>
      <c r="J2312">
        <f t="shared" si="110"/>
        <v>0.17609125905568124</v>
      </c>
      <c r="K2312" s="3">
        <v>41445</v>
      </c>
      <c r="L2312">
        <f t="shared" si="111"/>
        <v>0.99672010493459073</v>
      </c>
    </row>
    <row r="2313" spans="1:12">
      <c r="A2313" s="2">
        <v>2311</v>
      </c>
      <c r="B2313" s="3">
        <v>41444</v>
      </c>
      <c r="C2313" s="2">
        <v>15.107143402099609</v>
      </c>
      <c r="D2313" s="2">
        <v>1.5</v>
      </c>
      <c r="E2313" s="2">
        <v>10.071428934733071</v>
      </c>
      <c r="G2313" s="3">
        <v>41444</v>
      </c>
      <c r="H2313">
        <f t="shared" si="109"/>
        <v>1.1791823516990354</v>
      </c>
      <c r="I2313" s="3">
        <v>41444</v>
      </c>
      <c r="J2313">
        <f t="shared" si="110"/>
        <v>0.17609125905568124</v>
      </c>
      <c r="K2313" s="3">
        <v>41444</v>
      </c>
      <c r="L2313">
        <f t="shared" si="111"/>
        <v>1.0030910926433541</v>
      </c>
    </row>
    <row r="2314" spans="1:12">
      <c r="A2314" s="2">
        <v>2312</v>
      </c>
      <c r="B2314" s="3">
        <v>41443</v>
      </c>
      <c r="C2314" s="2">
        <v>15.420356750488279</v>
      </c>
      <c r="D2314" s="2">
        <v>1.5</v>
      </c>
      <c r="E2314" s="2">
        <v>10.28023783365885</v>
      </c>
      <c r="G2314" s="3">
        <v>41443</v>
      </c>
      <c r="H2314">
        <f t="shared" si="109"/>
        <v>1.1880944212490661</v>
      </c>
      <c r="I2314" s="3">
        <v>41443</v>
      </c>
      <c r="J2314">
        <f t="shared" si="110"/>
        <v>0.17609125905568124</v>
      </c>
      <c r="K2314" s="3">
        <v>41443</v>
      </c>
      <c r="L2314">
        <f t="shared" si="111"/>
        <v>1.0120031621933847</v>
      </c>
    </row>
    <row r="2315" spans="1:12">
      <c r="A2315" s="2">
        <v>2313</v>
      </c>
      <c r="B2315" s="3">
        <v>41442</v>
      </c>
      <c r="C2315" s="2">
        <v>15.42857074737549</v>
      </c>
      <c r="D2315" s="2">
        <v>1.5</v>
      </c>
      <c r="E2315" s="2">
        <v>10.28571383158366</v>
      </c>
      <c r="G2315" s="3">
        <v>41442</v>
      </c>
      <c r="H2315">
        <f t="shared" si="109"/>
        <v>1.1883256962979012</v>
      </c>
      <c r="I2315" s="3">
        <v>41442</v>
      </c>
      <c r="J2315">
        <f t="shared" si="110"/>
        <v>0.17609125905568124</v>
      </c>
      <c r="K2315" s="3">
        <v>41442</v>
      </c>
      <c r="L2315">
        <f t="shared" si="111"/>
        <v>1.0122344372422198</v>
      </c>
    </row>
    <row r="2316" spans="1:12">
      <c r="A2316" s="2">
        <v>2314</v>
      </c>
      <c r="B2316" s="3">
        <v>41439</v>
      </c>
      <c r="C2316" s="2">
        <v>15.35892868041992</v>
      </c>
      <c r="D2316" s="2">
        <v>1.5</v>
      </c>
      <c r="E2316" s="2">
        <v>10.239285786946621</v>
      </c>
      <c r="G2316" s="3">
        <v>41439</v>
      </c>
      <c r="H2316">
        <f t="shared" si="109"/>
        <v>1.1863609237418242</v>
      </c>
      <c r="I2316" s="3">
        <v>41439</v>
      </c>
      <c r="J2316">
        <f t="shared" si="110"/>
        <v>0.17609125905568124</v>
      </c>
      <c r="K2316" s="3">
        <v>41439</v>
      </c>
      <c r="L2316">
        <f t="shared" si="111"/>
        <v>1.0102696646861433</v>
      </c>
    </row>
    <row r="2317" spans="1:12">
      <c r="A2317" s="2">
        <v>2315</v>
      </c>
      <c r="B2317" s="3">
        <v>41438</v>
      </c>
      <c r="C2317" s="2">
        <v>15.569999694824221</v>
      </c>
      <c r="D2317" s="2">
        <v>1.5</v>
      </c>
      <c r="E2317" s="2">
        <v>10.37999979654948</v>
      </c>
      <c r="G2317" s="3">
        <v>41438</v>
      </c>
      <c r="H2317">
        <f t="shared" si="109"/>
        <v>1.1922886040558429</v>
      </c>
      <c r="I2317" s="3">
        <v>41438</v>
      </c>
      <c r="J2317">
        <f t="shared" si="110"/>
        <v>0.17609125905568124</v>
      </c>
      <c r="K2317" s="3">
        <v>41438</v>
      </c>
      <c r="L2317">
        <f t="shared" si="111"/>
        <v>1.0161973450001618</v>
      </c>
    </row>
    <row r="2318" spans="1:12">
      <c r="A2318" s="2">
        <v>2316</v>
      </c>
      <c r="B2318" s="3">
        <v>41437</v>
      </c>
      <c r="C2318" s="2">
        <v>15.43535709381104</v>
      </c>
      <c r="D2318" s="2">
        <v>1.5</v>
      </c>
      <c r="E2318" s="2">
        <v>10.29023806254069</v>
      </c>
      <c r="G2318" s="3">
        <v>41437</v>
      </c>
      <c r="H2318">
        <f t="shared" si="109"/>
        <v>1.1885166812478341</v>
      </c>
      <c r="I2318" s="3">
        <v>41437</v>
      </c>
      <c r="J2318">
        <f t="shared" si="110"/>
        <v>0.17609125905568124</v>
      </c>
      <c r="K2318" s="3">
        <v>41437</v>
      </c>
      <c r="L2318">
        <f t="shared" si="111"/>
        <v>1.0124254221921527</v>
      </c>
    </row>
    <row r="2319" spans="1:12">
      <c r="A2319" s="2">
        <v>2317</v>
      </c>
      <c r="B2319" s="3">
        <v>41436</v>
      </c>
      <c r="C2319" s="2">
        <v>15.62857055664062</v>
      </c>
      <c r="D2319" s="2">
        <v>1.5</v>
      </c>
      <c r="E2319" s="2">
        <v>10.41904703776042</v>
      </c>
      <c r="G2319" s="3">
        <v>41436</v>
      </c>
      <c r="H2319">
        <f t="shared" si="109"/>
        <v>1.1939192577535094</v>
      </c>
      <c r="I2319" s="3">
        <v>41436</v>
      </c>
      <c r="J2319">
        <f t="shared" si="110"/>
        <v>0.17609125905568124</v>
      </c>
      <c r="K2319" s="3">
        <v>41436</v>
      </c>
      <c r="L2319">
        <f t="shared" si="111"/>
        <v>1.0178279986978285</v>
      </c>
    </row>
    <row r="2320" spans="1:12">
      <c r="A2320" s="2">
        <v>2318</v>
      </c>
      <c r="B2320" s="3">
        <v>41435</v>
      </c>
      <c r="C2320" s="2">
        <v>15.674642562866209</v>
      </c>
      <c r="D2320" s="2">
        <v>1.5</v>
      </c>
      <c r="E2320" s="2">
        <v>10.44976170857748</v>
      </c>
      <c r="G2320" s="3">
        <v>41435</v>
      </c>
      <c r="H2320">
        <f t="shared" si="109"/>
        <v>1.1951976461697558</v>
      </c>
      <c r="I2320" s="3">
        <v>41435</v>
      </c>
      <c r="J2320">
        <f t="shared" si="110"/>
        <v>0.17609125905568124</v>
      </c>
      <c r="K2320" s="3">
        <v>41435</v>
      </c>
      <c r="L2320">
        <f t="shared" si="111"/>
        <v>1.0191063871140749</v>
      </c>
    </row>
    <row r="2321" spans="1:12">
      <c r="A2321" s="2">
        <v>2319</v>
      </c>
      <c r="B2321" s="3">
        <v>41432</v>
      </c>
      <c r="C2321" s="2">
        <v>15.778928756713871</v>
      </c>
      <c r="D2321" s="2">
        <v>1.5</v>
      </c>
      <c r="E2321" s="2">
        <v>10.519285837809241</v>
      </c>
      <c r="G2321" s="3">
        <v>41432</v>
      </c>
      <c r="H2321">
        <f t="shared" si="109"/>
        <v>1.1980775152967118</v>
      </c>
      <c r="I2321" s="3">
        <v>41432</v>
      </c>
      <c r="J2321">
        <f t="shared" si="110"/>
        <v>0.17609125905568124</v>
      </c>
      <c r="K2321" s="3">
        <v>41432</v>
      </c>
      <c r="L2321">
        <f t="shared" si="111"/>
        <v>1.0219862562410305</v>
      </c>
    </row>
    <row r="2322" spans="1:12">
      <c r="A2322" s="2">
        <v>2320</v>
      </c>
      <c r="B2322" s="3">
        <v>41431</v>
      </c>
      <c r="C2322" s="2">
        <v>15.659285545349119</v>
      </c>
      <c r="D2322" s="2">
        <v>1.5</v>
      </c>
      <c r="E2322" s="2">
        <v>10.439523696899411</v>
      </c>
      <c r="G2322" s="3">
        <v>41431</v>
      </c>
      <c r="H2322">
        <f t="shared" si="109"/>
        <v>1.1947719434951887</v>
      </c>
      <c r="I2322" s="3">
        <v>41431</v>
      </c>
      <c r="J2322">
        <f t="shared" si="110"/>
        <v>0.17609125905568124</v>
      </c>
      <c r="K2322" s="3">
        <v>41431</v>
      </c>
      <c r="L2322">
        <f t="shared" si="111"/>
        <v>1.0186806844395073</v>
      </c>
    </row>
    <row r="2323" spans="1:12">
      <c r="A2323" s="2">
        <v>2321</v>
      </c>
      <c r="B2323" s="3">
        <v>41430</v>
      </c>
      <c r="C2323" s="2">
        <v>15.896785736083981</v>
      </c>
      <c r="D2323" s="2">
        <v>1.5</v>
      </c>
      <c r="E2323" s="2">
        <v>10.597857157389321</v>
      </c>
      <c r="G2323" s="3">
        <v>41430</v>
      </c>
      <c r="H2323">
        <f t="shared" si="109"/>
        <v>1.2013093206601413</v>
      </c>
      <c r="I2323" s="3">
        <v>41430</v>
      </c>
      <c r="J2323">
        <f t="shared" si="110"/>
        <v>0.17609125905568124</v>
      </c>
      <c r="K2323" s="3">
        <v>41430</v>
      </c>
      <c r="L2323">
        <f t="shared" si="111"/>
        <v>1.0252180616044602</v>
      </c>
    </row>
    <row r="2324" spans="1:12">
      <c r="A2324" s="2">
        <v>2322</v>
      </c>
      <c r="B2324" s="3">
        <v>41429</v>
      </c>
      <c r="C2324" s="2">
        <v>16.046785354614261</v>
      </c>
      <c r="D2324" s="2">
        <v>1.5</v>
      </c>
      <c r="E2324" s="2">
        <v>10.69785690307617</v>
      </c>
      <c r="G2324" s="3">
        <v>41429</v>
      </c>
      <c r="H2324">
        <f t="shared" si="109"/>
        <v>1.2053880434335209</v>
      </c>
      <c r="I2324" s="3">
        <v>41429</v>
      </c>
      <c r="J2324">
        <f t="shared" si="110"/>
        <v>0.17609125905568124</v>
      </c>
      <c r="K2324" s="3">
        <v>41429</v>
      </c>
      <c r="L2324">
        <f t="shared" si="111"/>
        <v>1.0292967843778396</v>
      </c>
    </row>
    <row r="2325" spans="1:12">
      <c r="A2325" s="2">
        <v>2323</v>
      </c>
      <c r="B2325" s="3">
        <v>41428</v>
      </c>
      <c r="C2325" s="2">
        <v>16.09714317321777</v>
      </c>
      <c r="D2325" s="2">
        <v>1.5</v>
      </c>
      <c r="E2325" s="2">
        <v>10.73142878214518</v>
      </c>
      <c r="G2325" s="3">
        <v>41428</v>
      </c>
      <c r="H2325">
        <f t="shared" si="109"/>
        <v>1.2067488068270538</v>
      </c>
      <c r="I2325" s="3">
        <v>41428</v>
      </c>
      <c r="J2325">
        <f t="shared" si="110"/>
        <v>0.17609125905568124</v>
      </c>
      <c r="K2325" s="3">
        <v>41428</v>
      </c>
      <c r="L2325">
        <f t="shared" si="111"/>
        <v>1.0306575477713724</v>
      </c>
    </row>
    <row r="2326" spans="1:12">
      <c r="A2326" s="2">
        <v>2324</v>
      </c>
      <c r="B2326" s="3">
        <v>41425</v>
      </c>
      <c r="C2326" s="2">
        <v>16.061786651611332</v>
      </c>
      <c r="D2326" s="2">
        <v>1.5</v>
      </c>
      <c r="E2326" s="2">
        <v>10.707857767740879</v>
      </c>
      <c r="G2326" s="3">
        <v>41425</v>
      </c>
      <c r="H2326">
        <f t="shared" si="109"/>
        <v>1.2057938528840308</v>
      </c>
      <c r="I2326" s="3">
        <v>41425</v>
      </c>
      <c r="J2326">
        <f t="shared" si="110"/>
        <v>0.17609125905568124</v>
      </c>
      <c r="K2326" s="3">
        <v>41425</v>
      </c>
      <c r="L2326">
        <f t="shared" si="111"/>
        <v>1.0297025938283493</v>
      </c>
    </row>
    <row r="2327" spans="1:12">
      <c r="A2327" s="2">
        <v>2325</v>
      </c>
      <c r="B2327" s="3">
        <v>41424</v>
      </c>
      <c r="C2327" s="2">
        <v>16.12785720825195</v>
      </c>
      <c r="D2327" s="2">
        <v>1.5</v>
      </c>
      <c r="E2327" s="2">
        <v>10.751904805501299</v>
      </c>
      <c r="G2327" s="3">
        <v>41424</v>
      </c>
      <c r="H2327">
        <f t="shared" si="109"/>
        <v>1.2075766696548929</v>
      </c>
      <c r="I2327" s="3">
        <v>41424</v>
      </c>
      <c r="J2327">
        <f t="shared" si="110"/>
        <v>0.17609125905568124</v>
      </c>
      <c r="K2327" s="3">
        <v>41424</v>
      </c>
      <c r="L2327">
        <f t="shared" si="111"/>
        <v>1.0314854105992115</v>
      </c>
    </row>
    <row r="2328" spans="1:12">
      <c r="A2328" s="2">
        <v>2326</v>
      </c>
      <c r="B2328" s="3">
        <v>41423</v>
      </c>
      <c r="C2328" s="2">
        <v>15.89107131958008</v>
      </c>
      <c r="D2328" s="2">
        <v>1.5</v>
      </c>
      <c r="E2328" s="2">
        <v>10.594047546386721</v>
      </c>
      <c r="G2328" s="3">
        <v>41423</v>
      </c>
      <c r="H2328">
        <f t="shared" si="109"/>
        <v>1.2011531767856216</v>
      </c>
      <c r="I2328" s="3">
        <v>41423</v>
      </c>
      <c r="J2328">
        <f t="shared" si="110"/>
        <v>0.17609125905568124</v>
      </c>
      <c r="K2328" s="3">
        <v>41423</v>
      </c>
      <c r="L2328">
        <f t="shared" si="111"/>
        <v>1.0250619177299405</v>
      </c>
    </row>
    <row r="2329" spans="1:12">
      <c r="A2329" s="2">
        <v>2327</v>
      </c>
      <c r="B2329" s="3">
        <v>41422</v>
      </c>
      <c r="C2329" s="2">
        <v>15.765713691711429</v>
      </c>
      <c r="D2329" s="2">
        <v>1.5</v>
      </c>
      <c r="E2329" s="2">
        <v>10.51047579447428</v>
      </c>
      <c r="G2329" s="3">
        <v>41422</v>
      </c>
      <c r="H2329">
        <f t="shared" si="109"/>
        <v>1.1977136354300315</v>
      </c>
      <c r="I2329" s="3">
        <v>41422</v>
      </c>
      <c r="J2329">
        <f t="shared" si="110"/>
        <v>0.17609125905568124</v>
      </c>
      <c r="K2329" s="3">
        <v>41422</v>
      </c>
      <c r="L2329">
        <f t="shared" si="111"/>
        <v>1.0216223763743499</v>
      </c>
    </row>
    <row r="2330" spans="1:12">
      <c r="A2330" s="2">
        <v>2328</v>
      </c>
      <c r="B2330" s="3">
        <v>41418</v>
      </c>
      <c r="C2330" s="2">
        <v>15.898214340209959</v>
      </c>
      <c r="D2330" s="2">
        <v>1.5</v>
      </c>
      <c r="E2330" s="2">
        <v>10.598809560139969</v>
      </c>
      <c r="G2330" s="3">
        <v>41418</v>
      </c>
      <c r="H2330">
        <f t="shared" si="109"/>
        <v>1.2013483478586107</v>
      </c>
      <c r="I2330" s="3">
        <v>41418</v>
      </c>
      <c r="J2330">
        <f t="shared" si="110"/>
        <v>0.17609125905568124</v>
      </c>
      <c r="K2330" s="3">
        <v>41418</v>
      </c>
      <c r="L2330">
        <f t="shared" si="111"/>
        <v>1.0252570888029293</v>
      </c>
    </row>
    <row r="2331" spans="1:12">
      <c r="A2331" s="2">
        <v>2329</v>
      </c>
      <c r="B2331" s="3">
        <v>41417</v>
      </c>
      <c r="C2331" s="2">
        <v>15.790714263916019</v>
      </c>
      <c r="D2331" s="2">
        <v>1.5</v>
      </c>
      <c r="E2331" s="2">
        <v>10.527142842610679</v>
      </c>
      <c r="G2331" s="3">
        <v>41417</v>
      </c>
      <c r="H2331">
        <f t="shared" si="109"/>
        <v>1.1984017749646945</v>
      </c>
      <c r="I2331" s="3">
        <v>41417</v>
      </c>
      <c r="J2331">
        <f t="shared" si="110"/>
        <v>0.17609125905568124</v>
      </c>
      <c r="K2331" s="3">
        <v>41417</v>
      </c>
      <c r="L2331">
        <f t="shared" si="111"/>
        <v>1.0223105159090133</v>
      </c>
    </row>
    <row r="2332" spans="1:12">
      <c r="A2332" s="2">
        <v>2330</v>
      </c>
      <c r="B2332" s="3">
        <v>41416</v>
      </c>
      <c r="C2332" s="2">
        <v>15.76249980926514</v>
      </c>
      <c r="D2332" s="2">
        <v>1.5</v>
      </c>
      <c r="E2332" s="2">
        <v>10.50833320617676</v>
      </c>
      <c r="G2332" s="3">
        <v>41416</v>
      </c>
      <c r="H2332">
        <f t="shared" si="109"/>
        <v>1.1976250943259374</v>
      </c>
      <c r="I2332" s="3">
        <v>41416</v>
      </c>
      <c r="J2332">
        <f t="shared" si="110"/>
        <v>0.17609125905568124</v>
      </c>
      <c r="K2332" s="3">
        <v>41416</v>
      </c>
      <c r="L2332">
        <f t="shared" si="111"/>
        <v>1.0215338352702563</v>
      </c>
    </row>
    <row r="2333" spans="1:12">
      <c r="A2333" s="2">
        <v>2331</v>
      </c>
      <c r="B2333" s="3">
        <v>41415</v>
      </c>
      <c r="C2333" s="2">
        <v>15.7021427154541</v>
      </c>
      <c r="D2333" s="2">
        <v>1.5</v>
      </c>
      <c r="E2333" s="2">
        <v>10.46809514363607</v>
      </c>
      <c r="G2333" s="3">
        <v>41415</v>
      </c>
      <c r="H2333">
        <f t="shared" si="109"/>
        <v>1.1959589203074712</v>
      </c>
      <c r="I2333" s="3">
        <v>41415</v>
      </c>
      <c r="J2333">
        <f t="shared" si="110"/>
        <v>0.17609125905568124</v>
      </c>
      <c r="K2333" s="3">
        <v>41415</v>
      </c>
      <c r="L2333">
        <f t="shared" si="111"/>
        <v>1.0198676612517901</v>
      </c>
    </row>
    <row r="2334" spans="1:12">
      <c r="A2334" s="2">
        <v>2332</v>
      </c>
      <c r="B2334" s="3">
        <v>41414</v>
      </c>
      <c r="C2334" s="2">
        <v>15.8189287185669</v>
      </c>
      <c r="D2334" s="2">
        <v>1.5</v>
      </c>
      <c r="E2334" s="2">
        <v>10.545952479044599</v>
      </c>
      <c r="G2334" s="3">
        <v>41414</v>
      </c>
      <c r="H2334">
        <f t="shared" si="109"/>
        <v>1.1991770690878036</v>
      </c>
      <c r="I2334" s="3">
        <v>41414</v>
      </c>
      <c r="J2334">
        <f t="shared" si="110"/>
        <v>0.17609125905568124</v>
      </c>
      <c r="K2334" s="3">
        <v>41414</v>
      </c>
      <c r="L2334">
        <f t="shared" si="111"/>
        <v>1.0230858100321223</v>
      </c>
    </row>
    <row r="2335" spans="1:12">
      <c r="A2335" s="2">
        <v>2333</v>
      </c>
      <c r="B2335" s="3">
        <v>41411</v>
      </c>
      <c r="C2335" s="2">
        <v>15.47357082366943</v>
      </c>
      <c r="D2335" s="2">
        <v>1.5</v>
      </c>
      <c r="E2335" s="2">
        <v>10.315713882446291</v>
      </c>
      <c r="G2335" s="3">
        <v>41411</v>
      </c>
      <c r="H2335">
        <f t="shared" si="109"/>
        <v>1.18959054705842</v>
      </c>
      <c r="I2335" s="3">
        <v>41411</v>
      </c>
      <c r="J2335">
        <f t="shared" si="110"/>
        <v>0.17609125905568124</v>
      </c>
      <c r="K2335" s="3">
        <v>41411</v>
      </c>
      <c r="L2335">
        <f t="shared" si="111"/>
        <v>1.0134992880027389</v>
      </c>
    </row>
    <row r="2336" spans="1:12">
      <c r="A2336" s="2">
        <v>2334</v>
      </c>
      <c r="B2336" s="3">
        <v>41410</v>
      </c>
      <c r="C2336" s="2">
        <v>15.52071380615234</v>
      </c>
      <c r="D2336" s="2">
        <v>1.5</v>
      </c>
      <c r="E2336" s="2">
        <v>10.3471425374349</v>
      </c>
      <c r="G2336" s="3">
        <v>41410</v>
      </c>
      <c r="H2336">
        <f t="shared" si="109"/>
        <v>1.1909116908232276</v>
      </c>
      <c r="I2336" s="3">
        <v>41410</v>
      </c>
      <c r="J2336">
        <f t="shared" si="110"/>
        <v>0.17609125905568124</v>
      </c>
      <c r="K2336" s="3">
        <v>41410</v>
      </c>
      <c r="L2336">
        <f t="shared" si="111"/>
        <v>1.0148204317675464</v>
      </c>
    </row>
    <row r="2337" spans="1:12">
      <c r="A2337" s="2">
        <v>2335</v>
      </c>
      <c r="B2337" s="3">
        <v>41409</v>
      </c>
      <c r="C2337" s="2">
        <v>15.31607055664062</v>
      </c>
      <c r="D2337" s="2">
        <v>1.5</v>
      </c>
      <c r="E2337" s="2">
        <v>10.21071370442708</v>
      </c>
      <c r="G2337" s="3">
        <v>41409</v>
      </c>
      <c r="H2337">
        <f t="shared" si="109"/>
        <v>1.1851473583474379</v>
      </c>
      <c r="I2337" s="3">
        <v>41409</v>
      </c>
      <c r="J2337">
        <f t="shared" si="110"/>
        <v>0.17609125905568124</v>
      </c>
      <c r="K2337" s="3">
        <v>41409</v>
      </c>
      <c r="L2337">
        <f t="shared" si="111"/>
        <v>1.0090560992917565</v>
      </c>
    </row>
    <row r="2338" spans="1:12">
      <c r="A2338" s="2">
        <v>2336</v>
      </c>
      <c r="B2338" s="3">
        <v>41408</v>
      </c>
      <c r="C2338" s="2">
        <v>15.85214328765869</v>
      </c>
      <c r="D2338" s="2">
        <v>1.5</v>
      </c>
      <c r="E2338" s="2">
        <v>10.5680955251058</v>
      </c>
      <c r="G2338" s="3">
        <v>41408</v>
      </c>
      <c r="H2338">
        <f t="shared" si="109"/>
        <v>1.2000879892714285</v>
      </c>
      <c r="I2338" s="3">
        <v>41408</v>
      </c>
      <c r="J2338">
        <f t="shared" si="110"/>
        <v>0.17609125905568124</v>
      </c>
      <c r="K2338" s="3">
        <v>41408</v>
      </c>
      <c r="L2338">
        <f t="shared" si="111"/>
        <v>1.0239967302157473</v>
      </c>
    </row>
    <row r="2339" spans="1:12">
      <c r="A2339" s="2">
        <v>2337</v>
      </c>
      <c r="B2339" s="3">
        <v>41407</v>
      </c>
      <c r="C2339" s="2">
        <v>16.240713119506839</v>
      </c>
      <c r="D2339" s="2">
        <v>1.5</v>
      </c>
      <c r="E2339" s="2">
        <v>10.827142079671219</v>
      </c>
      <c r="G2339" s="3">
        <v>41407</v>
      </c>
      <c r="H2339">
        <f t="shared" si="109"/>
        <v>1.2106050949216101</v>
      </c>
      <c r="I2339" s="3">
        <v>41407</v>
      </c>
      <c r="J2339">
        <f t="shared" si="110"/>
        <v>0.17609125905568124</v>
      </c>
      <c r="K2339" s="3">
        <v>41407</v>
      </c>
      <c r="L2339">
        <f t="shared" si="111"/>
        <v>1.0345138358659287</v>
      </c>
    </row>
    <row r="2340" spans="1:12">
      <c r="A2340" s="2">
        <v>2338</v>
      </c>
      <c r="B2340" s="3">
        <v>41404</v>
      </c>
      <c r="C2340" s="2">
        <v>16.177499771118161</v>
      </c>
      <c r="D2340" s="2">
        <v>1.5</v>
      </c>
      <c r="E2340" s="2">
        <v>10.784999847412109</v>
      </c>
      <c r="G2340" s="3">
        <v>41404</v>
      </c>
      <c r="H2340">
        <f t="shared" si="109"/>
        <v>1.2089114023497778</v>
      </c>
      <c r="I2340" s="3">
        <v>41404</v>
      </c>
      <c r="J2340">
        <f t="shared" si="110"/>
        <v>0.17609125905568124</v>
      </c>
      <c r="K2340" s="3">
        <v>41404</v>
      </c>
      <c r="L2340">
        <f t="shared" si="111"/>
        <v>1.0328201432940967</v>
      </c>
    </row>
    <row r="2341" spans="1:12">
      <c r="A2341" s="2">
        <v>2339</v>
      </c>
      <c r="B2341" s="3">
        <v>41403</v>
      </c>
      <c r="C2341" s="2">
        <v>16.313213348388668</v>
      </c>
      <c r="D2341" s="2">
        <v>1.5</v>
      </c>
      <c r="E2341" s="2">
        <v>10.875475565592451</v>
      </c>
      <c r="G2341" s="3">
        <v>41403</v>
      </c>
      <c r="H2341">
        <f t="shared" si="109"/>
        <v>1.2125395160383836</v>
      </c>
      <c r="I2341" s="3">
        <v>41403</v>
      </c>
      <c r="J2341">
        <f t="shared" si="110"/>
        <v>0.17609125905568124</v>
      </c>
      <c r="K2341" s="3">
        <v>41403</v>
      </c>
      <c r="L2341">
        <f t="shared" si="111"/>
        <v>1.0364482569827025</v>
      </c>
    </row>
    <row r="2342" spans="1:12">
      <c r="A2342" s="2">
        <v>2340</v>
      </c>
      <c r="B2342" s="3">
        <v>41402</v>
      </c>
      <c r="C2342" s="2">
        <v>16.565713882446289</v>
      </c>
      <c r="D2342" s="2">
        <v>1.5</v>
      </c>
      <c r="E2342" s="2">
        <v>11.04380925496419</v>
      </c>
      <c r="G2342" s="3">
        <v>41402</v>
      </c>
      <c r="H2342">
        <f t="shared" si="109"/>
        <v>1.2192101560964412</v>
      </c>
      <c r="I2342" s="3">
        <v>41402</v>
      </c>
      <c r="J2342">
        <f t="shared" si="110"/>
        <v>0.17609125905568124</v>
      </c>
      <c r="K2342" s="3">
        <v>41402</v>
      </c>
      <c r="L2342">
        <f t="shared" si="111"/>
        <v>1.0431188970407599</v>
      </c>
    </row>
    <row r="2343" spans="1:12">
      <c r="A2343" s="2">
        <v>2341</v>
      </c>
      <c r="B2343" s="3">
        <v>41401</v>
      </c>
      <c r="C2343" s="2">
        <v>16.38071441650391</v>
      </c>
      <c r="D2343" s="2">
        <v>1.5</v>
      </c>
      <c r="E2343" s="2">
        <v>10.92047627766927</v>
      </c>
      <c r="G2343" s="3">
        <v>41401</v>
      </c>
      <c r="H2343">
        <f t="shared" si="109"/>
        <v>1.2143328388395065</v>
      </c>
      <c r="I2343" s="3">
        <v>41401</v>
      </c>
      <c r="J2343">
        <f t="shared" si="110"/>
        <v>0.17609125905568124</v>
      </c>
      <c r="K2343" s="3">
        <v>41401</v>
      </c>
      <c r="L2343">
        <f t="shared" si="111"/>
        <v>1.0382415797838249</v>
      </c>
    </row>
    <row r="2344" spans="1:12">
      <c r="A2344" s="2">
        <v>2342</v>
      </c>
      <c r="B2344" s="3">
        <v>41400</v>
      </c>
      <c r="C2344" s="2">
        <v>16.45392990112305</v>
      </c>
      <c r="D2344" s="2">
        <v>1.5</v>
      </c>
      <c r="E2344" s="2">
        <v>10.969286600748701</v>
      </c>
      <c r="G2344" s="3">
        <v>41400</v>
      </c>
      <c r="H2344">
        <f t="shared" si="109"/>
        <v>1.2162696427440727</v>
      </c>
      <c r="I2344" s="3">
        <v>41400</v>
      </c>
      <c r="J2344">
        <f t="shared" si="110"/>
        <v>0.17609125905568124</v>
      </c>
      <c r="K2344" s="3">
        <v>41400</v>
      </c>
      <c r="L2344">
        <f t="shared" si="111"/>
        <v>1.0401783836883916</v>
      </c>
    </row>
    <row r="2345" spans="1:12">
      <c r="A2345" s="2">
        <v>2343</v>
      </c>
      <c r="B2345" s="3">
        <v>41397</v>
      </c>
      <c r="C2345" s="2">
        <v>16.07071495056152</v>
      </c>
      <c r="D2345" s="2">
        <v>1.5</v>
      </c>
      <c r="E2345" s="2">
        <v>10.713809967041019</v>
      </c>
      <c r="G2345" s="3">
        <v>41397</v>
      </c>
      <c r="H2345">
        <f t="shared" si="109"/>
        <v>1.206035197994016</v>
      </c>
      <c r="I2345" s="3">
        <v>41397</v>
      </c>
      <c r="J2345">
        <f t="shared" si="110"/>
        <v>0.17609125905568124</v>
      </c>
      <c r="K2345" s="3">
        <v>41397</v>
      </c>
      <c r="L2345">
        <f t="shared" si="111"/>
        <v>1.0299439389383349</v>
      </c>
    </row>
    <row r="2346" spans="1:12">
      <c r="A2346" s="2">
        <v>2344</v>
      </c>
      <c r="B2346" s="3">
        <v>41396</v>
      </c>
      <c r="C2346" s="2">
        <v>15.911429405212401</v>
      </c>
      <c r="D2346" s="2">
        <v>1.5</v>
      </c>
      <c r="E2346" s="2">
        <v>10.607619603474941</v>
      </c>
      <c r="G2346" s="3">
        <v>41396</v>
      </c>
      <c r="H2346">
        <f t="shared" si="109"/>
        <v>1.2017091962971953</v>
      </c>
      <c r="I2346" s="3">
        <v>41396</v>
      </c>
      <c r="J2346">
        <f t="shared" si="110"/>
        <v>0.17609125905568124</v>
      </c>
      <c r="K2346" s="3">
        <v>41396</v>
      </c>
      <c r="L2346">
        <f t="shared" si="111"/>
        <v>1.0256179372415144</v>
      </c>
    </row>
    <row r="2347" spans="1:12">
      <c r="A2347" s="2">
        <v>2345</v>
      </c>
      <c r="B2347" s="3">
        <v>41395</v>
      </c>
      <c r="C2347" s="2">
        <v>15.68892860412598</v>
      </c>
      <c r="D2347" s="2">
        <v>1.5</v>
      </c>
      <c r="E2347" s="2">
        <v>10.459285736083981</v>
      </c>
      <c r="G2347" s="3">
        <v>41395</v>
      </c>
      <c r="H2347">
        <f t="shared" si="109"/>
        <v>1.1955932866587431</v>
      </c>
      <c r="I2347" s="3">
        <v>41395</v>
      </c>
      <c r="J2347">
        <f t="shared" si="110"/>
        <v>0.17609125905568124</v>
      </c>
      <c r="K2347" s="3">
        <v>41395</v>
      </c>
      <c r="L2347">
        <f t="shared" si="111"/>
        <v>1.0195020276030617</v>
      </c>
    </row>
    <row r="2348" spans="1:12">
      <c r="A2348" s="2">
        <v>2346</v>
      </c>
      <c r="B2348" s="3">
        <v>41394</v>
      </c>
      <c r="C2348" s="2">
        <v>15.813570976257321</v>
      </c>
      <c r="D2348" s="2">
        <v>1.5</v>
      </c>
      <c r="E2348" s="2">
        <v>10.54238065083822</v>
      </c>
      <c r="G2348" s="3">
        <v>41394</v>
      </c>
      <c r="H2348">
        <f t="shared" si="109"/>
        <v>1.199029952169115</v>
      </c>
      <c r="I2348" s="3">
        <v>41394</v>
      </c>
      <c r="J2348">
        <f t="shared" si="110"/>
        <v>0.17609125905568124</v>
      </c>
      <c r="K2348" s="3">
        <v>41394</v>
      </c>
      <c r="L2348">
        <f t="shared" si="111"/>
        <v>1.0229386931134341</v>
      </c>
    </row>
    <row r="2349" spans="1:12">
      <c r="A2349" s="2">
        <v>2347</v>
      </c>
      <c r="B2349" s="3">
        <v>41393</v>
      </c>
      <c r="C2349" s="2">
        <v>15.361429214477541</v>
      </c>
      <c r="D2349" s="2">
        <v>1.5</v>
      </c>
      <c r="E2349" s="2">
        <v>10.24095280965169</v>
      </c>
      <c r="G2349" s="3">
        <v>41393</v>
      </c>
      <c r="H2349">
        <f t="shared" si="109"/>
        <v>1.1864316239692858</v>
      </c>
      <c r="I2349" s="3">
        <v>41393</v>
      </c>
      <c r="J2349">
        <f t="shared" si="110"/>
        <v>0.17609125905568124</v>
      </c>
      <c r="K2349" s="3">
        <v>41393</v>
      </c>
      <c r="L2349">
        <f t="shared" si="111"/>
        <v>1.0103403649136045</v>
      </c>
    </row>
    <row r="2350" spans="1:12">
      <c r="A2350" s="2">
        <v>2348</v>
      </c>
      <c r="B2350" s="3">
        <v>41390</v>
      </c>
      <c r="C2350" s="2">
        <v>14.89999961853027</v>
      </c>
      <c r="D2350" s="2">
        <v>1.5</v>
      </c>
      <c r="E2350" s="2">
        <v>9.9333330790201817</v>
      </c>
      <c r="G2350" s="3">
        <v>41390</v>
      </c>
      <c r="H2350">
        <f t="shared" si="109"/>
        <v>1.1731862572934686</v>
      </c>
      <c r="I2350" s="3">
        <v>41390</v>
      </c>
      <c r="J2350">
        <f t="shared" si="110"/>
        <v>0.17609125905568124</v>
      </c>
      <c r="K2350" s="3">
        <v>41390</v>
      </c>
      <c r="L2350">
        <f t="shared" si="111"/>
        <v>0.99709499823778747</v>
      </c>
    </row>
    <row r="2351" spans="1:12">
      <c r="A2351" s="2">
        <v>2349</v>
      </c>
      <c r="B2351" s="3">
        <v>41389</v>
      </c>
      <c r="C2351" s="2">
        <v>14.585000038146971</v>
      </c>
      <c r="D2351" s="2">
        <v>1.5</v>
      </c>
      <c r="E2351" s="2">
        <v>9.7233333587646484</v>
      </c>
      <c r="G2351" s="3">
        <v>41389</v>
      </c>
      <c r="H2351">
        <f t="shared" si="109"/>
        <v>1.1639064345936458</v>
      </c>
      <c r="I2351" s="3">
        <v>41389</v>
      </c>
      <c r="J2351">
        <f t="shared" si="110"/>
        <v>0.17609125905568124</v>
      </c>
      <c r="K2351" s="3">
        <v>41389</v>
      </c>
      <c r="L2351">
        <f t="shared" si="111"/>
        <v>0.98781517553796461</v>
      </c>
    </row>
    <row r="2352" spans="1:12">
      <c r="A2352" s="2">
        <v>2350</v>
      </c>
      <c r="B2352" s="3">
        <v>41388</v>
      </c>
      <c r="C2352" s="2">
        <v>14.48071384429932</v>
      </c>
      <c r="D2352" s="2">
        <v>1.5</v>
      </c>
      <c r="E2352" s="2">
        <v>9.6538092295328752</v>
      </c>
      <c r="G2352" s="3">
        <v>41388</v>
      </c>
      <c r="H2352">
        <f t="shared" si="109"/>
        <v>1.1607899714604815</v>
      </c>
      <c r="I2352" s="3">
        <v>41388</v>
      </c>
      <c r="J2352">
        <f t="shared" si="110"/>
        <v>0.17609125905568124</v>
      </c>
      <c r="K2352" s="3">
        <v>41388</v>
      </c>
      <c r="L2352">
        <f t="shared" si="111"/>
        <v>0.98469871240479989</v>
      </c>
    </row>
    <row r="2353" spans="1:12">
      <c r="A2353" s="2">
        <v>2351</v>
      </c>
      <c r="B2353" s="3">
        <v>41387</v>
      </c>
      <c r="C2353" s="2">
        <v>14.50464344024658</v>
      </c>
      <c r="D2353" s="2">
        <v>1.5</v>
      </c>
      <c r="E2353" s="2">
        <v>9.6697622934977208</v>
      </c>
      <c r="G2353" s="3">
        <v>41387</v>
      </c>
      <c r="H2353">
        <f t="shared" si="109"/>
        <v>1.1615070572450819</v>
      </c>
      <c r="I2353" s="3">
        <v>41387</v>
      </c>
      <c r="J2353">
        <f t="shared" si="110"/>
        <v>0.17609125905568124</v>
      </c>
      <c r="K2353" s="3">
        <v>41387</v>
      </c>
      <c r="L2353">
        <f t="shared" si="111"/>
        <v>0.98541579818940062</v>
      </c>
    </row>
    <row r="2354" spans="1:12">
      <c r="A2354" s="2">
        <v>2352</v>
      </c>
      <c r="B2354" s="3">
        <v>41386</v>
      </c>
      <c r="C2354" s="2">
        <v>14.23821353912354</v>
      </c>
      <c r="D2354" s="2">
        <v>1.5</v>
      </c>
      <c r="E2354" s="2">
        <v>9.4921423594156895</v>
      </c>
      <c r="G2354" s="3">
        <v>41386</v>
      </c>
      <c r="H2354">
        <f t="shared" si="109"/>
        <v>1.1534555020275588</v>
      </c>
      <c r="I2354" s="3">
        <v>41386</v>
      </c>
      <c r="J2354">
        <f t="shared" si="110"/>
        <v>0.17609125905568124</v>
      </c>
      <c r="K2354" s="3">
        <v>41386</v>
      </c>
      <c r="L2354">
        <f t="shared" si="111"/>
        <v>0.9773642429718773</v>
      </c>
    </row>
    <row r="2355" spans="1:12">
      <c r="A2355" s="2">
        <v>2353</v>
      </c>
      <c r="B2355" s="3">
        <v>41383</v>
      </c>
      <c r="C2355" s="2">
        <v>13.947500228881839</v>
      </c>
      <c r="D2355" s="2">
        <v>1.5</v>
      </c>
      <c r="E2355" s="2">
        <v>9.2983334859212246</v>
      </c>
      <c r="G2355" s="3">
        <v>41383</v>
      </c>
      <c r="H2355">
        <f t="shared" si="109"/>
        <v>1.144496377209284</v>
      </c>
      <c r="I2355" s="3">
        <v>41383</v>
      </c>
      <c r="J2355">
        <f t="shared" si="110"/>
        <v>0.17609125905568124</v>
      </c>
      <c r="K2355" s="3">
        <v>41383</v>
      </c>
      <c r="L2355">
        <f t="shared" si="111"/>
        <v>0.96840511815360264</v>
      </c>
    </row>
    <row r="2356" spans="1:12">
      <c r="A2356" s="2">
        <v>2354</v>
      </c>
      <c r="B2356" s="3">
        <v>41382</v>
      </c>
      <c r="C2356" s="2">
        <v>14.001786231994631</v>
      </c>
      <c r="D2356" s="2">
        <v>1.5</v>
      </c>
      <c r="E2356" s="2">
        <v>9.3345241546630842</v>
      </c>
      <c r="G2356" s="3">
        <v>41382</v>
      </c>
      <c r="H2356">
        <f t="shared" si="109"/>
        <v>1.1461834429078548</v>
      </c>
      <c r="I2356" s="3">
        <v>41382</v>
      </c>
      <c r="J2356">
        <f t="shared" si="110"/>
        <v>0.17609125905568124</v>
      </c>
      <c r="K2356" s="3">
        <v>41382</v>
      </c>
      <c r="L2356">
        <f t="shared" si="111"/>
        <v>0.97009218385217355</v>
      </c>
    </row>
    <row r="2357" spans="1:12">
      <c r="A2357" s="2">
        <v>2355</v>
      </c>
      <c r="B2357" s="3">
        <v>41381</v>
      </c>
      <c r="C2357" s="2">
        <v>14.38571357727051</v>
      </c>
      <c r="D2357" s="2">
        <v>1.5</v>
      </c>
      <c r="E2357" s="2">
        <v>9.5904757181803379</v>
      </c>
      <c r="G2357" s="3">
        <v>41381</v>
      </c>
      <c r="H2357">
        <f t="shared" si="109"/>
        <v>1.157931409151947</v>
      </c>
      <c r="I2357" s="3">
        <v>41381</v>
      </c>
      <c r="J2357">
        <f t="shared" si="110"/>
        <v>0.17609125905568124</v>
      </c>
      <c r="K2357" s="3">
        <v>41381</v>
      </c>
      <c r="L2357">
        <f t="shared" si="111"/>
        <v>0.98184015009626568</v>
      </c>
    </row>
    <row r="2358" spans="1:12">
      <c r="A2358" s="2">
        <v>2356</v>
      </c>
      <c r="B2358" s="3">
        <v>41380</v>
      </c>
      <c r="C2358" s="2">
        <v>15.22285747528076</v>
      </c>
      <c r="D2358" s="2">
        <v>1.5</v>
      </c>
      <c r="E2358" s="2">
        <v>10.14857165018717</v>
      </c>
      <c r="G2358" s="3">
        <v>41380</v>
      </c>
      <c r="H2358">
        <f t="shared" si="109"/>
        <v>1.1824961812957171</v>
      </c>
      <c r="I2358" s="3">
        <v>41380</v>
      </c>
      <c r="J2358">
        <f t="shared" si="110"/>
        <v>0.17609125905568124</v>
      </c>
      <c r="K2358" s="3">
        <v>41380</v>
      </c>
      <c r="L2358">
        <f t="shared" si="111"/>
        <v>1.0064049222400357</v>
      </c>
    </row>
    <row r="2359" spans="1:12">
      <c r="A2359" s="2">
        <v>2357</v>
      </c>
      <c r="B2359" s="3">
        <v>41379</v>
      </c>
      <c r="C2359" s="2">
        <v>14.99464321136475</v>
      </c>
      <c r="D2359" s="2">
        <v>1.5</v>
      </c>
      <c r="E2359" s="2">
        <v>9.996428807576498</v>
      </c>
      <c r="G2359" s="3">
        <v>41379</v>
      </c>
      <c r="H2359">
        <f t="shared" si="109"/>
        <v>1.1759361364390626</v>
      </c>
      <c r="I2359" s="3">
        <v>41379</v>
      </c>
      <c r="J2359">
        <f t="shared" si="110"/>
        <v>0.17609125905568124</v>
      </c>
      <c r="K2359" s="3">
        <v>41379</v>
      </c>
      <c r="L2359">
        <f t="shared" si="111"/>
        <v>0.99984487738338124</v>
      </c>
    </row>
    <row r="2360" spans="1:12">
      <c r="A2360" s="2">
        <v>2358</v>
      </c>
      <c r="B2360" s="3">
        <v>41376</v>
      </c>
      <c r="C2360" s="2">
        <v>15.35000038146973</v>
      </c>
      <c r="D2360" s="2">
        <v>1.5</v>
      </c>
      <c r="E2360" s="2">
        <v>10.23333358764649</v>
      </c>
      <c r="G2360" s="3">
        <v>41376</v>
      </c>
      <c r="H2360">
        <f t="shared" si="109"/>
        <v>1.1861083906060519</v>
      </c>
      <c r="I2360" s="3">
        <v>41376</v>
      </c>
      <c r="J2360">
        <f t="shared" si="110"/>
        <v>0.17609125905568124</v>
      </c>
      <c r="K2360" s="3">
        <v>41376</v>
      </c>
      <c r="L2360">
        <f t="shared" si="111"/>
        <v>1.0100171315503708</v>
      </c>
    </row>
    <row r="2361" spans="1:12">
      <c r="A2361" s="2">
        <v>2359</v>
      </c>
      <c r="B2361" s="3">
        <v>41375</v>
      </c>
      <c r="C2361" s="2">
        <v>15.51178646087646</v>
      </c>
      <c r="D2361" s="2">
        <v>1.5</v>
      </c>
      <c r="E2361" s="2">
        <v>10.341190973917641</v>
      </c>
      <c r="G2361" s="3">
        <v>41375</v>
      </c>
      <c r="H2361">
        <f t="shared" si="109"/>
        <v>1.1906618175055796</v>
      </c>
      <c r="I2361" s="3">
        <v>41375</v>
      </c>
      <c r="J2361">
        <f t="shared" si="110"/>
        <v>0.17609125905568124</v>
      </c>
      <c r="K2361" s="3">
        <v>41375</v>
      </c>
      <c r="L2361">
        <f t="shared" si="111"/>
        <v>1.0145705584498985</v>
      </c>
    </row>
    <row r="2362" spans="1:12">
      <c r="A2362" s="2">
        <v>2360</v>
      </c>
      <c r="B2362" s="3">
        <v>41374</v>
      </c>
      <c r="C2362" s="2">
        <v>15.56035709381104</v>
      </c>
      <c r="D2362" s="2">
        <v>1.5</v>
      </c>
      <c r="E2362" s="2">
        <v>10.37357139587402</v>
      </c>
      <c r="G2362" s="3">
        <v>41374</v>
      </c>
      <c r="H2362">
        <f t="shared" si="109"/>
        <v>1.1920195593691032</v>
      </c>
      <c r="I2362" s="3">
        <v>41374</v>
      </c>
      <c r="J2362">
        <f t="shared" si="110"/>
        <v>0.17609125905568124</v>
      </c>
      <c r="K2362" s="3">
        <v>41374</v>
      </c>
      <c r="L2362">
        <f t="shared" si="111"/>
        <v>1.0159283003134216</v>
      </c>
    </row>
    <row r="2363" spans="1:12">
      <c r="A2363" s="2">
        <v>2361</v>
      </c>
      <c r="B2363" s="3">
        <v>41373</v>
      </c>
      <c r="C2363" s="2">
        <v>15.24928569793701</v>
      </c>
      <c r="D2363" s="2">
        <v>1.5</v>
      </c>
      <c r="E2363" s="2">
        <v>10.16619046529134</v>
      </c>
      <c r="G2363" s="3">
        <v>41373</v>
      </c>
      <c r="H2363">
        <f t="shared" si="109"/>
        <v>1.1832495010788828</v>
      </c>
      <c r="I2363" s="3">
        <v>41373</v>
      </c>
      <c r="J2363">
        <f t="shared" si="110"/>
        <v>0.17609125905568124</v>
      </c>
      <c r="K2363" s="3">
        <v>41373</v>
      </c>
      <c r="L2363">
        <f t="shared" si="111"/>
        <v>1.0071582420232017</v>
      </c>
    </row>
    <row r="2364" spans="1:12">
      <c r="A2364" s="2">
        <v>2362</v>
      </c>
      <c r="B2364" s="3">
        <v>41372</v>
      </c>
      <c r="C2364" s="2">
        <v>15.221785545349119</v>
      </c>
      <c r="D2364" s="2">
        <v>1.5</v>
      </c>
      <c r="E2364" s="2">
        <v>10.14785703023275</v>
      </c>
      <c r="G2364" s="3">
        <v>41372</v>
      </c>
      <c r="H2364">
        <f t="shared" si="109"/>
        <v>1.1824655990186199</v>
      </c>
      <c r="I2364" s="3">
        <v>41372</v>
      </c>
      <c r="J2364">
        <f t="shared" si="110"/>
        <v>0.17609125905568124</v>
      </c>
      <c r="K2364" s="3">
        <v>41372</v>
      </c>
      <c r="L2364">
        <f t="shared" si="111"/>
        <v>1.0063743399629388</v>
      </c>
    </row>
    <row r="2365" spans="1:12">
      <c r="A2365" s="2">
        <v>2363</v>
      </c>
      <c r="B2365" s="3">
        <v>41369</v>
      </c>
      <c r="C2365" s="2">
        <v>15.11428642272949</v>
      </c>
      <c r="D2365" s="2">
        <v>1.5</v>
      </c>
      <c r="E2365" s="2">
        <v>10.07619094848633</v>
      </c>
      <c r="G2365" s="3">
        <v>41369</v>
      </c>
      <c r="H2365">
        <f t="shared" si="109"/>
        <v>1.179387648041361</v>
      </c>
      <c r="I2365" s="3">
        <v>41369</v>
      </c>
      <c r="J2365">
        <f t="shared" si="110"/>
        <v>0.17609125905568124</v>
      </c>
      <c r="K2365" s="3">
        <v>41369</v>
      </c>
      <c r="L2365">
        <f t="shared" si="111"/>
        <v>1.0032963889856799</v>
      </c>
    </row>
    <row r="2366" spans="1:12">
      <c r="A2366" s="2">
        <v>2364</v>
      </c>
      <c r="B2366" s="3">
        <v>41368</v>
      </c>
      <c r="C2366" s="2">
        <v>15.27571392059326</v>
      </c>
      <c r="D2366" s="2">
        <v>1.5</v>
      </c>
      <c r="E2366" s="2">
        <v>10.18380928039551</v>
      </c>
      <c r="G2366" s="3">
        <v>41368</v>
      </c>
      <c r="H2366">
        <f t="shared" si="109"/>
        <v>1.1840015164287536</v>
      </c>
      <c r="I2366" s="3">
        <v>41368</v>
      </c>
      <c r="J2366">
        <f t="shared" si="110"/>
        <v>0.17609125905568124</v>
      </c>
      <c r="K2366" s="3">
        <v>41368</v>
      </c>
      <c r="L2366">
        <f t="shared" si="111"/>
        <v>1.0079102573730725</v>
      </c>
    </row>
    <row r="2367" spans="1:12">
      <c r="A2367" s="2">
        <v>2365</v>
      </c>
      <c r="B2367" s="3">
        <v>41367</v>
      </c>
      <c r="C2367" s="2">
        <v>15.428214073181151</v>
      </c>
      <c r="D2367" s="2">
        <v>1.5</v>
      </c>
      <c r="E2367" s="2">
        <v>10.285476048787441</v>
      </c>
      <c r="G2367" s="3">
        <v>41367</v>
      </c>
      <c r="H2367">
        <f t="shared" si="109"/>
        <v>1.1883156562606552</v>
      </c>
      <c r="I2367" s="3">
        <v>41367</v>
      </c>
      <c r="J2367">
        <f t="shared" si="110"/>
        <v>0.17609125905568124</v>
      </c>
      <c r="K2367" s="3">
        <v>41367</v>
      </c>
      <c r="L2367">
        <f t="shared" si="111"/>
        <v>1.0122243972049743</v>
      </c>
    </row>
    <row r="2368" spans="1:12">
      <c r="A2368" s="2">
        <v>2366</v>
      </c>
      <c r="B2368" s="3">
        <v>41366</v>
      </c>
      <c r="C2368" s="2">
        <v>15.349642753601071</v>
      </c>
      <c r="D2368" s="2">
        <v>1.5</v>
      </c>
      <c r="E2368" s="2">
        <v>10.233095169067379</v>
      </c>
      <c r="G2368" s="3">
        <v>41366</v>
      </c>
      <c r="H2368">
        <f t="shared" si="109"/>
        <v>1.1860982721946256</v>
      </c>
      <c r="I2368" s="3">
        <v>41366</v>
      </c>
      <c r="J2368">
        <f t="shared" si="110"/>
        <v>0.17609125905568124</v>
      </c>
      <c r="K2368" s="3">
        <v>41366</v>
      </c>
      <c r="L2368">
        <f t="shared" si="111"/>
        <v>1.0100070131389445</v>
      </c>
    </row>
    <row r="2369" spans="1:12">
      <c r="A2369" s="2">
        <v>2367</v>
      </c>
      <c r="B2369" s="3">
        <v>41365</v>
      </c>
      <c r="C2369" s="2">
        <v>15.31821441650391</v>
      </c>
      <c r="D2369" s="2">
        <v>1.5</v>
      </c>
      <c r="E2369" s="2">
        <v>10.212142944335939</v>
      </c>
      <c r="G2369" s="3">
        <v>41365</v>
      </c>
      <c r="H2369">
        <f t="shared" si="109"/>
        <v>1.1852081442617124</v>
      </c>
      <c r="I2369" s="3">
        <v>41365</v>
      </c>
      <c r="J2369">
        <f t="shared" si="110"/>
        <v>0.17609125905568124</v>
      </c>
      <c r="K2369" s="3">
        <v>41365</v>
      </c>
      <c r="L2369">
        <f t="shared" si="111"/>
        <v>1.0091168852060313</v>
      </c>
    </row>
    <row r="2370" spans="1:12">
      <c r="A2370" s="2">
        <v>2368</v>
      </c>
      <c r="B2370" s="3">
        <v>41361</v>
      </c>
      <c r="C2370" s="2">
        <v>15.809286117553709</v>
      </c>
      <c r="D2370" s="2">
        <v>1.57</v>
      </c>
      <c r="E2370" s="2">
        <v>10.06960899207243</v>
      </c>
      <c r="G2370" s="3">
        <v>41361</v>
      </c>
      <c r="H2370">
        <f t="shared" si="109"/>
        <v>1.1989122594194319</v>
      </c>
      <c r="I2370" s="3">
        <v>41361</v>
      </c>
      <c r="J2370">
        <f t="shared" si="110"/>
        <v>0.19589965240923377</v>
      </c>
      <c r="K2370" s="3">
        <v>41361</v>
      </c>
      <c r="L2370">
        <f t="shared" si="111"/>
        <v>1.0030126070101983</v>
      </c>
    </row>
    <row r="2371" spans="1:12">
      <c r="A2371" s="2">
        <v>2369</v>
      </c>
      <c r="B2371" s="3">
        <v>41360</v>
      </c>
      <c r="C2371" s="2">
        <v>16.14571380615234</v>
      </c>
      <c r="D2371" s="2">
        <v>1.57</v>
      </c>
      <c r="E2371" s="2">
        <v>10.28389414404608</v>
      </c>
      <c r="G2371" s="3">
        <v>41360</v>
      </c>
      <c r="H2371">
        <f t="shared" ref="H2371:H2434" si="112">LOG10(C2371)</f>
        <v>1.2080572500481557</v>
      </c>
      <c r="I2371" s="3">
        <v>41360</v>
      </c>
      <c r="J2371">
        <f t="shared" ref="J2371:J2434" si="113">LOG10(D2371)</f>
        <v>0.19589965240923377</v>
      </c>
      <c r="K2371" s="3">
        <v>41360</v>
      </c>
      <c r="L2371">
        <f t="shared" ref="L2371:L2434" si="114">LOG10(E2371)</f>
        <v>1.0121575976389219</v>
      </c>
    </row>
    <row r="2372" spans="1:12">
      <c r="A2372" s="2">
        <v>2370</v>
      </c>
      <c r="B2372" s="3">
        <v>41359</v>
      </c>
      <c r="C2372" s="2">
        <v>16.46928596496582</v>
      </c>
      <c r="D2372" s="2">
        <v>1.57</v>
      </c>
      <c r="E2372" s="2">
        <v>10.48999106048778</v>
      </c>
      <c r="G2372" s="3">
        <v>41359</v>
      </c>
      <c r="H2372">
        <f t="shared" si="112"/>
        <v>1.2166747704995999</v>
      </c>
      <c r="I2372" s="3">
        <v>41359</v>
      </c>
      <c r="J2372">
        <f t="shared" si="113"/>
        <v>0.19589965240923377</v>
      </c>
      <c r="K2372" s="3">
        <v>41359</v>
      </c>
      <c r="L2372">
        <f t="shared" si="114"/>
        <v>1.0207751180903659</v>
      </c>
    </row>
    <row r="2373" spans="1:12">
      <c r="A2373" s="2">
        <v>2371</v>
      </c>
      <c r="B2373" s="3">
        <v>41358</v>
      </c>
      <c r="C2373" s="2">
        <v>16.556428909301761</v>
      </c>
      <c r="D2373" s="2">
        <v>1.57</v>
      </c>
      <c r="E2373" s="2">
        <v>10.54549612057437</v>
      </c>
      <c r="G2373" s="3">
        <v>41358</v>
      </c>
      <c r="H2373">
        <f t="shared" si="112"/>
        <v>1.2189666686667622</v>
      </c>
      <c r="I2373" s="3">
        <v>41358</v>
      </c>
      <c r="J2373">
        <f t="shared" si="113"/>
        <v>0.19589965240923377</v>
      </c>
      <c r="K2373" s="3">
        <v>41358</v>
      </c>
      <c r="L2373">
        <f t="shared" si="114"/>
        <v>1.0230670162575284</v>
      </c>
    </row>
    <row r="2374" spans="1:12">
      <c r="A2374" s="2">
        <v>2372</v>
      </c>
      <c r="B2374" s="3">
        <v>41355</v>
      </c>
      <c r="C2374" s="2">
        <v>16.496786117553711</v>
      </c>
      <c r="D2374" s="2">
        <v>1.57</v>
      </c>
      <c r="E2374" s="2">
        <v>10.5075070812444</v>
      </c>
      <c r="G2374" s="3">
        <v>41355</v>
      </c>
      <c r="H2374">
        <f t="shared" si="112"/>
        <v>1.217399343767587</v>
      </c>
      <c r="I2374" s="3">
        <v>41355</v>
      </c>
      <c r="J2374">
        <f t="shared" si="113"/>
        <v>0.19589965240923377</v>
      </c>
      <c r="K2374" s="3">
        <v>41355</v>
      </c>
      <c r="L2374">
        <f t="shared" si="114"/>
        <v>1.0214996913583532</v>
      </c>
    </row>
    <row r="2375" spans="1:12">
      <c r="A2375" s="2">
        <v>2373</v>
      </c>
      <c r="B2375" s="3">
        <v>41354</v>
      </c>
      <c r="C2375" s="2">
        <v>16.168928146362301</v>
      </c>
      <c r="D2375" s="2">
        <v>1.57</v>
      </c>
      <c r="E2375" s="2">
        <v>10.29868034800147</v>
      </c>
      <c r="G2375" s="3">
        <v>41354</v>
      </c>
      <c r="H2375">
        <f t="shared" si="112"/>
        <v>1.2086812310660089</v>
      </c>
      <c r="I2375" s="3">
        <v>41354</v>
      </c>
      <c r="J2375">
        <f t="shared" si="113"/>
        <v>0.19589965240923377</v>
      </c>
      <c r="K2375" s="3">
        <v>41354</v>
      </c>
      <c r="L2375">
        <f t="shared" si="114"/>
        <v>1.0127815786567753</v>
      </c>
    </row>
    <row r="2376" spans="1:12">
      <c r="A2376" s="2">
        <v>2374</v>
      </c>
      <c r="B2376" s="3">
        <v>41353</v>
      </c>
      <c r="C2376" s="2">
        <v>16.14571380615234</v>
      </c>
      <c r="D2376" s="2">
        <v>1.57</v>
      </c>
      <c r="E2376" s="2">
        <v>10.28389414404608</v>
      </c>
      <c r="G2376" s="3">
        <v>41353</v>
      </c>
      <c r="H2376">
        <f t="shared" si="112"/>
        <v>1.2080572500481557</v>
      </c>
      <c r="I2376" s="3">
        <v>41353</v>
      </c>
      <c r="J2376">
        <f t="shared" si="113"/>
        <v>0.19589965240923377</v>
      </c>
      <c r="K2376" s="3">
        <v>41353</v>
      </c>
      <c r="L2376">
        <f t="shared" si="114"/>
        <v>1.0121575976389219</v>
      </c>
    </row>
    <row r="2377" spans="1:12">
      <c r="A2377" s="2">
        <v>2375</v>
      </c>
      <c r="B2377" s="3">
        <v>41352</v>
      </c>
      <c r="C2377" s="2">
        <v>16.23178672790527</v>
      </c>
      <c r="D2377" s="2">
        <v>1.57</v>
      </c>
      <c r="E2377" s="2">
        <v>10.338717661086161</v>
      </c>
      <c r="G2377" s="3">
        <v>41352</v>
      </c>
      <c r="H2377">
        <f t="shared" si="112"/>
        <v>1.2103663277967056</v>
      </c>
      <c r="I2377" s="3">
        <v>41352</v>
      </c>
      <c r="J2377">
        <f t="shared" si="113"/>
        <v>0.19589965240923377</v>
      </c>
      <c r="K2377" s="3">
        <v>41352</v>
      </c>
      <c r="L2377">
        <f t="shared" si="114"/>
        <v>1.0144666753874718</v>
      </c>
    </row>
    <row r="2378" spans="1:12">
      <c r="A2378" s="2">
        <v>2376</v>
      </c>
      <c r="B2378" s="3">
        <v>41351</v>
      </c>
      <c r="C2378" s="2">
        <v>16.275714874267582</v>
      </c>
      <c r="D2378" s="2">
        <v>1.57</v>
      </c>
      <c r="E2378" s="2">
        <v>10.36669737214495</v>
      </c>
      <c r="G2378" s="3">
        <v>41351</v>
      </c>
      <c r="H2378">
        <f t="shared" si="112"/>
        <v>1.21154007307011</v>
      </c>
      <c r="I2378" s="3">
        <v>41351</v>
      </c>
      <c r="J2378">
        <f t="shared" si="113"/>
        <v>0.19589965240923377</v>
      </c>
      <c r="K2378" s="3">
        <v>41351</v>
      </c>
      <c r="L2378">
        <f t="shared" si="114"/>
        <v>1.015640420660876</v>
      </c>
    </row>
    <row r="2379" spans="1:12">
      <c r="A2379" s="2">
        <v>2377</v>
      </c>
      <c r="B2379" s="3">
        <v>41348</v>
      </c>
      <c r="C2379" s="2">
        <v>15.84500026702881</v>
      </c>
      <c r="D2379" s="2">
        <v>1.57</v>
      </c>
      <c r="E2379" s="2">
        <v>10.09235685798013</v>
      </c>
      <c r="G2379" s="3">
        <v>41348</v>
      </c>
      <c r="H2379">
        <f t="shared" si="112"/>
        <v>1.1998922508452929</v>
      </c>
      <c r="I2379" s="3">
        <v>41348</v>
      </c>
      <c r="J2379">
        <f t="shared" si="113"/>
        <v>0.19589965240923377</v>
      </c>
      <c r="K2379" s="3">
        <v>41348</v>
      </c>
      <c r="L2379">
        <f t="shared" si="114"/>
        <v>1.0039925984360591</v>
      </c>
    </row>
    <row r="2380" spans="1:12">
      <c r="A2380" s="2">
        <v>2378</v>
      </c>
      <c r="B2380" s="3">
        <v>41347</v>
      </c>
      <c r="C2380" s="2">
        <v>15.44642925262451</v>
      </c>
      <c r="D2380" s="2">
        <v>1.57</v>
      </c>
      <c r="E2380" s="2">
        <v>9.8384899698245292</v>
      </c>
      <c r="G2380" s="3">
        <v>41347</v>
      </c>
      <c r="H2380">
        <f t="shared" si="112"/>
        <v>1.1888280996112373</v>
      </c>
      <c r="I2380" s="3">
        <v>41347</v>
      </c>
      <c r="J2380">
        <f t="shared" si="113"/>
        <v>0.19589965240923377</v>
      </c>
      <c r="K2380" s="3">
        <v>41347</v>
      </c>
      <c r="L2380">
        <f t="shared" si="114"/>
        <v>0.99292844720200357</v>
      </c>
    </row>
    <row r="2381" spans="1:12">
      <c r="A2381" s="2">
        <v>2379</v>
      </c>
      <c r="B2381" s="3">
        <v>41346</v>
      </c>
      <c r="C2381" s="2">
        <v>15.298213958740231</v>
      </c>
      <c r="D2381" s="2">
        <v>1.57</v>
      </c>
      <c r="E2381" s="2">
        <v>9.744085324038366</v>
      </c>
      <c r="G2381" s="3">
        <v>41346</v>
      </c>
      <c r="H2381">
        <f t="shared" si="112"/>
        <v>1.184640730612319</v>
      </c>
      <c r="I2381" s="3">
        <v>41346</v>
      </c>
      <c r="J2381">
        <f t="shared" si="113"/>
        <v>0.19589965240923377</v>
      </c>
      <c r="K2381" s="3">
        <v>41346</v>
      </c>
      <c r="L2381">
        <f t="shared" si="114"/>
        <v>0.98874107820308543</v>
      </c>
    </row>
    <row r="2382" spans="1:12">
      <c r="A2382" s="2">
        <v>2380</v>
      </c>
      <c r="B2382" s="3">
        <v>41345</v>
      </c>
      <c r="C2382" s="2">
        <v>15.301071166992189</v>
      </c>
      <c r="D2382" s="2">
        <v>1.57</v>
      </c>
      <c r="E2382" s="2">
        <v>9.7459052019058507</v>
      </c>
      <c r="G2382" s="3">
        <v>41345</v>
      </c>
      <c r="H2382">
        <f t="shared" si="112"/>
        <v>1.1847218351071451</v>
      </c>
      <c r="I2382" s="3">
        <v>41345</v>
      </c>
      <c r="J2382">
        <f t="shared" si="113"/>
        <v>0.19589965240923377</v>
      </c>
      <c r="K2382" s="3">
        <v>41345</v>
      </c>
      <c r="L2382">
        <f t="shared" si="114"/>
        <v>0.98882218269791133</v>
      </c>
    </row>
    <row r="2383" spans="1:12">
      <c r="A2383" s="2">
        <v>2381</v>
      </c>
      <c r="B2383" s="3">
        <v>41344</v>
      </c>
      <c r="C2383" s="2">
        <v>15.63821411132812</v>
      </c>
      <c r="D2383" s="2">
        <v>1.57</v>
      </c>
      <c r="E2383" s="2">
        <v>9.9606459307822437</v>
      </c>
      <c r="G2383" s="3">
        <v>41344</v>
      </c>
      <c r="H2383">
        <f t="shared" si="112"/>
        <v>1.1941871549974372</v>
      </c>
      <c r="I2383" s="3">
        <v>41344</v>
      </c>
      <c r="J2383">
        <f t="shared" si="113"/>
        <v>0.19589965240923377</v>
      </c>
      <c r="K2383" s="3">
        <v>41344</v>
      </c>
      <c r="L2383">
        <f t="shared" si="114"/>
        <v>0.99828750258820353</v>
      </c>
    </row>
    <row r="2384" spans="1:12">
      <c r="A2384" s="2">
        <v>2382</v>
      </c>
      <c r="B2384" s="3">
        <v>41341</v>
      </c>
      <c r="C2384" s="2">
        <v>15.418571472167971</v>
      </c>
      <c r="D2384" s="2">
        <v>1.57</v>
      </c>
      <c r="E2384" s="2">
        <v>9.8207461606165403</v>
      </c>
      <c r="G2384" s="3">
        <v>41341</v>
      </c>
      <c r="H2384">
        <f t="shared" si="112"/>
        <v>1.1880441382743505</v>
      </c>
      <c r="I2384" s="3">
        <v>41341</v>
      </c>
      <c r="J2384">
        <f t="shared" si="113"/>
        <v>0.19589965240923377</v>
      </c>
      <c r="K2384" s="3">
        <v>41341</v>
      </c>
      <c r="L2384">
        <f t="shared" si="114"/>
        <v>0.99214448586511661</v>
      </c>
    </row>
    <row r="2385" spans="1:12">
      <c r="A2385" s="2">
        <v>2383</v>
      </c>
      <c r="B2385" s="3">
        <v>41340</v>
      </c>
      <c r="C2385" s="2">
        <v>15.37785720825195</v>
      </c>
      <c r="D2385" s="2">
        <v>1.57</v>
      </c>
      <c r="E2385" s="2">
        <v>9.7948135084407326</v>
      </c>
      <c r="G2385" s="3">
        <v>41340</v>
      </c>
      <c r="H2385">
        <f t="shared" si="112"/>
        <v>1.186895823926702</v>
      </c>
      <c r="I2385" s="3">
        <v>41340</v>
      </c>
      <c r="J2385">
        <f t="shared" si="113"/>
        <v>0.19589965240923377</v>
      </c>
      <c r="K2385" s="3">
        <v>41340</v>
      </c>
      <c r="L2385">
        <f t="shared" si="114"/>
        <v>0.99099617151746822</v>
      </c>
    </row>
    <row r="2386" spans="1:12">
      <c r="A2386" s="2">
        <v>2384</v>
      </c>
      <c r="B2386" s="3">
        <v>41339</v>
      </c>
      <c r="C2386" s="2">
        <v>15.2021427154541</v>
      </c>
      <c r="D2386" s="2">
        <v>1.57</v>
      </c>
      <c r="E2386" s="2">
        <v>9.6828934493338217</v>
      </c>
      <c r="G2386" s="3">
        <v>41339</v>
      </c>
      <c r="H2386">
        <f t="shared" si="112"/>
        <v>1.1819048053075258</v>
      </c>
      <c r="I2386" s="3">
        <v>41339</v>
      </c>
      <c r="J2386">
        <f t="shared" si="113"/>
        <v>0.19589965240923377</v>
      </c>
      <c r="K2386" s="3">
        <v>41339</v>
      </c>
      <c r="L2386">
        <f t="shared" si="114"/>
        <v>0.98600515289829216</v>
      </c>
    </row>
    <row r="2387" spans="1:12">
      <c r="A2387" s="2">
        <v>2385</v>
      </c>
      <c r="B2387" s="3">
        <v>41338</v>
      </c>
      <c r="C2387" s="2">
        <v>15.39785671234131</v>
      </c>
      <c r="D2387" s="2">
        <v>1.57</v>
      </c>
      <c r="E2387" s="2">
        <v>9.8075520460772658</v>
      </c>
      <c r="G2387" s="3">
        <v>41338</v>
      </c>
      <c r="H2387">
        <f t="shared" si="112"/>
        <v>1.1874602739025419</v>
      </c>
      <c r="I2387" s="3">
        <v>41338</v>
      </c>
      <c r="J2387">
        <f t="shared" si="113"/>
        <v>0.19589965240923377</v>
      </c>
      <c r="K2387" s="3">
        <v>41338</v>
      </c>
      <c r="L2387">
        <f t="shared" si="114"/>
        <v>0.99156062149330804</v>
      </c>
    </row>
    <row r="2388" spans="1:12">
      <c r="A2388" s="2">
        <v>2386</v>
      </c>
      <c r="B2388" s="3">
        <v>41337</v>
      </c>
      <c r="C2388" s="2">
        <v>15.001786231994631</v>
      </c>
      <c r="D2388" s="2">
        <v>1.57</v>
      </c>
      <c r="E2388" s="2">
        <v>9.5552778547736477</v>
      </c>
      <c r="G2388" s="3">
        <v>41337</v>
      </c>
      <c r="H2388">
        <f t="shared" si="112"/>
        <v>1.176142972689902</v>
      </c>
      <c r="I2388" s="3">
        <v>41337</v>
      </c>
      <c r="J2388">
        <f t="shared" si="113"/>
        <v>0.19589965240923377</v>
      </c>
      <c r="K2388" s="3">
        <v>41337</v>
      </c>
      <c r="L2388">
        <f t="shared" si="114"/>
        <v>0.98024332028066807</v>
      </c>
    </row>
    <row r="2389" spans="1:12">
      <c r="A2389" s="2">
        <v>2387</v>
      </c>
      <c r="B2389" s="3">
        <v>41334</v>
      </c>
      <c r="C2389" s="2">
        <v>15.373929023742679</v>
      </c>
      <c r="D2389" s="2">
        <v>1.57</v>
      </c>
      <c r="E2389" s="2">
        <v>9.7923114800908753</v>
      </c>
      <c r="G2389" s="3">
        <v>41334</v>
      </c>
      <c r="H2389">
        <f t="shared" si="112"/>
        <v>1.1867848717463843</v>
      </c>
      <c r="I2389" s="3">
        <v>41334</v>
      </c>
      <c r="J2389">
        <f t="shared" si="113"/>
        <v>0.19589965240923377</v>
      </c>
      <c r="K2389" s="3">
        <v>41334</v>
      </c>
      <c r="L2389">
        <f t="shared" si="114"/>
        <v>0.99088521933715024</v>
      </c>
    </row>
    <row r="2390" spans="1:12">
      <c r="A2390" s="2">
        <v>2388</v>
      </c>
      <c r="B2390" s="3">
        <v>41333</v>
      </c>
      <c r="C2390" s="2">
        <v>15.764286041259769</v>
      </c>
      <c r="D2390" s="2">
        <v>1.57</v>
      </c>
      <c r="E2390" s="2">
        <v>10.040946523095389</v>
      </c>
      <c r="G2390" s="3">
        <v>41333</v>
      </c>
      <c r="H2390">
        <f t="shared" si="112"/>
        <v>1.1976743064913118</v>
      </c>
      <c r="I2390" s="3">
        <v>41333</v>
      </c>
      <c r="J2390">
        <f t="shared" si="113"/>
        <v>0.19589965240923377</v>
      </c>
      <c r="K2390" s="3">
        <v>41333</v>
      </c>
      <c r="L2390">
        <f t="shared" si="114"/>
        <v>1.0017746540820778</v>
      </c>
    </row>
    <row r="2391" spans="1:12">
      <c r="A2391" s="2">
        <v>2389</v>
      </c>
      <c r="B2391" s="3">
        <v>41332</v>
      </c>
      <c r="C2391" s="2">
        <v>15.877499580383301</v>
      </c>
      <c r="D2391" s="2">
        <v>1.57</v>
      </c>
      <c r="E2391" s="2">
        <v>10.11305705756898</v>
      </c>
      <c r="G2391" s="3">
        <v>41332</v>
      </c>
      <c r="H2391">
        <f t="shared" si="112"/>
        <v>1.2007821099334097</v>
      </c>
      <c r="I2391" s="3">
        <v>41332</v>
      </c>
      <c r="J2391">
        <f t="shared" si="113"/>
        <v>0.19589965240923377</v>
      </c>
      <c r="K2391" s="3">
        <v>41332</v>
      </c>
      <c r="L2391">
        <f t="shared" si="114"/>
        <v>1.0048824575241759</v>
      </c>
    </row>
    <row r="2392" spans="1:12">
      <c r="A2392" s="2">
        <v>2390</v>
      </c>
      <c r="B2392" s="3">
        <v>41331</v>
      </c>
      <c r="C2392" s="2">
        <v>16.03464317321777</v>
      </c>
      <c r="D2392" s="2">
        <v>1.57</v>
      </c>
      <c r="E2392" s="2">
        <v>10.213148517973099</v>
      </c>
      <c r="G2392" s="3">
        <v>41331</v>
      </c>
      <c r="H2392">
        <f t="shared" si="112"/>
        <v>1.2050592998037923</v>
      </c>
      <c r="I2392" s="3">
        <v>41331</v>
      </c>
      <c r="J2392">
        <f t="shared" si="113"/>
        <v>0.19589965240923377</v>
      </c>
      <c r="K2392" s="3">
        <v>41331</v>
      </c>
      <c r="L2392">
        <f t="shared" si="114"/>
        <v>1.0091596473945585</v>
      </c>
    </row>
    <row r="2393" spans="1:12">
      <c r="A2393" s="2">
        <v>2391</v>
      </c>
      <c r="B2393" s="3">
        <v>41330</v>
      </c>
      <c r="C2393" s="2">
        <v>15.814286231994631</v>
      </c>
      <c r="D2393" s="2">
        <v>1.57</v>
      </c>
      <c r="E2393" s="2">
        <v>10.072793778340531</v>
      </c>
      <c r="G2393" s="3">
        <v>41330</v>
      </c>
      <c r="H2393">
        <f t="shared" si="112"/>
        <v>1.199049595081872</v>
      </c>
      <c r="I2393" s="3">
        <v>41330</v>
      </c>
      <c r="J2393">
        <f t="shared" si="113"/>
        <v>0.19589965240923377</v>
      </c>
      <c r="K2393" s="3">
        <v>41330</v>
      </c>
      <c r="L2393">
        <f t="shared" si="114"/>
        <v>1.0031499426726385</v>
      </c>
    </row>
    <row r="2394" spans="1:12">
      <c r="A2394" s="2">
        <v>2392</v>
      </c>
      <c r="B2394" s="3">
        <v>41327</v>
      </c>
      <c r="C2394" s="2">
        <v>16.100357055664059</v>
      </c>
      <c r="D2394" s="2">
        <v>1.57</v>
      </c>
      <c r="E2394" s="2">
        <v>10.255004494053541</v>
      </c>
      <c r="G2394" s="3">
        <v>41327</v>
      </c>
      <c r="H2394">
        <f t="shared" si="112"/>
        <v>1.2068355074346551</v>
      </c>
      <c r="I2394" s="3">
        <v>41327</v>
      </c>
      <c r="J2394">
        <f t="shared" si="113"/>
        <v>0.19589965240923377</v>
      </c>
      <c r="K2394" s="3">
        <v>41327</v>
      </c>
      <c r="L2394">
        <f t="shared" si="114"/>
        <v>1.0109358550254213</v>
      </c>
    </row>
    <row r="2395" spans="1:12">
      <c r="A2395" s="2">
        <v>2393</v>
      </c>
      <c r="B2395" s="3">
        <v>41326</v>
      </c>
      <c r="C2395" s="2">
        <v>15.93071365356445</v>
      </c>
      <c r="D2395" s="2">
        <v>1.57</v>
      </c>
      <c r="E2395" s="2">
        <v>10.146951371697099</v>
      </c>
      <c r="G2395" s="3">
        <v>41326</v>
      </c>
      <c r="H2395">
        <f t="shared" si="112"/>
        <v>1.2022352314736222</v>
      </c>
      <c r="I2395" s="3">
        <v>41326</v>
      </c>
      <c r="J2395">
        <f t="shared" si="113"/>
        <v>0.19589965240923377</v>
      </c>
      <c r="K2395" s="3">
        <v>41326</v>
      </c>
      <c r="L2395">
        <f t="shared" si="114"/>
        <v>1.0063355790643884</v>
      </c>
    </row>
    <row r="2396" spans="1:12">
      <c r="A2396" s="2">
        <v>2394</v>
      </c>
      <c r="B2396" s="3">
        <v>41325</v>
      </c>
      <c r="C2396" s="2">
        <v>16.03035736083984</v>
      </c>
      <c r="D2396" s="2">
        <v>1.57</v>
      </c>
      <c r="E2396" s="2">
        <v>10.21041870117188</v>
      </c>
      <c r="G2396" s="3">
        <v>41325</v>
      </c>
      <c r="H2396">
        <f t="shared" si="112"/>
        <v>1.2049432040828325</v>
      </c>
      <c r="I2396" s="3">
        <v>41325</v>
      </c>
      <c r="J2396">
        <f t="shared" si="113"/>
        <v>0.19589965240923377</v>
      </c>
      <c r="K2396" s="3">
        <v>41325</v>
      </c>
      <c r="L2396">
        <f t="shared" si="114"/>
        <v>1.0090435516735989</v>
      </c>
    </row>
    <row r="2397" spans="1:12">
      <c r="A2397" s="2">
        <v>2395</v>
      </c>
      <c r="B2397" s="3">
        <v>41324</v>
      </c>
      <c r="C2397" s="2">
        <v>16.428213119506839</v>
      </c>
      <c r="D2397" s="2">
        <v>1.57</v>
      </c>
      <c r="E2397" s="2">
        <v>10.46383001242474</v>
      </c>
      <c r="G2397" s="3">
        <v>41324</v>
      </c>
      <c r="H2397">
        <f t="shared" si="112"/>
        <v>1.2155903282226086</v>
      </c>
      <c r="I2397" s="3">
        <v>41324</v>
      </c>
      <c r="J2397">
        <f t="shared" si="113"/>
        <v>0.19589965240923377</v>
      </c>
      <c r="K2397" s="3">
        <v>41324</v>
      </c>
      <c r="L2397">
        <f t="shared" si="114"/>
        <v>1.019690675813375</v>
      </c>
    </row>
    <row r="2398" spans="1:12">
      <c r="A2398" s="2">
        <v>2396</v>
      </c>
      <c r="B2398" s="3">
        <v>41320</v>
      </c>
      <c r="C2398" s="2">
        <v>16.434286117553711</v>
      </c>
      <c r="D2398" s="2">
        <v>1.57</v>
      </c>
      <c r="E2398" s="2">
        <v>10.467698164046951</v>
      </c>
      <c r="G2398" s="3">
        <v>41320</v>
      </c>
      <c r="H2398">
        <f t="shared" si="112"/>
        <v>1.2157508436813607</v>
      </c>
      <c r="I2398" s="3">
        <v>41320</v>
      </c>
      <c r="J2398">
        <f t="shared" si="113"/>
        <v>0.19589965240923377</v>
      </c>
      <c r="K2398" s="3">
        <v>41320</v>
      </c>
      <c r="L2398">
        <f t="shared" si="114"/>
        <v>1.0198511912721271</v>
      </c>
    </row>
    <row r="2399" spans="1:12">
      <c r="A2399" s="2">
        <v>2397</v>
      </c>
      <c r="B2399" s="3">
        <v>41319</v>
      </c>
      <c r="C2399" s="2">
        <v>16.6639289855957</v>
      </c>
      <c r="D2399" s="2">
        <v>1.57</v>
      </c>
      <c r="E2399" s="2">
        <v>10.61396750674886</v>
      </c>
      <c r="G2399" s="3">
        <v>41319</v>
      </c>
      <c r="H2399">
        <f t="shared" si="112"/>
        <v>1.2217774061697879</v>
      </c>
      <c r="I2399" s="3">
        <v>41319</v>
      </c>
      <c r="J2399">
        <f t="shared" si="113"/>
        <v>0.19589965240923377</v>
      </c>
      <c r="K2399" s="3">
        <v>41319</v>
      </c>
      <c r="L2399">
        <f t="shared" si="114"/>
        <v>1.0258777537605546</v>
      </c>
    </row>
    <row r="2400" spans="1:12">
      <c r="A2400" s="2">
        <v>2398</v>
      </c>
      <c r="B2400" s="3">
        <v>41318</v>
      </c>
      <c r="C2400" s="2">
        <v>16.678928375244141</v>
      </c>
      <c r="D2400" s="2">
        <v>1.57</v>
      </c>
      <c r="E2400" s="2">
        <v>10.62352125811729</v>
      </c>
      <c r="G2400" s="3">
        <v>41318</v>
      </c>
      <c r="H2400">
        <f t="shared" si="112"/>
        <v>1.2221681436836822</v>
      </c>
      <c r="I2400" s="3">
        <v>41318</v>
      </c>
      <c r="J2400">
        <f t="shared" si="113"/>
        <v>0.19589965240923377</v>
      </c>
      <c r="K2400" s="3">
        <v>41318</v>
      </c>
      <c r="L2400">
        <f t="shared" si="114"/>
        <v>1.0262684912744486</v>
      </c>
    </row>
    <row r="2401" spans="1:12">
      <c r="A2401" s="2">
        <v>2399</v>
      </c>
      <c r="B2401" s="3">
        <v>41317</v>
      </c>
      <c r="C2401" s="2">
        <v>16.710714340209961</v>
      </c>
      <c r="D2401" s="2">
        <v>1.57</v>
      </c>
      <c r="E2401" s="2">
        <v>10.64376709567513</v>
      </c>
      <c r="G2401" s="3">
        <v>41317</v>
      </c>
      <c r="H2401">
        <f t="shared" si="112"/>
        <v>1.2229950152662483</v>
      </c>
      <c r="I2401" s="3">
        <v>41317</v>
      </c>
      <c r="J2401">
        <f t="shared" si="113"/>
        <v>0.19589965240923377</v>
      </c>
      <c r="K2401" s="3">
        <v>41317</v>
      </c>
      <c r="L2401">
        <f t="shared" si="114"/>
        <v>1.0270953628570143</v>
      </c>
    </row>
    <row r="2402" spans="1:12">
      <c r="A2402" s="2">
        <v>2400</v>
      </c>
      <c r="B2402" s="3">
        <v>41316</v>
      </c>
      <c r="C2402" s="2">
        <v>17.14035606384277</v>
      </c>
      <c r="D2402" s="2">
        <v>1.57</v>
      </c>
      <c r="E2402" s="2">
        <v>10.91742424448584</v>
      </c>
      <c r="G2402" s="3">
        <v>41316</v>
      </c>
      <c r="H2402">
        <f t="shared" si="112"/>
        <v>1.2340198394632553</v>
      </c>
      <c r="I2402" s="3">
        <v>41316</v>
      </c>
      <c r="J2402">
        <f t="shared" si="113"/>
        <v>0.19589965240923377</v>
      </c>
      <c r="K2402" s="3">
        <v>41316</v>
      </c>
      <c r="L2402">
        <f t="shared" si="114"/>
        <v>1.0381201870540218</v>
      </c>
    </row>
    <row r="2403" spans="1:12">
      <c r="A2403" s="2">
        <v>2401</v>
      </c>
      <c r="B2403" s="3">
        <v>41313</v>
      </c>
      <c r="C2403" s="2">
        <v>16.963571548461911</v>
      </c>
      <c r="D2403" s="2">
        <v>1.57</v>
      </c>
      <c r="E2403" s="2">
        <v>10.804822642332431</v>
      </c>
      <c r="G2403" s="3">
        <v>41313</v>
      </c>
      <c r="H2403">
        <f t="shared" si="112"/>
        <v>1.2295172948836053</v>
      </c>
      <c r="I2403" s="3">
        <v>41313</v>
      </c>
      <c r="J2403">
        <f t="shared" si="113"/>
        <v>0.19589965240923377</v>
      </c>
      <c r="K2403" s="3">
        <v>41313</v>
      </c>
      <c r="L2403">
        <f t="shared" si="114"/>
        <v>1.0336176424743717</v>
      </c>
    </row>
    <row r="2404" spans="1:12">
      <c r="A2404" s="2">
        <v>2402</v>
      </c>
      <c r="B2404" s="3">
        <v>41312</v>
      </c>
      <c r="C2404" s="2">
        <v>16.72214317321777</v>
      </c>
      <c r="D2404" s="2">
        <v>1.57</v>
      </c>
      <c r="E2404" s="2">
        <v>10.65104660714508</v>
      </c>
      <c r="G2404" s="3">
        <v>41312</v>
      </c>
      <c r="H2404">
        <f t="shared" si="112"/>
        <v>1.223291937496197</v>
      </c>
      <c r="I2404" s="3">
        <v>41312</v>
      </c>
      <c r="J2404">
        <f t="shared" si="113"/>
        <v>0.19589965240923377</v>
      </c>
      <c r="K2404" s="3">
        <v>41312</v>
      </c>
      <c r="L2404">
        <f t="shared" si="114"/>
        <v>1.0273922850869635</v>
      </c>
    </row>
    <row r="2405" spans="1:12">
      <c r="A2405" s="2">
        <v>2403</v>
      </c>
      <c r="B2405" s="3">
        <v>41311</v>
      </c>
      <c r="C2405" s="2">
        <v>16.333929061889648</v>
      </c>
      <c r="D2405" s="2">
        <v>1.57</v>
      </c>
      <c r="E2405" s="2">
        <v>10.40377647254118</v>
      </c>
      <c r="G2405" s="3">
        <v>41311</v>
      </c>
      <c r="H2405">
        <f t="shared" si="112"/>
        <v>1.2130906651194615</v>
      </c>
      <c r="I2405" s="3">
        <v>41311</v>
      </c>
      <c r="J2405">
        <f t="shared" si="113"/>
        <v>0.19589965240923377</v>
      </c>
      <c r="K2405" s="3">
        <v>41311</v>
      </c>
      <c r="L2405">
        <f t="shared" si="114"/>
        <v>1.0171910127102279</v>
      </c>
    </row>
    <row r="2406" spans="1:12">
      <c r="A2406" s="2">
        <v>2404</v>
      </c>
      <c r="B2406" s="3">
        <v>41310</v>
      </c>
      <c r="C2406" s="2">
        <v>16.3514289855957</v>
      </c>
      <c r="D2406" s="2">
        <v>1.57</v>
      </c>
      <c r="E2406" s="2">
        <v>10.41492292076159</v>
      </c>
      <c r="G2406" s="3">
        <v>41310</v>
      </c>
      <c r="H2406">
        <f t="shared" si="112"/>
        <v>1.2135557125584058</v>
      </c>
      <c r="I2406" s="3">
        <v>41310</v>
      </c>
      <c r="J2406">
        <f t="shared" si="113"/>
        <v>0.19589965240923377</v>
      </c>
      <c r="K2406" s="3">
        <v>41310</v>
      </c>
      <c r="L2406">
        <f t="shared" si="114"/>
        <v>1.017656060149172</v>
      </c>
    </row>
    <row r="2407" spans="1:12">
      <c r="A2407" s="2">
        <v>2405</v>
      </c>
      <c r="B2407" s="3">
        <v>41309</v>
      </c>
      <c r="C2407" s="2">
        <v>15.79714298248291</v>
      </c>
      <c r="D2407" s="2">
        <v>1.57</v>
      </c>
      <c r="E2407" s="2">
        <v>10.06187451113561</v>
      </c>
      <c r="G2407" s="3">
        <v>41309</v>
      </c>
      <c r="H2407">
        <f t="shared" si="112"/>
        <v>1.1985785490343048</v>
      </c>
      <c r="I2407" s="3">
        <v>41309</v>
      </c>
      <c r="J2407">
        <f t="shared" si="113"/>
        <v>0.19589965240923377</v>
      </c>
      <c r="K2407" s="3">
        <v>41309</v>
      </c>
      <c r="L2407">
        <f t="shared" si="114"/>
        <v>1.002678896625071</v>
      </c>
    </row>
    <row r="2408" spans="1:12">
      <c r="A2408" s="2">
        <v>2406</v>
      </c>
      <c r="B2408" s="3">
        <v>41306</v>
      </c>
      <c r="C2408" s="2">
        <v>16.200714111328121</v>
      </c>
      <c r="D2408" s="2">
        <v>1.57</v>
      </c>
      <c r="E2408" s="2">
        <v>10.31892618555932</v>
      </c>
      <c r="G2408" s="3">
        <v>41306</v>
      </c>
      <c r="H2408">
        <f t="shared" si="112"/>
        <v>1.2095341582323813</v>
      </c>
      <c r="I2408" s="3">
        <v>41306</v>
      </c>
      <c r="J2408">
        <f t="shared" si="113"/>
        <v>0.19589965240923377</v>
      </c>
      <c r="K2408" s="3">
        <v>41306</v>
      </c>
      <c r="L2408">
        <f t="shared" si="114"/>
        <v>1.0136345058231477</v>
      </c>
    </row>
    <row r="2409" spans="1:12">
      <c r="A2409" s="2">
        <v>2407</v>
      </c>
      <c r="B2409" s="3">
        <v>41305</v>
      </c>
      <c r="C2409" s="2">
        <v>16.267499923706051</v>
      </c>
      <c r="D2409" s="2">
        <v>1.57</v>
      </c>
      <c r="E2409" s="2">
        <v>10.361464919557999</v>
      </c>
      <c r="G2409" s="3">
        <v>41305</v>
      </c>
      <c r="H2409">
        <f t="shared" si="112"/>
        <v>1.2113208133690689</v>
      </c>
      <c r="I2409" s="3">
        <v>41305</v>
      </c>
      <c r="J2409">
        <f t="shared" si="113"/>
        <v>0.19589965240923377</v>
      </c>
      <c r="K2409" s="3">
        <v>41305</v>
      </c>
      <c r="L2409">
        <f t="shared" si="114"/>
        <v>1.0154211609598354</v>
      </c>
    </row>
    <row r="2410" spans="1:12">
      <c r="A2410" s="2">
        <v>2408</v>
      </c>
      <c r="B2410" s="3">
        <v>41304</v>
      </c>
      <c r="C2410" s="2">
        <v>16.31535720825195</v>
      </c>
      <c r="D2410" s="2">
        <v>1.57</v>
      </c>
      <c r="E2410" s="2">
        <v>10.39194726640252</v>
      </c>
      <c r="G2410" s="3">
        <v>41304</v>
      </c>
      <c r="H2410">
        <f t="shared" si="112"/>
        <v>1.2125965866666122</v>
      </c>
      <c r="I2410" s="3">
        <v>41304</v>
      </c>
      <c r="J2410">
        <f t="shared" si="113"/>
        <v>0.19589965240923377</v>
      </c>
      <c r="K2410" s="3">
        <v>41304</v>
      </c>
      <c r="L2410">
        <f t="shared" si="114"/>
        <v>1.0166969342573786</v>
      </c>
    </row>
    <row r="2411" spans="1:12">
      <c r="A2411" s="2">
        <v>2409</v>
      </c>
      <c r="B2411" s="3">
        <v>41303</v>
      </c>
      <c r="C2411" s="2">
        <v>16.36678504943848</v>
      </c>
      <c r="D2411" s="2">
        <v>1.57</v>
      </c>
      <c r="E2411" s="2">
        <v>10.42470385314553</v>
      </c>
      <c r="G2411" s="3">
        <v>41303</v>
      </c>
      <c r="H2411">
        <f t="shared" si="112"/>
        <v>1.2139633787148303</v>
      </c>
      <c r="I2411" s="3">
        <v>41303</v>
      </c>
      <c r="J2411">
        <f t="shared" si="113"/>
        <v>0.19589965240923377</v>
      </c>
      <c r="K2411" s="3">
        <v>41303</v>
      </c>
      <c r="L2411">
        <f t="shared" si="114"/>
        <v>1.0180637263055965</v>
      </c>
    </row>
    <row r="2412" spans="1:12">
      <c r="A2412" s="2">
        <v>2410</v>
      </c>
      <c r="B2412" s="3">
        <v>41302</v>
      </c>
      <c r="C2412" s="2">
        <v>16.06535720825195</v>
      </c>
      <c r="D2412" s="2">
        <v>1.57</v>
      </c>
      <c r="E2412" s="2">
        <v>10.23271159761271</v>
      </c>
      <c r="G2412" s="3">
        <v>41302</v>
      </c>
      <c r="H2412">
        <f t="shared" si="112"/>
        <v>1.2058903863984629</v>
      </c>
      <c r="I2412" s="3">
        <v>41302</v>
      </c>
      <c r="J2412">
        <f t="shared" si="113"/>
        <v>0.19589965240923377</v>
      </c>
      <c r="K2412" s="3">
        <v>41302</v>
      </c>
      <c r="L2412">
        <f t="shared" si="114"/>
        <v>1.0099907339892293</v>
      </c>
    </row>
    <row r="2413" spans="1:12">
      <c r="A2413" s="2">
        <v>2411</v>
      </c>
      <c r="B2413" s="3">
        <v>41299</v>
      </c>
      <c r="C2413" s="2">
        <v>15.710000038146971</v>
      </c>
      <c r="D2413" s="2">
        <v>1.57</v>
      </c>
      <c r="E2413" s="2">
        <v>10.00636945104903</v>
      </c>
      <c r="G2413" s="3">
        <v>41299</v>
      </c>
      <c r="H2413">
        <f t="shared" si="112"/>
        <v>1.1961761860945257</v>
      </c>
      <c r="I2413" s="3">
        <v>41299</v>
      </c>
      <c r="J2413">
        <f t="shared" si="113"/>
        <v>0.19589965240923377</v>
      </c>
      <c r="K2413" s="3">
        <v>41299</v>
      </c>
      <c r="L2413">
        <f t="shared" si="114"/>
        <v>1.0002765336852921</v>
      </c>
    </row>
    <row r="2414" spans="1:12">
      <c r="A2414" s="2">
        <v>2412</v>
      </c>
      <c r="B2414" s="3">
        <v>41298</v>
      </c>
      <c r="C2414" s="2">
        <v>16.089286804199219</v>
      </c>
      <c r="D2414" s="2">
        <v>1.57</v>
      </c>
      <c r="E2414" s="2">
        <v>10.247953378470839</v>
      </c>
      <c r="G2414" s="3">
        <v>41298</v>
      </c>
      <c r="H2414">
        <f t="shared" si="112"/>
        <v>1.2065367933926525</v>
      </c>
      <c r="I2414" s="3">
        <v>41298</v>
      </c>
      <c r="J2414">
        <f t="shared" si="113"/>
        <v>0.19589965240923377</v>
      </c>
      <c r="K2414" s="3">
        <v>41298</v>
      </c>
      <c r="L2414">
        <f t="shared" si="114"/>
        <v>1.0106371409834187</v>
      </c>
    </row>
    <row r="2415" spans="1:12">
      <c r="A2415" s="2">
        <v>2413</v>
      </c>
      <c r="B2415" s="3">
        <v>41297</v>
      </c>
      <c r="C2415" s="2">
        <v>18.357500076293949</v>
      </c>
      <c r="D2415" s="2">
        <v>1.57</v>
      </c>
      <c r="E2415" s="2">
        <v>11.69267520783054</v>
      </c>
      <c r="G2415" s="3">
        <v>41297</v>
      </c>
      <c r="H2415">
        <f t="shared" si="112"/>
        <v>1.2638135386847844</v>
      </c>
      <c r="I2415" s="3">
        <v>41297</v>
      </c>
      <c r="J2415">
        <f t="shared" si="113"/>
        <v>0.19589965240923377</v>
      </c>
      <c r="K2415" s="3">
        <v>41297</v>
      </c>
      <c r="L2415">
        <f t="shared" si="114"/>
        <v>1.0679138862755506</v>
      </c>
    </row>
    <row r="2416" spans="1:12">
      <c r="A2416" s="2">
        <v>2414</v>
      </c>
      <c r="B2416" s="3">
        <v>41296</v>
      </c>
      <c r="C2416" s="2">
        <v>18.027500152587891</v>
      </c>
      <c r="D2416" s="2">
        <v>1.57</v>
      </c>
      <c r="E2416" s="2">
        <v>11.48248417362286</v>
      </c>
      <c r="G2416" s="3">
        <v>41296</v>
      </c>
      <c r="H2416">
        <f t="shared" si="112"/>
        <v>1.2559355079089054</v>
      </c>
      <c r="I2416" s="3">
        <v>41296</v>
      </c>
      <c r="J2416">
        <f t="shared" si="113"/>
        <v>0.19589965240923377</v>
      </c>
      <c r="K2416" s="3">
        <v>41296</v>
      </c>
      <c r="L2416">
        <f t="shared" si="114"/>
        <v>1.0600358554996718</v>
      </c>
    </row>
    <row r="2417" spans="1:12">
      <c r="A2417" s="2">
        <v>2415</v>
      </c>
      <c r="B2417" s="3">
        <v>41292</v>
      </c>
      <c r="C2417" s="2">
        <v>17.857143402099609</v>
      </c>
      <c r="D2417" s="2">
        <v>1.57</v>
      </c>
      <c r="E2417" s="2">
        <v>11.37397668923542</v>
      </c>
      <c r="G2417" s="3">
        <v>41292</v>
      </c>
      <c r="H2417">
        <f t="shared" si="112"/>
        <v>1.2518119862474151</v>
      </c>
      <c r="I2417" s="3">
        <v>41292</v>
      </c>
      <c r="J2417">
        <f t="shared" si="113"/>
        <v>0.19589965240923377</v>
      </c>
      <c r="K2417" s="3">
        <v>41292</v>
      </c>
      <c r="L2417">
        <f t="shared" si="114"/>
        <v>1.0559123338381815</v>
      </c>
    </row>
    <row r="2418" spans="1:12">
      <c r="A2418" s="2">
        <v>2416</v>
      </c>
      <c r="B2418" s="3">
        <v>41291</v>
      </c>
      <c r="C2418" s="2">
        <v>17.95285606384277</v>
      </c>
      <c r="D2418" s="2">
        <v>1.57</v>
      </c>
      <c r="E2418" s="2">
        <v>11.434940168052719</v>
      </c>
      <c r="G2418" s="3">
        <v>41291</v>
      </c>
      <c r="H2418">
        <f t="shared" si="112"/>
        <v>1.254133548964373</v>
      </c>
      <c r="I2418" s="3">
        <v>41291</v>
      </c>
      <c r="J2418">
        <f t="shared" si="113"/>
        <v>0.19589965240923377</v>
      </c>
      <c r="K2418" s="3">
        <v>41291</v>
      </c>
      <c r="L2418">
        <f t="shared" si="114"/>
        <v>1.0582338965551392</v>
      </c>
    </row>
    <row r="2419" spans="1:12">
      <c r="A2419" s="2">
        <v>2417</v>
      </c>
      <c r="B2419" s="3">
        <v>41290</v>
      </c>
      <c r="C2419" s="2">
        <v>18.074642181396481</v>
      </c>
      <c r="D2419" s="2">
        <v>1.57</v>
      </c>
      <c r="E2419" s="2">
        <v>11.51251094356464</v>
      </c>
      <c r="G2419" s="3">
        <v>41290</v>
      </c>
      <c r="H2419">
        <f t="shared" si="112"/>
        <v>1.2570697084460587</v>
      </c>
      <c r="I2419" s="3">
        <v>41290</v>
      </c>
      <c r="J2419">
        <f t="shared" si="113"/>
        <v>0.19589965240923377</v>
      </c>
      <c r="K2419" s="3">
        <v>41290</v>
      </c>
      <c r="L2419">
        <f t="shared" si="114"/>
        <v>1.0611700560368251</v>
      </c>
    </row>
    <row r="2420" spans="1:12">
      <c r="A2420" s="2">
        <v>2418</v>
      </c>
      <c r="B2420" s="3">
        <v>41289</v>
      </c>
      <c r="C2420" s="2">
        <v>17.35428619384766</v>
      </c>
      <c r="D2420" s="2">
        <v>1.57</v>
      </c>
      <c r="E2420" s="2">
        <v>11.05368547378832</v>
      </c>
      <c r="G2420" s="3">
        <v>41289</v>
      </c>
      <c r="H2420">
        <f t="shared" si="112"/>
        <v>1.2394067552331045</v>
      </c>
      <c r="I2420" s="3">
        <v>41289</v>
      </c>
      <c r="J2420">
        <f t="shared" si="113"/>
        <v>0.19589965240923377</v>
      </c>
      <c r="K2420" s="3">
        <v>41289</v>
      </c>
      <c r="L2420">
        <f t="shared" si="114"/>
        <v>1.0435071028238709</v>
      </c>
    </row>
    <row r="2421" spans="1:12">
      <c r="A2421" s="2">
        <v>2419</v>
      </c>
      <c r="B2421" s="3">
        <v>41288</v>
      </c>
      <c r="C2421" s="2">
        <v>17.919643402099609</v>
      </c>
      <c r="D2421" s="2">
        <v>1.57</v>
      </c>
      <c r="E2421" s="2">
        <v>11.413785606432871</v>
      </c>
      <c r="G2421" s="3">
        <v>41288</v>
      </c>
      <c r="H2421">
        <f t="shared" si="112"/>
        <v>1.2533293630246936</v>
      </c>
      <c r="I2421" s="3">
        <v>41288</v>
      </c>
      <c r="J2421">
        <f t="shared" si="113"/>
        <v>0.19589965240923377</v>
      </c>
      <c r="K2421" s="3">
        <v>41288</v>
      </c>
      <c r="L2421">
        <f t="shared" si="114"/>
        <v>1.0574297106154598</v>
      </c>
    </row>
    <row r="2422" spans="1:12">
      <c r="A2422" s="2">
        <v>2420</v>
      </c>
      <c r="B2422" s="3">
        <v>41285</v>
      </c>
      <c r="C2422" s="2">
        <v>18.582143783569339</v>
      </c>
      <c r="D2422" s="2">
        <v>1.57</v>
      </c>
      <c r="E2422" s="2">
        <v>11.835760371700211</v>
      </c>
      <c r="G2422" s="3">
        <v>41285</v>
      </c>
      <c r="H2422">
        <f t="shared" si="112"/>
        <v>1.2690958162058896</v>
      </c>
      <c r="I2422" s="3">
        <v>41285</v>
      </c>
      <c r="J2422">
        <f t="shared" si="113"/>
        <v>0.19589965240923377</v>
      </c>
      <c r="K2422" s="3">
        <v>41285</v>
      </c>
      <c r="L2422">
        <f t="shared" si="114"/>
        <v>1.0731961637966556</v>
      </c>
    </row>
    <row r="2423" spans="1:12">
      <c r="A2423" s="2">
        <v>2421</v>
      </c>
      <c r="B2423" s="3">
        <v>41284</v>
      </c>
      <c r="C2423" s="2">
        <v>18.696786880493161</v>
      </c>
      <c r="D2423" s="2">
        <v>1.57</v>
      </c>
      <c r="E2423" s="2">
        <v>11.908781452543421</v>
      </c>
      <c r="G2423" s="3">
        <v>41284</v>
      </c>
      <c r="H2423">
        <f t="shared" si="112"/>
        <v>1.2717669776610605</v>
      </c>
      <c r="I2423" s="3">
        <v>41284</v>
      </c>
      <c r="J2423">
        <f t="shared" si="113"/>
        <v>0.19589965240923377</v>
      </c>
      <c r="K2423" s="3">
        <v>41284</v>
      </c>
      <c r="L2423">
        <f t="shared" si="114"/>
        <v>1.0758673252518272</v>
      </c>
    </row>
    <row r="2424" spans="1:12">
      <c r="A2424" s="2">
        <v>2422</v>
      </c>
      <c r="B2424" s="3">
        <v>41283</v>
      </c>
      <c r="C2424" s="2">
        <v>18.46785736083984</v>
      </c>
      <c r="D2424" s="2">
        <v>1.57</v>
      </c>
      <c r="E2424" s="2">
        <v>11.76296647187251</v>
      </c>
      <c r="G2424" s="3">
        <v>41283</v>
      </c>
      <c r="H2424">
        <f t="shared" si="112"/>
        <v>1.2664165115559831</v>
      </c>
      <c r="I2424" s="3">
        <v>41283</v>
      </c>
      <c r="J2424">
        <f t="shared" si="113"/>
        <v>0.19589965240923377</v>
      </c>
      <c r="K2424" s="3">
        <v>41283</v>
      </c>
      <c r="L2424">
        <f t="shared" si="114"/>
        <v>1.0705168591467493</v>
      </c>
    </row>
    <row r="2425" spans="1:12">
      <c r="A2425" s="2">
        <v>2423</v>
      </c>
      <c r="B2425" s="3">
        <v>41282</v>
      </c>
      <c r="C2425" s="2">
        <v>18.76107025146484</v>
      </c>
      <c r="D2425" s="2">
        <v>1.57</v>
      </c>
      <c r="E2425" s="2">
        <v>11.949726274818371</v>
      </c>
      <c r="G2425" s="3">
        <v>41282</v>
      </c>
      <c r="H2425">
        <f t="shared" si="112"/>
        <v>1.273257609685235</v>
      </c>
      <c r="I2425" s="3">
        <v>41282</v>
      </c>
      <c r="J2425">
        <f t="shared" si="113"/>
        <v>0.19589965240923377</v>
      </c>
      <c r="K2425" s="3">
        <v>41282</v>
      </c>
      <c r="L2425">
        <f t="shared" si="114"/>
        <v>1.0773579572760013</v>
      </c>
    </row>
    <row r="2426" spans="1:12">
      <c r="A2426" s="2">
        <v>2424</v>
      </c>
      <c r="B2426" s="3">
        <v>41281</v>
      </c>
      <c r="C2426" s="2">
        <v>18.710714340209961</v>
      </c>
      <c r="D2426" s="2">
        <v>1.57</v>
      </c>
      <c r="E2426" s="2">
        <v>11.9176524459936</v>
      </c>
      <c r="G2426" s="3">
        <v>41281</v>
      </c>
      <c r="H2426">
        <f t="shared" si="112"/>
        <v>1.2720903683706264</v>
      </c>
      <c r="I2426" s="3">
        <v>41281</v>
      </c>
      <c r="J2426">
        <f t="shared" si="113"/>
        <v>0.19589965240923377</v>
      </c>
      <c r="K2426" s="3">
        <v>41281</v>
      </c>
      <c r="L2426">
        <f t="shared" si="114"/>
        <v>1.0761907159613924</v>
      </c>
    </row>
    <row r="2427" spans="1:12">
      <c r="A2427" s="2">
        <v>2425</v>
      </c>
      <c r="B2427" s="3">
        <v>41278</v>
      </c>
      <c r="C2427" s="2">
        <v>18.821428298950199</v>
      </c>
      <c r="D2427" s="2">
        <v>1.57</v>
      </c>
      <c r="E2427" s="2">
        <v>11.98817089105108</v>
      </c>
      <c r="G2427" s="3">
        <v>41278</v>
      </c>
      <c r="H2427">
        <f t="shared" si="112"/>
        <v>1.2746525775830335</v>
      </c>
      <c r="I2427" s="3">
        <v>41278</v>
      </c>
      <c r="J2427">
        <f t="shared" si="113"/>
        <v>0.19589965240923377</v>
      </c>
      <c r="K2427" s="3">
        <v>41278</v>
      </c>
      <c r="L2427">
        <f t="shared" si="114"/>
        <v>1.0787529251737995</v>
      </c>
    </row>
    <row r="2428" spans="1:12">
      <c r="A2428" s="2">
        <v>2426</v>
      </c>
      <c r="B2428" s="3">
        <v>41277</v>
      </c>
      <c r="C2428" s="2">
        <v>19.360713958740231</v>
      </c>
      <c r="D2428" s="2">
        <v>1.57</v>
      </c>
      <c r="E2428" s="2">
        <v>12.331664941872759</v>
      </c>
      <c r="G2428" s="3">
        <v>41277</v>
      </c>
      <c r="H2428">
        <f t="shared" si="112"/>
        <v>1.2869213686037784</v>
      </c>
      <c r="I2428" s="3">
        <v>41277</v>
      </c>
      <c r="J2428">
        <f t="shared" si="113"/>
        <v>0.19589965240923377</v>
      </c>
      <c r="K2428" s="3">
        <v>41277</v>
      </c>
      <c r="L2428">
        <f t="shared" si="114"/>
        <v>1.0910217161945448</v>
      </c>
    </row>
    <row r="2429" spans="1:12">
      <c r="A2429" s="2">
        <v>2427</v>
      </c>
      <c r="B2429" s="3">
        <v>41276</v>
      </c>
      <c r="C2429" s="2">
        <v>19.608213424682621</v>
      </c>
      <c r="D2429" s="2">
        <v>1.57</v>
      </c>
      <c r="E2429" s="2">
        <v>12.489307913810579</v>
      </c>
      <c r="G2429" s="3">
        <v>41276</v>
      </c>
      <c r="H2429">
        <f t="shared" si="112"/>
        <v>1.2924380253277388</v>
      </c>
      <c r="I2429" s="3">
        <v>41276</v>
      </c>
      <c r="J2429">
        <f t="shared" si="113"/>
        <v>0.19589965240923377</v>
      </c>
      <c r="K2429" s="3">
        <v>41276</v>
      </c>
      <c r="L2429">
        <f t="shared" si="114"/>
        <v>1.0965383729185048</v>
      </c>
    </row>
    <row r="2430" spans="1:12">
      <c r="A2430" s="2">
        <v>2428</v>
      </c>
      <c r="B2430" s="3">
        <v>41274</v>
      </c>
      <c r="C2430" s="2">
        <v>19.006071090698239</v>
      </c>
      <c r="D2430" s="2">
        <v>1.57</v>
      </c>
      <c r="E2430" s="2">
        <v>12.105777764775951</v>
      </c>
      <c r="G2430" s="3">
        <v>41274</v>
      </c>
      <c r="H2430">
        <f t="shared" si="112"/>
        <v>1.2788923493757067</v>
      </c>
      <c r="I2430" s="3">
        <v>41274</v>
      </c>
      <c r="J2430">
        <f t="shared" si="113"/>
        <v>0.19589965240923377</v>
      </c>
      <c r="K2430" s="3">
        <v>41274</v>
      </c>
      <c r="L2430">
        <f t="shared" si="114"/>
        <v>1.0829926969664729</v>
      </c>
    </row>
    <row r="2431" spans="1:12">
      <c r="A2431" s="2">
        <v>2429</v>
      </c>
      <c r="B2431" s="3">
        <v>41271</v>
      </c>
      <c r="C2431" s="2">
        <v>18.199642181396481</v>
      </c>
      <c r="D2431" s="2">
        <v>1.58</v>
      </c>
      <c r="E2431" s="2">
        <v>11.51876087430157</v>
      </c>
      <c r="G2431" s="3">
        <v>41271</v>
      </c>
      <c r="H2431">
        <f t="shared" si="112"/>
        <v>1.2600628495140502</v>
      </c>
      <c r="I2431" s="3">
        <v>41271</v>
      </c>
      <c r="J2431">
        <f t="shared" si="113"/>
        <v>0.19865708695442263</v>
      </c>
      <c r="K2431" s="3">
        <v>41271</v>
      </c>
      <c r="L2431">
        <f t="shared" si="114"/>
        <v>1.0614057625596276</v>
      </c>
    </row>
    <row r="2432" spans="1:12">
      <c r="A2432" s="2">
        <v>2430</v>
      </c>
      <c r="B2432" s="3">
        <v>41270</v>
      </c>
      <c r="C2432" s="2">
        <v>18.395000457763668</v>
      </c>
      <c r="D2432" s="2">
        <v>1.58</v>
      </c>
      <c r="E2432" s="2">
        <v>11.642405353014979</v>
      </c>
      <c r="G2432" s="3">
        <v>41270</v>
      </c>
      <c r="H2432">
        <f t="shared" si="112"/>
        <v>1.2646998029746606</v>
      </c>
      <c r="I2432" s="3">
        <v>41270</v>
      </c>
      <c r="J2432">
        <f t="shared" si="113"/>
        <v>0.19865708695442263</v>
      </c>
      <c r="K2432" s="3">
        <v>41270</v>
      </c>
      <c r="L2432">
        <f t="shared" si="114"/>
        <v>1.0660427160202379</v>
      </c>
    </row>
    <row r="2433" spans="1:12">
      <c r="A2433" s="2">
        <v>2431</v>
      </c>
      <c r="B2433" s="3">
        <v>41269</v>
      </c>
      <c r="C2433" s="2">
        <v>18.321428298950199</v>
      </c>
      <c r="D2433" s="2">
        <v>1.58</v>
      </c>
      <c r="E2433" s="2">
        <v>11.595840695538101</v>
      </c>
      <c r="G2433" s="3">
        <v>41269</v>
      </c>
      <c r="H2433">
        <f t="shared" si="112"/>
        <v>1.26295932731072</v>
      </c>
      <c r="I2433" s="3">
        <v>41269</v>
      </c>
      <c r="J2433">
        <f t="shared" si="113"/>
        <v>0.19865708695442263</v>
      </c>
      <c r="K2433" s="3">
        <v>41269</v>
      </c>
      <c r="L2433">
        <f t="shared" si="114"/>
        <v>1.0643022403562974</v>
      </c>
    </row>
    <row r="2434" spans="1:12">
      <c r="A2434" s="2">
        <v>2432</v>
      </c>
      <c r="B2434" s="3">
        <v>41267</v>
      </c>
      <c r="C2434" s="2">
        <v>18.577499389648441</v>
      </c>
      <c r="D2434" s="2">
        <v>1.58</v>
      </c>
      <c r="E2434" s="2">
        <v>11.75791100610661</v>
      </c>
      <c r="G2434" s="3">
        <v>41267</v>
      </c>
      <c r="H2434">
        <f t="shared" si="112"/>
        <v>1.2689872557090769</v>
      </c>
      <c r="I2434" s="3">
        <v>41267</v>
      </c>
      <c r="J2434">
        <f t="shared" si="113"/>
        <v>0.19865708695442263</v>
      </c>
      <c r="K2434" s="3">
        <v>41267</v>
      </c>
      <c r="L2434">
        <f t="shared" si="114"/>
        <v>1.0703301687546543</v>
      </c>
    </row>
    <row r="2435" spans="1:12">
      <c r="A2435" s="2">
        <v>2433</v>
      </c>
      <c r="B2435" s="3">
        <v>41264</v>
      </c>
      <c r="C2435" s="2">
        <v>18.547500610351559</v>
      </c>
      <c r="D2435" s="2">
        <v>1.58</v>
      </c>
      <c r="E2435" s="2">
        <v>11.73892443693137</v>
      </c>
      <c r="G2435" s="3">
        <v>41264</v>
      </c>
      <c r="H2435">
        <f t="shared" ref="H2435:H2498" si="115">LOG10(C2435)</f>
        <v>1.2682853940445358</v>
      </c>
      <c r="I2435" s="3">
        <v>41264</v>
      </c>
      <c r="J2435">
        <f t="shared" ref="J2435:J2498" si="116">LOG10(D2435)</f>
        <v>0.19865708695442263</v>
      </c>
      <c r="K2435" s="3">
        <v>41264</v>
      </c>
      <c r="L2435">
        <f t="shared" ref="L2435:L2498" si="117">LOG10(E2435)</f>
        <v>1.0696283070901134</v>
      </c>
    </row>
    <row r="2436" spans="1:12">
      <c r="A2436" s="2">
        <v>2434</v>
      </c>
      <c r="B2436" s="3">
        <v>41263</v>
      </c>
      <c r="C2436" s="2">
        <v>18.63321495056152</v>
      </c>
      <c r="D2436" s="2">
        <v>1.58</v>
      </c>
      <c r="E2436" s="2">
        <v>11.793174019342739</v>
      </c>
      <c r="G2436" s="3">
        <v>41263</v>
      </c>
      <c r="H2436">
        <f t="shared" si="115"/>
        <v>1.270287793963834</v>
      </c>
      <c r="I2436" s="3">
        <v>41263</v>
      </c>
      <c r="J2436">
        <f t="shared" si="116"/>
        <v>0.19865708695442263</v>
      </c>
      <c r="K2436" s="3">
        <v>41263</v>
      </c>
      <c r="L2436">
        <f t="shared" si="117"/>
        <v>1.0716307070094115</v>
      </c>
    </row>
    <row r="2437" spans="1:12">
      <c r="A2437" s="2">
        <v>2435</v>
      </c>
      <c r="B2437" s="3">
        <v>41262</v>
      </c>
      <c r="C2437" s="2">
        <v>18.796785354614251</v>
      </c>
      <c r="D2437" s="2">
        <v>1.58</v>
      </c>
      <c r="E2437" s="2">
        <v>11.89669959152801</v>
      </c>
      <c r="G2437" s="3">
        <v>41262</v>
      </c>
      <c r="H2437">
        <f t="shared" si="115"/>
        <v>1.2740835821292671</v>
      </c>
      <c r="I2437" s="3">
        <v>41262</v>
      </c>
      <c r="J2437">
        <f t="shared" si="116"/>
        <v>0.19865708695442263</v>
      </c>
      <c r="K2437" s="3">
        <v>41262</v>
      </c>
      <c r="L2437">
        <f t="shared" si="117"/>
        <v>1.0754264951748447</v>
      </c>
    </row>
    <row r="2438" spans="1:12">
      <c r="A2438" s="2">
        <v>2436</v>
      </c>
      <c r="B2438" s="3">
        <v>41261</v>
      </c>
      <c r="C2438" s="2">
        <v>19.06785774230957</v>
      </c>
      <c r="D2438" s="2">
        <v>1.58</v>
      </c>
      <c r="E2438" s="2">
        <v>12.068264393866819</v>
      </c>
      <c r="G2438" s="3">
        <v>41261</v>
      </c>
      <c r="H2438">
        <f t="shared" si="115"/>
        <v>1.2803019031689742</v>
      </c>
      <c r="I2438" s="3">
        <v>41261</v>
      </c>
      <c r="J2438">
        <f t="shared" si="116"/>
        <v>0.19865708695442263</v>
      </c>
      <c r="K2438" s="3">
        <v>41261</v>
      </c>
      <c r="L2438">
        <f t="shared" si="117"/>
        <v>1.0816448162145516</v>
      </c>
    </row>
    <row r="2439" spans="1:12">
      <c r="A2439" s="2">
        <v>2437</v>
      </c>
      <c r="B2439" s="3">
        <v>41260</v>
      </c>
      <c r="C2439" s="2">
        <v>18.529642105102539</v>
      </c>
      <c r="D2439" s="2">
        <v>1.58</v>
      </c>
      <c r="E2439" s="2">
        <v>11.72762158550794</v>
      </c>
      <c r="G2439" s="3">
        <v>41260</v>
      </c>
      <c r="H2439">
        <f t="shared" si="115"/>
        <v>1.2678670311224529</v>
      </c>
      <c r="I2439" s="3">
        <v>41260</v>
      </c>
      <c r="J2439">
        <f t="shared" si="116"/>
        <v>0.19865708695442263</v>
      </c>
      <c r="K2439" s="3">
        <v>41260</v>
      </c>
      <c r="L2439">
        <f t="shared" si="117"/>
        <v>1.0692099441680305</v>
      </c>
    </row>
    <row r="2440" spans="1:12">
      <c r="A2440" s="2">
        <v>2438</v>
      </c>
      <c r="B2440" s="3">
        <v>41257</v>
      </c>
      <c r="C2440" s="2">
        <v>18.206785202026371</v>
      </c>
      <c r="D2440" s="2">
        <v>1.58</v>
      </c>
      <c r="E2440" s="2">
        <v>11.523281773434411</v>
      </c>
      <c r="G2440" s="3">
        <v>41257</v>
      </c>
      <c r="H2440">
        <f t="shared" si="115"/>
        <v>1.2602332685694999</v>
      </c>
      <c r="I2440" s="3">
        <v>41257</v>
      </c>
      <c r="J2440">
        <f t="shared" si="116"/>
        <v>0.19865708695442263</v>
      </c>
      <c r="K2440" s="3">
        <v>41257</v>
      </c>
      <c r="L2440">
        <f t="shared" si="117"/>
        <v>1.0615761816150771</v>
      </c>
    </row>
    <row r="2441" spans="1:12">
      <c r="A2441" s="2">
        <v>2439</v>
      </c>
      <c r="B2441" s="3">
        <v>41256</v>
      </c>
      <c r="C2441" s="2">
        <v>18.917499542236332</v>
      </c>
      <c r="D2441" s="2">
        <v>1.58</v>
      </c>
      <c r="E2441" s="2">
        <v>11.973100976098941</v>
      </c>
      <c r="G2441" s="3">
        <v>41256</v>
      </c>
      <c r="H2441">
        <f t="shared" si="115"/>
        <v>1.2768637321305927</v>
      </c>
      <c r="I2441" s="3">
        <v>41256</v>
      </c>
      <c r="J2441">
        <f t="shared" si="116"/>
        <v>0.19865708695442263</v>
      </c>
      <c r="K2441" s="3">
        <v>41256</v>
      </c>
      <c r="L2441">
        <f t="shared" si="117"/>
        <v>1.0782066451761698</v>
      </c>
    </row>
    <row r="2442" spans="1:12">
      <c r="A2442" s="2">
        <v>2440</v>
      </c>
      <c r="B2442" s="3">
        <v>41255</v>
      </c>
      <c r="C2442" s="2">
        <v>19.25</v>
      </c>
      <c r="D2442" s="2">
        <v>1.58</v>
      </c>
      <c r="E2442" s="2">
        <v>12.18354430379747</v>
      </c>
      <c r="G2442" s="3">
        <v>41255</v>
      </c>
      <c r="H2442">
        <f t="shared" si="115"/>
        <v>1.2844307338445196</v>
      </c>
      <c r="I2442" s="3">
        <v>41255</v>
      </c>
      <c r="J2442">
        <f t="shared" si="116"/>
        <v>0.19865708695442263</v>
      </c>
      <c r="K2442" s="3">
        <v>41255</v>
      </c>
      <c r="L2442">
        <f t="shared" si="117"/>
        <v>1.0857736468900969</v>
      </c>
    </row>
    <row r="2443" spans="1:12">
      <c r="A2443" s="2">
        <v>2441</v>
      </c>
      <c r="B2443" s="3">
        <v>41254</v>
      </c>
      <c r="C2443" s="2">
        <v>19.335357666015621</v>
      </c>
      <c r="D2443" s="2">
        <v>1.58</v>
      </c>
      <c r="E2443" s="2">
        <v>12.237568143047859</v>
      </c>
      <c r="G2443" s="3">
        <v>41254</v>
      </c>
      <c r="H2443">
        <f t="shared" si="115"/>
        <v>1.2863522100755063</v>
      </c>
      <c r="I2443" s="3">
        <v>41254</v>
      </c>
      <c r="J2443">
        <f t="shared" si="116"/>
        <v>0.19865708695442263</v>
      </c>
      <c r="K2443" s="3">
        <v>41254</v>
      </c>
      <c r="L2443">
        <f t="shared" si="117"/>
        <v>1.0876951231210834</v>
      </c>
    </row>
    <row r="2444" spans="1:12">
      <c r="A2444" s="2">
        <v>2442</v>
      </c>
      <c r="B2444" s="3">
        <v>41253</v>
      </c>
      <c r="C2444" s="2">
        <v>18.92214393615723</v>
      </c>
      <c r="D2444" s="2">
        <v>1.58</v>
      </c>
      <c r="E2444" s="2">
        <v>11.97604046592229</v>
      </c>
      <c r="G2444" s="3">
        <v>41253</v>
      </c>
      <c r="H2444">
        <f t="shared" si="115"/>
        <v>1.2769703417323934</v>
      </c>
      <c r="I2444" s="3">
        <v>41253</v>
      </c>
      <c r="J2444">
        <f t="shared" si="116"/>
        <v>0.19865708695442263</v>
      </c>
      <c r="K2444" s="3">
        <v>41253</v>
      </c>
      <c r="L2444">
        <f t="shared" si="117"/>
        <v>1.0783132547779706</v>
      </c>
    </row>
    <row r="2445" spans="1:12">
      <c r="A2445" s="2">
        <v>2443</v>
      </c>
      <c r="B2445" s="3">
        <v>41250</v>
      </c>
      <c r="C2445" s="2">
        <v>19.044643402099609</v>
      </c>
      <c r="D2445" s="2">
        <v>1.58</v>
      </c>
      <c r="E2445" s="2">
        <v>12.05357177348076</v>
      </c>
      <c r="G2445" s="3">
        <v>41250</v>
      </c>
      <c r="H2445">
        <f t="shared" si="115"/>
        <v>1.2797728452064534</v>
      </c>
      <c r="I2445" s="3">
        <v>41250</v>
      </c>
      <c r="J2445">
        <f t="shared" si="116"/>
        <v>0.19865708695442263</v>
      </c>
      <c r="K2445" s="3">
        <v>41250</v>
      </c>
      <c r="L2445">
        <f t="shared" si="117"/>
        <v>1.0811157582520308</v>
      </c>
    </row>
    <row r="2446" spans="1:12">
      <c r="A2446" s="2">
        <v>2444</v>
      </c>
      <c r="B2446" s="3">
        <v>41249</v>
      </c>
      <c r="C2446" s="2">
        <v>19.544286727905281</v>
      </c>
      <c r="D2446" s="2">
        <v>1.58</v>
      </c>
      <c r="E2446" s="2">
        <v>12.369801726522329</v>
      </c>
      <c r="G2446" s="3">
        <v>41249</v>
      </c>
      <c r="H2446">
        <f t="shared" si="115"/>
        <v>1.2910198254059062</v>
      </c>
      <c r="I2446" s="3">
        <v>41249</v>
      </c>
      <c r="J2446">
        <f t="shared" si="116"/>
        <v>0.19865708695442263</v>
      </c>
      <c r="K2446" s="3">
        <v>41249</v>
      </c>
      <c r="L2446">
        <f t="shared" si="117"/>
        <v>1.0923627384514836</v>
      </c>
    </row>
    <row r="2447" spans="1:12">
      <c r="A2447" s="2">
        <v>2445</v>
      </c>
      <c r="B2447" s="3">
        <v>41248</v>
      </c>
      <c r="C2447" s="2">
        <v>19.242500305175781</v>
      </c>
      <c r="D2447" s="2">
        <v>1.58</v>
      </c>
      <c r="E2447" s="2">
        <v>12.17879766150366</v>
      </c>
      <c r="G2447" s="3">
        <v>41248</v>
      </c>
      <c r="H2447">
        <f t="shared" si="115"/>
        <v>1.2842615021191959</v>
      </c>
      <c r="I2447" s="3">
        <v>41248</v>
      </c>
      <c r="J2447">
        <f t="shared" si="116"/>
        <v>0.19865708695442263</v>
      </c>
      <c r="K2447" s="3">
        <v>41248</v>
      </c>
      <c r="L2447">
        <f t="shared" si="117"/>
        <v>1.0856044151647735</v>
      </c>
    </row>
    <row r="2448" spans="1:12">
      <c r="A2448" s="2">
        <v>2446</v>
      </c>
      <c r="B2448" s="3">
        <v>41247</v>
      </c>
      <c r="C2448" s="2">
        <v>20.566070556640621</v>
      </c>
      <c r="D2448" s="2">
        <v>1.58</v>
      </c>
      <c r="E2448" s="2">
        <v>13.01650035230419</v>
      </c>
      <c r="G2448" s="3">
        <v>41247</v>
      </c>
      <c r="H2448">
        <f t="shared" si="115"/>
        <v>1.313151321418272</v>
      </c>
      <c r="I2448" s="3">
        <v>41247</v>
      </c>
      <c r="J2448">
        <f t="shared" si="116"/>
        <v>0.19865708695442263</v>
      </c>
      <c r="K2448" s="3">
        <v>41247</v>
      </c>
      <c r="L2448">
        <f t="shared" si="117"/>
        <v>1.1144942344638491</v>
      </c>
    </row>
    <row r="2449" spans="1:12">
      <c r="A2449" s="2">
        <v>2447</v>
      </c>
      <c r="B2449" s="3">
        <v>41246</v>
      </c>
      <c r="C2449" s="2">
        <v>20.935356140136719</v>
      </c>
      <c r="D2449" s="2">
        <v>1.58</v>
      </c>
      <c r="E2449" s="2">
        <v>13.25022540514982</v>
      </c>
      <c r="G2449" s="3">
        <v>41246</v>
      </c>
      <c r="H2449">
        <f t="shared" si="115"/>
        <v>1.320880353255937</v>
      </c>
      <c r="I2449" s="3">
        <v>41246</v>
      </c>
      <c r="J2449">
        <f t="shared" si="116"/>
        <v>0.19865708695442263</v>
      </c>
      <c r="K2449" s="3">
        <v>41246</v>
      </c>
      <c r="L2449">
        <f t="shared" si="117"/>
        <v>1.1222232663015144</v>
      </c>
    </row>
    <row r="2450" spans="1:12">
      <c r="A2450" s="2">
        <v>2448</v>
      </c>
      <c r="B2450" s="3">
        <v>41243</v>
      </c>
      <c r="C2450" s="2">
        <v>20.90285682678223</v>
      </c>
      <c r="D2450" s="2">
        <v>1.58</v>
      </c>
      <c r="E2450" s="2">
        <v>13.22965621948242</v>
      </c>
      <c r="G2450" s="3">
        <v>41243</v>
      </c>
      <c r="H2450">
        <f t="shared" si="115"/>
        <v>1.3202056458870783</v>
      </c>
      <c r="I2450" s="3">
        <v>41243</v>
      </c>
      <c r="J2450">
        <f t="shared" si="116"/>
        <v>0.19865708695442263</v>
      </c>
      <c r="K2450" s="3">
        <v>41243</v>
      </c>
      <c r="L2450">
        <f t="shared" si="117"/>
        <v>1.1215485589326555</v>
      </c>
    </row>
    <row r="2451" spans="1:12">
      <c r="A2451" s="2">
        <v>2449</v>
      </c>
      <c r="B2451" s="3">
        <v>41242</v>
      </c>
      <c r="C2451" s="2">
        <v>21.04857063293457</v>
      </c>
      <c r="D2451" s="2">
        <v>1.58</v>
      </c>
      <c r="E2451" s="2">
        <v>13.32188014742694</v>
      </c>
      <c r="G2451" s="3">
        <v>41242</v>
      </c>
      <c r="H2451">
        <f t="shared" si="115"/>
        <v>1.3232226090882591</v>
      </c>
      <c r="I2451" s="3">
        <v>41242</v>
      </c>
      <c r="J2451">
        <f t="shared" si="116"/>
        <v>0.19865708695442263</v>
      </c>
      <c r="K2451" s="3">
        <v>41242</v>
      </c>
      <c r="L2451">
        <f t="shared" si="117"/>
        <v>1.1245655221338364</v>
      </c>
    </row>
    <row r="2452" spans="1:12">
      <c r="A2452" s="2">
        <v>2450</v>
      </c>
      <c r="B2452" s="3">
        <v>41241</v>
      </c>
      <c r="C2452" s="2">
        <v>20.81928634643555</v>
      </c>
      <c r="D2452" s="2">
        <v>1.58</v>
      </c>
      <c r="E2452" s="2">
        <v>13.176763510402241</v>
      </c>
      <c r="G2452" s="3">
        <v>41241</v>
      </c>
      <c r="H2452">
        <f t="shared" si="115"/>
        <v>1.3184658384734109</v>
      </c>
      <c r="I2452" s="3">
        <v>41241</v>
      </c>
      <c r="J2452">
        <f t="shared" si="116"/>
        <v>0.19865708695442263</v>
      </c>
      <c r="K2452" s="3">
        <v>41241</v>
      </c>
      <c r="L2452">
        <f t="shared" si="117"/>
        <v>1.1198087515189881</v>
      </c>
    </row>
    <row r="2453" spans="1:12">
      <c r="A2453" s="2">
        <v>2451</v>
      </c>
      <c r="B2453" s="3">
        <v>41240</v>
      </c>
      <c r="C2453" s="2">
        <v>20.885000228881839</v>
      </c>
      <c r="D2453" s="2">
        <v>1.58</v>
      </c>
      <c r="E2453" s="2">
        <v>13.218354575241669</v>
      </c>
      <c r="G2453" s="3">
        <v>41240</v>
      </c>
      <c r="H2453">
        <f t="shared" si="115"/>
        <v>1.319834484360638</v>
      </c>
      <c r="I2453" s="3">
        <v>41240</v>
      </c>
      <c r="J2453">
        <f t="shared" si="116"/>
        <v>0.19865708695442263</v>
      </c>
      <c r="K2453" s="3">
        <v>41240</v>
      </c>
      <c r="L2453">
        <f t="shared" si="117"/>
        <v>1.1211773974062154</v>
      </c>
    </row>
    <row r="2454" spans="1:12">
      <c r="A2454" s="2">
        <v>2452</v>
      </c>
      <c r="B2454" s="3">
        <v>41239</v>
      </c>
      <c r="C2454" s="2">
        <v>21.054643630981449</v>
      </c>
      <c r="D2454" s="2">
        <v>1.58</v>
      </c>
      <c r="E2454" s="2">
        <v>13.325723817076859</v>
      </c>
      <c r="G2454" s="3">
        <v>41239</v>
      </c>
      <c r="H2454">
        <f t="shared" si="115"/>
        <v>1.3233478949888617</v>
      </c>
      <c r="I2454" s="3">
        <v>41239</v>
      </c>
      <c r="J2454">
        <f t="shared" si="116"/>
        <v>0.19865708695442263</v>
      </c>
      <c r="K2454" s="3">
        <v>41239</v>
      </c>
      <c r="L2454">
        <f t="shared" si="117"/>
        <v>1.1246908080344389</v>
      </c>
    </row>
    <row r="2455" spans="1:12">
      <c r="A2455" s="2">
        <v>2453</v>
      </c>
      <c r="B2455" s="3">
        <v>41236</v>
      </c>
      <c r="C2455" s="2">
        <v>20.410713195800781</v>
      </c>
      <c r="D2455" s="2">
        <v>1.58</v>
      </c>
      <c r="E2455" s="2">
        <v>12.91817290873467</v>
      </c>
      <c r="G2455" s="3">
        <v>41236</v>
      </c>
      <c r="H2455">
        <f t="shared" si="115"/>
        <v>1.3098581801981519</v>
      </c>
      <c r="I2455" s="3">
        <v>41236</v>
      </c>
      <c r="J2455">
        <f t="shared" si="116"/>
        <v>0.19865708695442263</v>
      </c>
      <c r="K2455" s="3">
        <v>41236</v>
      </c>
      <c r="L2455">
        <f t="shared" si="117"/>
        <v>1.1112010932437293</v>
      </c>
    </row>
    <row r="2456" spans="1:12">
      <c r="A2456" s="2">
        <v>2454</v>
      </c>
      <c r="B2456" s="3">
        <v>41234</v>
      </c>
      <c r="C2456" s="2">
        <v>20.060714721679691</v>
      </c>
      <c r="D2456" s="2">
        <v>1.58</v>
      </c>
      <c r="E2456" s="2">
        <v>12.69665488713904</v>
      </c>
      <c r="G2456" s="3">
        <v>41234</v>
      </c>
      <c r="H2456">
        <f t="shared" si="115"/>
        <v>1.3023464019721398</v>
      </c>
      <c r="I2456" s="3">
        <v>41234</v>
      </c>
      <c r="J2456">
        <f t="shared" si="116"/>
        <v>0.19865708695442263</v>
      </c>
      <c r="K2456" s="3">
        <v>41234</v>
      </c>
      <c r="L2456">
        <f t="shared" si="117"/>
        <v>1.1036893150177169</v>
      </c>
    </row>
    <row r="2457" spans="1:12">
      <c r="A2457" s="2">
        <v>2455</v>
      </c>
      <c r="B2457" s="3">
        <v>41233</v>
      </c>
      <c r="C2457" s="2">
        <v>20.032499313354489</v>
      </c>
      <c r="D2457" s="2">
        <v>1.58</v>
      </c>
      <c r="E2457" s="2">
        <v>12.67879703376866</v>
      </c>
      <c r="G2457" s="3">
        <v>41233</v>
      </c>
      <c r="H2457">
        <f t="shared" si="115"/>
        <v>1.3017351365269447</v>
      </c>
      <c r="I2457" s="3">
        <v>41233</v>
      </c>
      <c r="J2457">
        <f t="shared" si="116"/>
        <v>0.19865708695442263</v>
      </c>
      <c r="K2457" s="3">
        <v>41233</v>
      </c>
      <c r="L2457">
        <f t="shared" si="117"/>
        <v>1.1030780495725221</v>
      </c>
    </row>
    <row r="2458" spans="1:12">
      <c r="A2458" s="2">
        <v>2456</v>
      </c>
      <c r="B2458" s="3">
        <v>41232</v>
      </c>
      <c r="C2458" s="2">
        <v>20.204643249511719</v>
      </c>
      <c r="D2458" s="2">
        <v>1.58</v>
      </c>
      <c r="E2458" s="2">
        <v>12.787748892096021</v>
      </c>
      <c r="G2458" s="3">
        <v>41232</v>
      </c>
      <c r="H2458">
        <f t="shared" si="115"/>
        <v>1.3054511865709806</v>
      </c>
      <c r="I2458" s="3">
        <v>41232</v>
      </c>
      <c r="J2458">
        <f t="shared" si="116"/>
        <v>0.19865708695442263</v>
      </c>
      <c r="K2458" s="3">
        <v>41232</v>
      </c>
      <c r="L2458">
        <f t="shared" si="117"/>
        <v>1.1067940996165579</v>
      </c>
    </row>
    <row r="2459" spans="1:12">
      <c r="A2459" s="2">
        <v>2457</v>
      </c>
      <c r="B2459" s="3">
        <v>41229</v>
      </c>
      <c r="C2459" s="2">
        <v>18.8457145690918</v>
      </c>
      <c r="D2459" s="2">
        <v>1.58</v>
      </c>
      <c r="E2459" s="2">
        <v>11.927667448792279</v>
      </c>
      <c r="G2459" s="3">
        <v>41229</v>
      </c>
      <c r="H2459">
        <f t="shared" si="115"/>
        <v>1.2752126091525651</v>
      </c>
      <c r="I2459" s="3">
        <v>41229</v>
      </c>
      <c r="J2459">
        <f t="shared" si="116"/>
        <v>0.19865708695442263</v>
      </c>
      <c r="K2459" s="3">
        <v>41229</v>
      </c>
      <c r="L2459">
        <f t="shared" si="117"/>
        <v>1.0765555221981424</v>
      </c>
    </row>
    <row r="2460" spans="1:12">
      <c r="A2460" s="2">
        <v>2458</v>
      </c>
      <c r="B2460" s="3">
        <v>41228</v>
      </c>
      <c r="C2460" s="2">
        <v>18.77214241027832</v>
      </c>
      <c r="D2460" s="2">
        <v>1.58</v>
      </c>
      <c r="E2460" s="2">
        <v>11.88110279131539</v>
      </c>
      <c r="G2460" s="3">
        <v>41228</v>
      </c>
      <c r="H2460">
        <f t="shared" si="115"/>
        <v>1.2735138402220809</v>
      </c>
      <c r="I2460" s="3">
        <v>41228</v>
      </c>
      <c r="J2460">
        <f t="shared" si="116"/>
        <v>0.19865708695442263</v>
      </c>
      <c r="K2460" s="3">
        <v>41228</v>
      </c>
      <c r="L2460">
        <f t="shared" si="117"/>
        <v>1.0748567532676583</v>
      </c>
    </row>
    <row r="2461" spans="1:12">
      <c r="A2461" s="2">
        <v>2459</v>
      </c>
      <c r="B2461" s="3">
        <v>41227</v>
      </c>
      <c r="C2461" s="2">
        <v>19.174285888671879</v>
      </c>
      <c r="D2461" s="2">
        <v>1.58</v>
      </c>
      <c r="E2461" s="2">
        <v>12.13562398017207</v>
      </c>
      <c r="G2461" s="3">
        <v>41227</v>
      </c>
      <c r="H2461">
        <f t="shared" si="115"/>
        <v>1.282719198415835</v>
      </c>
      <c r="I2461" s="3">
        <v>41227</v>
      </c>
      <c r="J2461">
        <f t="shared" si="116"/>
        <v>0.19865708695442263</v>
      </c>
      <c r="K2461" s="3">
        <v>41227</v>
      </c>
      <c r="L2461">
        <f t="shared" si="117"/>
        <v>1.0840621114614122</v>
      </c>
    </row>
    <row r="2462" spans="1:12">
      <c r="A2462" s="2">
        <v>2460</v>
      </c>
      <c r="B2462" s="3">
        <v>41226</v>
      </c>
      <c r="C2462" s="2">
        <v>19.389286041259769</v>
      </c>
      <c r="D2462" s="2">
        <v>1.58</v>
      </c>
      <c r="E2462" s="2">
        <v>12.271700026113781</v>
      </c>
      <c r="G2462" s="3">
        <v>41226</v>
      </c>
      <c r="H2462">
        <f t="shared" si="115"/>
        <v>1.287561817637249</v>
      </c>
      <c r="I2462" s="3">
        <v>41226</v>
      </c>
      <c r="J2462">
        <f t="shared" si="116"/>
        <v>0.19865708695442263</v>
      </c>
      <c r="K2462" s="3">
        <v>41226</v>
      </c>
      <c r="L2462">
        <f t="shared" si="117"/>
        <v>1.0889047306828266</v>
      </c>
    </row>
    <row r="2463" spans="1:12">
      <c r="A2463" s="2">
        <v>2461</v>
      </c>
      <c r="B2463" s="3">
        <v>41225</v>
      </c>
      <c r="C2463" s="2">
        <v>19.386785507202148</v>
      </c>
      <c r="D2463" s="2">
        <v>1.58</v>
      </c>
      <c r="E2463" s="2">
        <v>12.27011740962161</v>
      </c>
      <c r="G2463" s="3">
        <v>41225</v>
      </c>
      <c r="H2463">
        <f t="shared" si="115"/>
        <v>1.2875058053543553</v>
      </c>
      <c r="I2463" s="3">
        <v>41225</v>
      </c>
      <c r="J2463">
        <f t="shared" si="116"/>
        <v>0.19865708695442263</v>
      </c>
      <c r="K2463" s="3">
        <v>41225</v>
      </c>
      <c r="L2463">
        <f t="shared" si="117"/>
        <v>1.0888487183999325</v>
      </c>
    </row>
    <row r="2464" spans="1:12">
      <c r="A2464" s="2">
        <v>2462</v>
      </c>
      <c r="B2464" s="3">
        <v>41222</v>
      </c>
      <c r="C2464" s="2">
        <v>19.537857055664059</v>
      </c>
      <c r="D2464" s="2">
        <v>1.58</v>
      </c>
      <c r="E2464" s="2">
        <v>12.36573231371143</v>
      </c>
      <c r="G2464" s="3">
        <v>41222</v>
      </c>
      <c r="H2464">
        <f t="shared" si="115"/>
        <v>1.2908769278609065</v>
      </c>
      <c r="I2464" s="3">
        <v>41222</v>
      </c>
      <c r="J2464">
        <f t="shared" si="116"/>
        <v>0.19865708695442263</v>
      </c>
      <c r="K2464" s="3">
        <v>41222</v>
      </c>
      <c r="L2464">
        <f t="shared" si="117"/>
        <v>1.0922198409064838</v>
      </c>
    </row>
    <row r="2465" spans="1:12">
      <c r="A2465" s="2">
        <v>2463</v>
      </c>
      <c r="B2465" s="3">
        <v>41221</v>
      </c>
      <c r="C2465" s="2">
        <v>19.205356597900391</v>
      </c>
      <c r="D2465" s="2">
        <v>1.58</v>
      </c>
      <c r="E2465" s="2">
        <v>12.155288986012909</v>
      </c>
      <c r="G2465" s="3">
        <v>41221</v>
      </c>
      <c r="H2465">
        <f t="shared" si="115"/>
        <v>1.2834223753940677</v>
      </c>
      <c r="I2465" s="3">
        <v>41221</v>
      </c>
      <c r="J2465">
        <f t="shared" si="116"/>
        <v>0.19865708695442263</v>
      </c>
      <c r="K2465" s="3">
        <v>41221</v>
      </c>
      <c r="L2465">
        <f t="shared" si="117"/>
        <v>1.084765288439645</v>
      </c>
    </row>
    <row r="2466" spans="1:12">
      <c r="A2466" s="2">
        <v>2464</v>
      </c>
      <c r="B2466" s="3">
        <v>41220</v>
      </c>
      <c r="C2466" s="2">
        <v>19.928571701049801</v>
      </c>
      <c r="D2466" s="2">
        <v>1.58</v>
      </c>
      <c r="E2466" s="2">
        <v>12.61302006395557</v>
      </c>
      <c r="G2466" s="3">
        <v>41220</v>
      </c>
      <c r="H2466">
        <f t="shared" si="115"/>
        <v>1.2994761735333593</v>
      </c>
      <c r="I2466" s="3">
        <v>41220</v>
      </c>
      <c r="J2466">
        <f t="shared" si="116"/>
        <v>0.19865708695442263</v>
      </c>
      <c r="K2466" s="3">
        <v>41220</v>
      </c>
      <c r="L2466">
        <f t="shared" si="117"/>
        <v>1.1008190865789367</v>
      </c>
    </row>
    <row r="2467" spans="1:12">
      <c r="A2467" s="2">
        <v>2465</v>
      </c>
      <c r="B2467" s="3">
        <v>41219</v>
      </c>
      <c r="C2467" s="2">
        <v>20.816070556640621</v>
      </c>
      <c r="D2467" s="2">
        <v>1.58</v>
      </c>
      <c r="E2467" s="2">
        <v>13.174728200405459</v>
      </c>
      <c r="G2467" s="3">
        <v>41219</v>
      </c>
      <c r="H2467">
        <f t="shared" si="115"/>
        <v>1.3183987512730333</v>
      </c>
      <c r="I2467" s="3">
        <v>41219</v>
      </c>
      <c r="J2467">
        <f t="shared" si="116"/>
        <v>0.19865708695442263</v>
      </c>
      <c r="K2467" s="3">
        <v>41219</v>
      </c>
      <c r="L2467">
        <f t="shared" si="117"/>
        <v>1.1197416643186109</v>
      </c>
    </row>
    <row r="2468" spans="1:12">
      <c r="A2468" s="2">
        <v>2466</v>
      </c>
      <c r="B2468" s="3">
        <v>41218</v>
      </c>
      <c r="C2468" s="2">
        <v>20.87928581237793</v>
      </c>
      <c r="D2468" s="2">
        <v>1.58</v>
      </c>
      <c r="E2468" s="2">
        <v>13.2147378559354</v>
      </c>
      <c r="G2468" s="3">
        <v>41218</v>
      </c>
      <c r="H2468">
        <f t="shared" si="115"/>
        <v>1.3197156392991911</v>
      </c>
      <c r="I2468" s="3">
        <v>41218</v>
      </c>
      <c r="J2468">
        <f t="shared" si="116"/>
        <v>0.19865708695442263</v>
      </c>
      <c r="K2468" s="3">
        <v>41218</v>
      </c>
      <c r="L2468">
        <f t="shared" si="117"/>
        <v>1.1210585523447685</v>
      </c>
    </row>
    <row r="2469" spans="1:12">
      <c r="A2469" s="2">
        <v>2467</v>
      </c>
      <c r="B2469" s="3">
        <v>41215</v>
      </c>
      <c r="C2469" s="2">
        <v>20.60000038146973</v>
      </c>
      <c r="D2469" s="2">
        <v>1.58</v>
      </c>
      <c r="E2469" s="2">
        <v>13.037974924980841</v>
      </c>
      <c r="G2469" s="3">
        <v>41215</v>
      </c>
      <c r="H2469">
        <f t="shared" si="115"/>
        <v>1.3138672284113959</v>
      </c>
      <c r="I2469" s="3">
        <v>41215</v>
      </c>
      <c r="J2469">
        <f t="shared" si="116"/>
        <v>0.19865708695442263</v>
      </c>
      <c r="K2469" s="3">
        <v>41215</v>
      </c>
      <c r="L2469">
        <f t="shared" si="117"/>
        <v>1.1152101414569733</v>
      </c>
    </row>
    <row r="2470" spans="1:12">
      <c r="A2470" s="2">
        <v>2468</v>
      </c>
      <c r="B2470" s="3">
        <v>41214</v>
      </c>
      <c r="C2470" s="2">
        <v>21.305000305175781</v>
      </c>
      <c r="D2470" s="2">
        <v>1.58</v>
      </c>
      <c r="E2470" s="2">
        <v>13.4841774083391</v>
      </c>
      <c r="G2470" s="3">
        <v>41214</v>
      </c>
      <c r="H2470">
        <f t="shared" si="115"/>
        <v>1.3284815447573666</v>
      </c>
      <c r="I2470" s="3">
        <v>41214</v>
      </c>
      <c r="J2470">
        <f t="shared" si="116"/>
        <v>0.19865708695442263</v>
      </c>
      <c r="K2470" s="3">
        <v>41214</v>
      </c>
      <c r="L2470">
        <f t="shared" si="117"/>
        <v>1.1298244578029439</v>
      </c>
    </row>
    <row r="2471" spans="1:12">
      <c r="A2471" s="2">
        <v>2469</v>
      </c>
      <c r="B2471" s="3">
        <v>41213</v>
      </c>
      <c r="C2471" s="2">
        <v>21.261428833007809</v>
      </c>
      <c r="D2471" s="2">
        <v>1.58</v>
      </c>
      <c r="E2471" s="2">
        <v>13.456600527220131</v>
      </c>
      <c r="G2471" s="3">
        <v>41213</v>
      </c>
      <c r="H2471">
        <f t="shared" si="115"/>
        <v>1.3275924470847138</v>
      </c>
      <c r="I2471" s="3">
        <v>41213</v>
      </c>
      <c r="J2471">
        <f t="shared" si="116"/>
        <v>0.19865708695442263</v>
      </c>
      <c r="K2471" s="3">
        <v>41213</v>
      </c>
      <c r="L2471">
        <f t="shared" si="117"/>
        <v>1.1289353601302912</v>
      </c>
    </row>
    <row r="2472" spans="1:12">
      <c r="A2472" s="2">
        <v>2470</v>
      </c>
      <c r="B2472" s="3">
        <v>41208</v>
      </c>
      <c r="C2472" s="2">
        <v>21.571428298950199</v>
      </c>
      <c r="D2472" s="2">
        <v>1.58</v>
      </c>
      <c r="E2472" s="2">
        <v>13.652802720854551</v>
      </c>
      <c r="G2472" s="3">
        <v>41208</v>
      </c>
      <c r="H2472">
        <f t="shared" si="115"/>
        <v>1.3338789017931445</v>
      </c>
      <c r="I2472" s="3">
        <v>41208</v>
      </c>
      <c r="J2472">
        <f t="shared" si="116"/>
        <v>0.19865708695442263</v>
      </c>
      <c r="K2472" s="3">
        <v>41208</v>
      </c>
      <c r="L2472">
        <f t="shared" si="117"/>
        <v>1.1352218148387216</v>
      </c>
    </row>
    <row r="2473" spans="1:12">
      <c r="A2473" s="2">
        <v>2471</v>
      </c>
      <c r="B2473" s="3">
        <v>41207</v>
      </c>
      <c r="C2473" s="2">
        <v>21.769285202026371</v>
      </c>
      <c r="D2473" s="2">
        <v>1.58</v>
      </c>
      <c r="E2473" s="2">
        <v>13.778028608877451</v>
      </c>
      <c r="G2473" s="3">
        <v>41207</v>
      </c>
      <c r="H2473">
        <f t="shared" si="115"/>
        <v>1.3378441691461875</v>
      </c>
      <c r="I2473" s="3">
        <v>41207</v>
      </c>
      <c r="J2473">
        <f t="shared" si="116"/>
        <v>0.19865708695442263</v>
      </c>
      <c r="K2473" s="3">
        <v>41207</v>
      </c>
      <c r="L2473">
        <f t="shared" si="117"/>
        <v>1.1391870821917649</v>
      </c>
    </row>
    <row r="2474" spans="1:12">
      <c r="A2474" s="2">
        <v>2472</v>
      </c>
      <c r="B2474" s="3">
        <v>41206</v>
      </c>
      <c r="C2474" s="2">
        <v>22.029642105102539</v>
      </c>
      <c r="D2474" s="2">
        <v>1.58</v>
      </c>
      <c r="E2474" s="2">
        <v>13.942811458925661</v>
      </c>
      <c r="G2474" s="3">
        <v>41206</v>
      </c>
      <c r="H2474">
        <f t="shared" si="115"/>
        <v>1.343007441633671</v>
      </c>
      <c r="I2474" s="3">
        <v>41206</v>
      </c>
      <c r="J2474">
        <f t="shared" si="116"/>
        <v>0.19865708695442263</v>
      </c>
      <c r="K2474" s="3">
        <v>41206</v>
      </c>
      <c r="L2474">
        <f t="shared" si="117"/>
        <v>1.1443503546792484</v>
      </c>
    </row>
    <row r="2475" spans="1:12">
      <c r="A2475" s="2">
        <v>2473</v>
      </c>
      <c r="B2475" s="3">
        <v>41205</v>
      </c>
      <c r="C2475" s="2">
        <v>21.90571403503418</v>
      </c>
      <c r="D2475" s="2">
        <v>1.58</v>
      </c>
      <c r="E2475" s="2">
        <v>13.864375971540619</v>
      </c>
      <c r="G2475" s="3">
        <v>41205</v>
      </c>
      <c r="H2475">
        <f t="shared" si="115"/>
        <v>1.340557413936069</v>
      </c>
      <c r="I2475" s="3">
        <v>41205</v>
      </c>
      <c r="J2475">
        <f t="shared" si="116"/>
        <v>0.19865708695442263</v>
      </c>
      <c r="K2475" s="3">
        <v>41205</v>
      </c>
      <c r="L2475">
        <f t="shared" si="117"/>
        <v>1.1419003269816463</v>
      </c>
    </row>
    <row r="2476" spans="1:12">
      <c r="A2476" s="2">
        <v>2474</v>
      </c>
      <c r="B2476" s="3">
        <v>41204</v>
      </c>
      <c r="C2476" s="2">
        <v>22.643928527832031</v>
      </c>
      <c r="D2476" s="2">
        <v>1.58</v>
      </c>
      <c r="E2476" s="2">
        <v>14.331600334070909</v>
      </c>
      <c r="G2476" s="3">
        <v>41204</v>
      </c>
      <c r="H2476">
        <f t="shared" si="115"/>
        <v>1.3549517754292517</v>
      </c>
      <c r="I2476" s="3">
        <v>41204</v>
      </c>
      <c r="J2476">
        <f t="shared" si="116"/>
        <v>0.19865708695442263</v>
      </c>
      <c r="K2476" s="3">
        <v>41204</v>
      </c>
      <c r="L2476">
        <f t="shared" si="117"/>
        <v>1.1562946884748293</v>
      </c>
    </row>
    <row r="2477" spans="1:12">
      <c r="A2477" s="2">
        <v>2475</v>
      </c>
      <c r="B2477" s="3">
        <v>41201</v>
      </c>
      <c r="C2477" s="2">
        <v>21.780000686645511</v>
      </c>
      <c r="D2477" s="2">
        <v>1.58</v>
      </c>
      <c r="E2477" s="2">
        <v>13.78481056116804</v>
      </c>
      <c r="G2477" s="3">
        <v>41201</v>
      </c>
      <c r="H2477">
        <f t="shared" si="115"/>
        <v>1.3380578891115078</v>
      </c>
      <c r="I2477" s="3">
        <v>41201</v>
      </c>
      <c r="J2477">
        <f t="shared" si="116"/>
        <v>0.19865708695442263</v>
      </c>
      <c r="K2477" s="3">
        <v>41201</v>
      </c>
      <c r="L2477">
        <f t="shared" si="117"/>
        <v>1.1394008021570852</v>
      </c>
    </row>
    <row r="2478" spans="1:12">
      <c r="A2478" s="2">
        <v>2476</v>
      </c>
      <c r="B2478" s="3">
        <v>41200</v>
      </c>
      <c r="C2478" s="2">
        <v>22.59428596496582</v>
      </c>
      <c r="D2478" s="2">
        <v>1.58</v>
      </c>
      <c r="E2478" s="2">
        <v>14.3001809904847</v>
      </c>
      <c r="G2478" s="3">
        <v>41200</v>
      </c>
      <c r="H2478">
        <f t="shared" si="115"/>
        <v>1.3539986211097892</v>
      </c>
      <c r="I2478" s="3">
        <v>41200</v>
      </c>
      <c r="J2478">
        <f t="shared" si="116"/>
        <v>0.19865708695442263</v>
      </c>
      <c r="K2478" s="3">
        <v>41200</v>
      </c>
      <c r="L2478">
        <f t="shared" si="117"/>
        <v>1.1553415341553666</v>
      </c>
    </row>
    <row r="2479" spans="1:12">
      <c r="A2479" s="2">
        <v>2477</v>
      </c>
      <c r="B2479" s="3">
        <v>41199</v>
      </c>
      <c r="C2479" s="2">
        <v>23.021785736083981</v>
      </c>
      <c r="D2479" s="2">
        <v>1.58</v>
      </c>
      <c r="E2479" s="2">
        <v>14.570750465875941</v>
      </c>
      <c r="G2479" s="3">
        <v>41199</v>
      </c>
      <c r="H2479">
        <f t="shared" si="115"/>
        <v>1.36213900761908</v>
      </c>
      <c r="I2479" s="3">
        <v>41199</v>
      </c>
      <c r="J2479">
        <f t="shared" si="116"/>
        <v>0.19865708695442263</v>
      </c>
      <c r="K2479" s="3">
        <v>41199</v>
      </c>
      <c r="L2479">
        <f t="shared" si="117"/>
        <v>1.1634819206646576</v>
      </c>
    </row>
    <row r="2480" spans="1:12">
      <c r="A2480" s="2">
        <v>2478</v>
      </c>
      <c r="B2480" s="3">
        <v>41198</v>
      </c>
      <c r="C2480" s="2">
        <v>23.206785202026371</v>
      </c>
      <c r="D2480" s="2">
        <v>1.58</v>
      </c>
      <c r="E2480" s="2">
        <v>14.68783873545973</v>
      </c>
      <c r="G2480" s="3">
        <v>41198</v>
      </c>
      <c r="H2480">
        <f t="shared" si="115"/>
        <v>1.3656149825188035</v>
      </c>
      <c r="I2480" s="3">
        <v>41198</v>
      </c>
      <c r="J2480">
        <f t="shared" si="116"/>
        <v>0.19865708695442263</v>
      </c>
      <c r="K2480" s="3">
        <v>41198</v>
      </c>
      <c r="L2480">
        <f t="shared" si="117"/>
        <v>1.1669578955643809</v>
      </c>
    </row>
    <row r="2481" spans="1:12">
      <c r="A2481" s="2">
        <v>2479</v>
      </c>
      <c r="B2481" s="3">
        <v>41197</v>
      </c>
      <c r="C2481" s="2">
        <v>22.670000076293949</v>
      </c>
      <c r="D2481" s="2">
        <v>1.58</v>
      </c>
      <c r="E2481" s="2">
        <v>14.348101314110091</v>
      </c>
      <c r="G2481" s="3">
        <v>41197</v>
      </c>
      <c r="H2481">
        <f t="shared" si="115"/>
        <v>1.3554515215880985</v>
      </c>
      <c r="I2481" s="3">
        <v>41197</v>
      </c>
      <c r="J2481">
        <f t="shared" si="116"/>
        <v>0.19865708695442263</v>
      </c>
      <c r="K2481" s="3">
        <v>41197</v>
      </c>
      <c r="L2481">
        <f t="shared" si="117"/>
        <v>1.1567944346336756</v>
      </c>
    </row>
    <row r="2482" spans="1:12">
      <c r="A2482" s="2">
        <v>2480</v>
      </c>
      <c r="B2482" s="3">
        <v>41194</v>
      </c>
      <c r="C2482" s="2">
        <v>22.489643096923832</v>
      </c>
      <c r="D2482" s="2">
        <v>1.58</v>
      </c>
      <c r="E2482" s="2">
        <v>14.233951327166981</v>
      </c>
      <c r="G2482" s="3">
        <v>41194</v>
      </c>
      <c r="H2482">
        <f t="shared" si="115"/>
        <v>1.3519825633828775</v>
      </c>
      <c r="I2482" s="3">
        <v>41194</v>
      </c>
      <c r="J2482">
        <f t="shared" si="116"/>
        <v>0.19865708695442263</v>
      </c>
      <c r="K2482" s="3">
        <v>41194</v>
      </c>
      <c r="L2482">
        <f t="shared" si="117"/>
        <v>1.1533254764284548</v>
      </c>
    </row>
    <row r="2483" spans="1:12">
      <c r="A2483" s="2">
        <v>2481</v>
      </c>
      <c r="B2483" s="3">
        <v>41193</v>
      </c>
      <c r="C2483" s="2">
        <v>22.43214225769043</v>
      </c>
      <c r="D2483" s="2">
        <v>1.58</v>
      </c>
      <c r="E2483" s="2">
        <v>14.197558390943311</v>
      </c>
      <c r="G2483" s="3">
        <v>41193</v>
      </c>
      <c r="H2483">
        <f t="shared" si="115"/>
        <v>1.3508707504562356</v>
      </c>
      <c r="I2483" s="3">
        <v>41193</v>
      </c>
      <c r="J2483">
        <f t="shared" si="116"/>
        <v>0.19865708695442263</v>
      </c>
      <c r="K2483" s="3">
        <v>41193</v>
      </c>
      <c r="L2483">
        <f t="shared" si="117"/>
        <v>1.152213663501813</v>
      </c>
    </row>
    <row r="2484" spans="1:12">
      <c r="A2484" s="2">
        <v>2482</v>
      </c>
      <c r="B2484" s="3">
        <v>41192</v>
      </c>
      <c r="C2484" s="2">
        <v>22.889642715454102</v>
      </c>
      <c r="D2484" s="2">
        <v>1.58</v>
      </c>
      <c r="E2484" s="2">
        <v>14.487115642692469</v>
      </c>
      <c r="G2484" s="3">
        <v>41192</v>
      </c>
      <c r="H2484">
        <f t="shared" si="115"/>
        <v>1.359639013822741</v>
      </c>
      <c r="I2484" s="3">
        <v>41192</v>
      </c>
      <c r="J2484">
        <f t="shared" si="116"/>
        <v>0.19865708695442263</v>
      </c>
      <c r="K2484" s="3">
        <v>41192</v>
      </c>
      <c r="L2484">
        <f t="shared" si="117"/>
        <v>1.1609819268683184</v>
      </c>
    </row>
    <row r="2485" spans="1:12">
      <c r="A2485" s="2">
        <v>2483</v>
      </c>
      <c r="B2485" s="3">
        <v>41191</v>
      </c>
      <c r="C2485" s="2">
        <v>22.708929061889648</v>
      </c>
      <c r="D2485" s="2">
        <v>1.58</v>
      </c>
      <c r="E2485" s="2">
        <v>14.372739912588379</v>
      </c>
      <c r="G2485" s="3">
        <v>41191</v>
      </c>
      <c r="H2485">
        <f t="shared" si="115"/>
        <v>1.3561966536614536</v>
      </c>
      <c r="I2485" s="3">
        <v>41191</v>
      </c>
      <c r="J2485">
        <f t="shared" si="116"/>
        <v>0.19865708695442263</v>
      </c>
      <c r="K2485" s="3">
        <v>41191</v>
      </c>
      <c r="L2485">
        <f t="shared" si="117"/>
        <v>1.1575395667070307</v>
      </c>
    </row>
    <row r="2486" spans="1:12">
      <c r="A2486" s="2">
        <v>2484</v>
      </c>
      <c r="B2486" s="3">
        <v>41190</v>
      </c>
      <c r="C2486" s="2">
        <v>22.79178619384766</v>
      </c>
      <c r="D2486" s="2">
        <v>1.58</v>
      </c>
      <c r="E2486" s="2">
        <v>14.425181135346619</v>
      </c>
      <c r="G2486" s="3">
        <v>41190</v>
      </c>
      <c r="H2486">
        <f t="shared" si="115"/>
        <v>1.3577783622024768</v>
      </c>
      <c r="I2486" s="3">
        <v>41190</v>
      </c>
      <c r="J2486">
        <f t="shared" si="116"/>
        <v>0.19865708695442263</v>
      </c>
      <c r="K2486" s="3">
        <v>41190</v>
      </c>
      <c r="L2486">
        <f t="shared" si="117"/>
        <v>1.1591212752480542</v>
      </c>
    </row>
    <row r="2487" spans="1:12">
      <c r="A2487" s="2">
        <v>2485</v>
      </c>
      <c r="B2487" s="3">
        <v>41187</v>
      </c>
      <c r="C2487" s="2">
        <v>23.30678558349609</v>
      </c>
      <c r="D2487" s="2">
        <v>1.58</v>
      </c>
      <c r="E2487" s="2">
        <v>14.751130116136769</v>
      </c>
      <c r="G2487" s="3">
        <v>41187</v>
      </c>
      <c r="H2487">
        <f t="shared" si="115"/>
        <v>1.367482380787308</v>
      </c>
      <c r="I2487" s="3">
        <v>41187</v>
      </c>
      <c r="J2487">
        <f t="shared" si="116"/>
        <v>0.19865708695442263</v>
      </c>
      <c r="K2487" s="3">
        <v>41187</v>
      </c>
      <c r="L2487">
        <f t="shared" si="117"/>
        <v>1.1688252938328854</v>
      </c>
    </row>
    <row r="2488" spans="1:12">
      <c r="A2488" s="2">
        <v>2486</v>
      </c>
      <c r="B2488" s="3">
        <v>41186</v>
      </c>
      <c r="C2488" s="2">
        <v>23.814285278320309</v>
      </c>
      <c r="D2488" s="2">
        <v>1.58</v>
      </c>
      <c r="E2488" s="2">
        <v>15.072332454633109</v>
      </c>
      <c r="G2488" s="3">
        <v>41186</v>
      </c>
      <c r="H2488">
        <f t="shared" si="115"/>
        <v>1.376837551863169</v>
      </c>
      <c r="I2488" s="3">
        <v>41186</v>
      </c>
      <c r="J2488">
        <f t="shared" si="116"/>
        <v>0.19865708695442263</v>
      </c>
      <c r="K2488" s="3">
        <v>41186</v>
      </c>
      <c r="L2488">
        <f t="shared" si="117"/>
        <v>1.1781804649087464</v>
      </c>
    </row>
    <row r="2489" spans="1:12">
      <c r="A2489" s="2">
        <v>2487</v>
      </c>
      <c r="B2489" s="3">
        <v>41185</v>
      </c>
      <c r="C2489" s="2">
        <v>23.980356216430661</v>
      </c>
      <c r="D2489" s="2">
        <v>1.58</v>
      </c>
      <c r="E2489" s="2">
        <v>15.17744064331055</v>
      </c>
      <c r="G2489" s="3">
        <v>41185</v>
      </c>
      <c r="H2489">
        <f t="shared" si="115"/>
        <v>1.3798556300422784</v>
      </c>
      <c r="I2489" s="3">
        <v>41185</v>
      </c>
      <c r="J2489">
        <f t="shared" si="116"/>
        <v>0.19865708695442263</v>
      </c>
      <c r="K2489" s="3">
        <v>41185</v>
      </c>
      <c r="L2489">
        <f t="shared" si="117"/>
        <v>1.181198543087856</v>
      </c>
    </row>
    <row r="2490" spans="1:12">
      <c r="A2490" s="2">
        <v>2488</v>
      </c>
      <c r="B2490" s="3">
        <v>41184</v>
      </c>
      <c r="C2490" s="2">
        <v>23.61821365356445</v>
      </c>
      <c r="D2490" s="2">
        <v>1.58</v>
      </c>
      <c r="E2490" s="2">
        <v>14.94823648959775</v>
      </c>
      <c r="G2490" s="3">
        <v>41184</v>
      </c>
      <c r="H2490">
        <f t="shared" si="115"/>
        <v>1.3732470469719271</v>
      </c>
      <c r="I2490" s="3">
        <v>41184</v>
      </c>
      <c r="J2490">
        <f t="shared" si="116"/>
        <v>0.19865708695442263</v>
      </c>
      <c r="K2490" s="3">
        <v>41184</v>
      </c>
      <c r="L2490">
        <f t="shared" si="117"/>
        <v>1.1745899600175045</v>
      </c>
    </row>
    <row r="2491" spans="1:12">
      <c r="A2491" s="2">
        <v>2489</v>
      </c>
      <c r="B2491" s="3">
        <v>41183</v>
      </c>
      <c r="C2491" s="2">
        <v>23.549642562866211</v>
      </c>
      <c r="D2491" s="2">
        <v>1.58</v>
      </c>
      <c r="E2491" s="2">
        <v>14.9048370651052</v>
      </c>
      <c r="G2491" s="3">
        <v>41183</v>
      </c>
      <c r="H2491">
        <f t="shared" si="115"/>
        <v>1.3719843197811403</v>
      </c>
      <c r="I2491" s="3">
        <v>41183</v>
      </c>
      <c r="J2491">
        <f t="shared" si="116"/>
        <v>0.19865708695442263</v>
      </c>
      <c r="K2491" s="3">
        <v>41183</v>
      </c>
      <c r="L2491">
        <f t="shared" si="117"/>
        <v>1.1733272328267179</v>
      </c>
    </row>
    <row r="2492" spans="1:12">
      <c r="A2492" s="2">
        <v>2490</v>
      </c>
      <c r="B2492" s="3">
        <v>41180</v>
      </c>
      <c r="C2492" s="2">
        <v>23.82500076293945</v>
      </c>
      <c r="D2492" s="2">
        <v>1.52</v>
      </c>
      <c r="E2492" s="2">
        <v>15.67434260719701</v>
      </c>
      <c r="G2492" s="3">
        <v>41180</v>
      </c>
      <c r="H2492">
        <f t="shared" si="115"/>
        <v>1.3770329232176206</v>
      </c>
      <c r="I2492" s="3">
        <v>41180</v>
      </c>
      <c r="J2492">
        <f t="shared" si="116"/>
        <v>0.18184358794477254</v>
      </c>
      <c r="K2492" s="3">
        <v>41180</v>
      </c>
      <c r="L2492">
        <f t="shared" si="117"/>
        <v>1.1951893352728482</v>
      </c>
    </row>
    <row r="2493" spans="1:12">
      <c r="A2493" s="2">
        <v>2491</v>
      </c>
      <c r="B2493" s="3">
        <v>41179</v>
      </c>
      <c r="C2493" s="2">
        <v>24.332857131958011</v>
      </c>
      <c r="D2493" s="2">
        <v>1.52</v>
      </c>
      <c r="E2493" s="2">
        <v>16.008458639446062</v>
      </c>
      <c r="G2493" s="3">
        <v>41179</v>
      </c>
      <c r="H2493">
        <f t="shared" si="115"/>
        <v>1.386193106209564</v>
      </c>
      <c r="I2493" s="3">
        <v>41179</v>
      </c>
      <c r="J2493">
        <f t="shared" si="116"/>
        <v>0.18184358794477254</v>
      </c>
      <c r="K2493" s="3">
        <v>41179</v>
      </c>
      <c r="L2493">
        <f t="shared" si="117"/>
        <v>1.2043495182647916</v>
      </c>
    </row>
    <row r="2494" spans="1:12">
      <c r="A2494" s="2">
        <v>2492</v>
      </c>
      <c r="B2494" s="3">
        <v>41178</v>
      </c>
      <c r="C2494" s="2">
        <v>23.756429672241211</v>
      </c>
      <c r="D2494" s="2">
        <v>1.52</v>
      </c>
      <c r="E2494" s="2">
        <v>15.629230047527111</v>
      </c>
      <c r="G2494" s="3">
        <v>41178</v>
      </c>
      <c r="H2494">
        <f t="shared" si="115"/>
        <v>1.3757811715719759</v>
      </c>
      <c r="I2494" s="3">
        <v>41178</v>
      </c>
      <c r="J2494">
        <f t="shared" si="116"/>
        <v>0.18184358794477254</v>
      </c>
      <c r="K2494" s="3">
        <v>41178</v>
      </c>
      <c r="L2494">
        <f t="shared" si="117"/>
        <v>1.1939375836272033</v>
      </c>
    </row>
    <row r="2495" spans="1:12">
      <c r="A2495" s="2">
        <v>2493</v>
      </c>
      <c r="B2495" s="3">
        <v>41177</v>
      </c>
      <c r="C2495" s="2">
        <v>24.055000305175781</v>
      </c>
      <c r="D2495" s="2">
        <v>1.52</v>
      </c>
      <c r="E2495" s="2">
        <v>15.825658095510381</v>
      </c>
      <c r="G2495" s="3">
        <v>41177</v>
      </c>
      <c r="H2495">
        <f t="shared" si="115"/>
        <v>1.3812053667482964</v>
      </c>
      <c r="I2495" s="3">
        <v>41177</v>
      </c>
      <c r="J2495">
        <f t="shared" si="116"/>
        <v>0.18184358794477254</v>
      </c>
      <c r="K2495" s="3">
        <v>41177</v>
      </c>
      <c r="L2495">
        <f t="shared" si="117"/>
        <v>1.1993617788035238</v>
      </c>
    </row>
    <row r="2496" spans="1:12">
      <c r="A2496" s="2">
        <v>2494</v>
      </c>
      <c r="B2496" s="3">
        <v>41176</v>
      </c>
      <c r="C2496" s="2">
        <v>24.67107009887696</v>
      </c>
      <c r="D2496" s="2">
        <v>1.52</v>
      </c>
      <c r="E2496" s="2">
        <v>16.230967170313789</v>
      </c>
      <c r="G2496" s="3">
        <v>41176</v>
      </c>
      <c r="H2496">
        <f t="shared" si="115"/>
        <v>1.3921879872667238</v>
      </c>
      <c r="I2496" s="3">
        <v>41176</v>
      </c>
      <c r="J2496">
        <f t="shared" si="116"/>
        <v>0.18184358794477254</v>
      </c>
      <c r="K2496" s="3">
        <v>41176</v>
      </c>
      <c r="L2496">
        <f t="shared" si="117"/>
        <v>1.2103443993219511</v>
      </c>
    </row>
    <row r="2497" spans="1:12">
      <c r="A2497" s="2">
        <v>2495</v>
      </c>
      <c r="B2497" s="3">
        <v>41173</v>
      </c>
      <c r="C2497" s="2">
        <v>25.003213882446289</v>
      </c>
      <c r="D2497" s="2">
        <v>1.52</v>
      </c>
      <c r="E2497" s="2">
        <v>16.44948281739887</v>
      </c>
      <c r="G2497" s="3">
        <v>41173</v>
      </c>
      <c r="H2497">
        <f t="shared" si="115"/>
        <v>1.3979958359401452</v>
      </c>
      <c r="I2497" s="3">
        <v>41173</v>
      </c>
      <c r="J2497">
        <f t="shared" si="116"/>
        <v>0.18184358794477254</v>
      </c>
      <c r="K2497" s="3">
        <v>41173</v>
      </c>
      <c r="L2497">
        <f t="shared" si="117"/>
        <v>1.2161522479953726</v>
      </c>
    </row>
    <row r="2498" spans="1:12">
      <c r="A2498" s="2">
        <v>2496</v>
      </c>
      <c r="B2498" s="3">
        <v>41172</v>
      </c>
      <c r="C2498" s="2">
        <v>24.953571319580082</v>
      </c>
      <c r="D2498" s="2">
        <v>1.52</v>
      </c>
      <c r="E2498" s="2">
        <v>16.41682323656584</v>
      </c>
      <c r="G2498" s="3">
        <v>41172</v>
      </c>
      <c r="H2498">
        <f t="shared" si="115"/>
        <v>1.3971327100152275</v>
      </c>
      <c r="I2498" s="3">
        <v>41172</v>
      </c>
      <c r="J2498">
        <f t="shared" si="116"/>
        <v>0.18184358794477254</v>
      </c>
      <c r="K2498" s="3">
        <v>41172</v>
      </c>
      <c r="L2498">
        <f t="shared" si="117"/>
        <v>1.2152891220704549</v>
      </c>
    </row>
    <row r="2499" spans="1:12">
      <c r="A2499" s="2">
        <v>2497</v>
      </c>
      <c r="B2499" s="3">
        <v>41171</v>
      </c>
      <c r="C2499" s="2">
        <v>25.07500076293945</v>
      </c>
      <c r="D2499" s="2">
        <v>1.52</v>
      </c>
      <c r="E2499" s="2">
        <v>16.496711028249639</v>
      </c>
      <c r="G2499" s="3">
        <v>41171</v>
      </c>
      <c r="H2499">
        <f t="shared" ref="H2499:H2562" si="118">LOG10(C2499)</f>
        <v>1.3992409549064293</v>
      </c>
      <c r="I2499" s="3">
        <v>41171</v>
      </c>
      <c r="J2499">
        <f t="shared" ref="J2499:J2562" si="119">LOG10(D2499)</f>
        <v>0.18184358794477254</v>
      </c>
      <c r="K2499" s="3">
        <v>41171</v>
      </c>
      <c r="L2499">
        <f t="shared" ref="L2499:L2562" si="120">LOG10(E2499)</f>
        <v>1.2173973669616569</v>
      </c>
    </row>
    <row r="2500" spans="1:12">
      <c r="A2500" s="2">
        <v>2498</v>
      </c>
      <c r="B2500" s="3">
        <v>41170</v>
      </c>
      <c r="C2500" s="2">
        <v>25.068214416503899</v>
      </c>
      <c r="D2500" s="2">
        <v>1.52</v>
      </c>
      <c r="E2500" s="2">
        <v>16.492246326647301</v>
      </c>
      <c r="G2500" s="3">
        <v>41170</v>
      </c>
      <c r="H2500">
        <f t="shared" si="118"/>
        <v>1.399123400704263</v>
      </c>
      <c r="I2500" s="3">
        <v>41170</v>
      </c>
      <c r="J2500">
        <f t="shared" si="119"/>
        <v>0.18184358794477254</v>
      </c>
      <c r="K2500" s="3">
        <v>41170</v>
      </c>
      <c r="L2500">
        <f t="shared" si="120"/>
        <v>1.2172798127594904</v>
      </c>
    </row>
    <row r="2501" spans="1:12">
      <c r="A2501" s="2">
        <v>2499</v>
      </c>
      <c r="B2501" s="3">
        <v>41169</v>
      </c>
      <c r="C2501" s="2">
        <v>24.992143630981449</v>
      </c>
      <c r="D2501" s="2">
        <v>1.52</v>
      </c>
      <c r="E2501" s="2">
        <v>16.442199757224639</v>
      </c>
      <c r="G2501" s="3">
        <v>41169</v>
      </c>
      <c r="H2501">
        <f t="shared" si="118"/>
        <v>1.3978035081144369</v>
      </c>
      <c r="I2501" s="3">
        <v>41169</v>
      </c>
      <c r="J2501">
        <f t="shared" si="119"/>
        <v>0.18184358794477254</v>
      </c>
      <c r="K2501" s="3">
        <v>41169</v>
      </c>
      <c r="L2501">
        <f t="shared" si="120"/>
        <v>1.2159599201696645</v>
      </c>
    </row>
    <row r="2502" spans="1:12">
      <c r="A2502" s="2">
        <v>2500</v>
      </c>
      <c r="B2502" s="3">
        <v>41166</v>
      </c>
      <c r="C2502" s="2">
        <v>24.688571929931641</v>
      </c>
      <c r="D2502" s="2">
        <v>1.52</v>
      </c>
      <c r="E2502" s="2">
        <v>16.242481532849759</v>
      </c>
      <c r="G2502" s="3">
        <v>41166</v>
      </c>
      <c r="H2502">
        <f t="shared" si="118"/>
        <v>1.3924959696043735</v>
      </c>
      <c r="I2502" s="3">
        <v>41166</v>
      </c>
      <c r="J2502">
        <f t="shared" si="119"/>
        <v>0.18184358794477254</v>
      </c>
      <c r="K2502" s="3">
        <v>41166</v>
      </c>
      <c r="L2502">
        <f t="shared" si="120"/>
        <v>1.2106523816596009</v>
      </c>
    </row>
    <row r="2503" spans="1:12">
      <c r="A2503" s="2">
        <v>2501</v>
      </c>
      <c r="B2503" s="3">
        <v>41165</v>
      </c>
      <c r="C2503" s="2">
        <v>24.392143249511719</v>
      </c>
      <c r="D2503" s="2">
        <v>1.52</v>
      </c>
      <c r="E2503" s="2">
        <v>16.047462664152452</v>
      </c>
      <c r="G2503" s="3">
        <v>41165</v>
      </c>
      <c r="H2503">
        <f t="shared" si="118"/>
        <v>1.3872499618775684</v>
      </c>
      <c r="I2503" s="3">
        <v>41165</v>
      </c>
      <c r="J2503">
        <f t="shared" si="119"/>
        <v>0.18184358794477254</v>
      </c>
      <c r="K2503" s="3">
        <v>41165</v>
      </c>
      <c r="L2503">
        <f t="shared" si="120"/>
        <v>1.205406373932796</v>
      </c>
    </row>
    <row r="2504" spans="1:12">
      <c r="A2504" s="2">
        <v>2502</v>
      </c>
      <c r="B2504" s="3">
        <v>41164</v>
      </c>
      <c r="C2504" s="2">
        <v>23.92107009887696</v>
      </c>
      <c r="D2504" s="2">
        <v>1.52</v>
      </c>
      <c r="E2504" s="2">
        <v>15.737546117682211</v>
      </c>
      <c r="G2504" s="3">
        <v>41164</v>
      </c>
      <c r="H2504">
        <f t="shared" si="118"/>
        <v>1.3787806037295116</v>
      </c>
      <c r="I2504" s="3">
        <v>41164</v>
      </c>
      <c r="J2504">
        <f t="shared" si="119"/>
        <v>0.18184358794477254</v>
      </c>
      <c r="K2504" s="3">
        <v>41164</v>
      </c>
      <c r="L2504">
        <f t="shared" si="120"/>
        <v>1.196937015784739</v>
      </c>
    </row>
    <row r="2505" spans="1:12">
      <c r="A2505" s="2">
        <v>2503</v>
      </c>
      <c r="B2505" s="3">
        <v>41163</v>
      </c>
      <c r="C2505" s="2">
        <v>23.592500686645511</v>
      </c>
      <c r="D2505" s="2">
        <v>1.52</v>
      </c>
      <c r="E2505" s="2">
        <v>15.52138203068783</v>
      </c>
      <c r="G2505" s="3">
        <v>41163</v>
      </c>
      <c r="H2505">
        <f t="shared" si="118"/>
        <v>1.3727739763604569</v>
      </c>
      <c r="I2505" s="3">
        <v>41163</v>
      </c>
      <c r="J2505">
        <f t="shared" si="119"/>
        <v>0.18184358794477254</v>
      </c>
      <c r="K2505" s="3">
        <v>41163</v>
      </c>
      <c r="L2505">
        <f t="shared" si="120"/>
        <v>1.1909303884156843</v>
      </c>
    </row>
    <row r="2506" spans="1:12">
      <c r="A2506" s="2">
        <v>2504</v>
      </c>
      <c r="B2506" s="3">
        <v>41162</v>
      </c>
      <c r="C2506" s="2">
        <v>23.669286727905281</v>
      </c>
      <c r="D2506" s="2">
        <v>1.52</v>
      </c>
      <c r="E2506" s="2">
        <v>15.57189916309558</v>
      </c>
      <c r="G2506" s="3">
        <v>41162</v>
      </c>
      <c r="H2506">
        <f t="shared" si="118"/>
        <v>1.3741851706962043</v>
      </c>
      <c r="I2506" s="3">
        <v>41162</v>
      </c>
      <c r="J2506">
        <f t="shared" si="119"/>
        <v>0.18184358794477254</v>
      </c>
      <c r="K2506" s="3">
        <v>41162</v>
      </c>
      <c r="L2506">
        <f t="shared" si="120"/>
        <v>1.1923415827514317</v>
      </c>
    </row>
    <row r="2507" spans="1:12">
      <c r="A2507" s="2">
        <v>2505</v>
      </c>
      <c r="B2507" s="3">
        <v>41159</v>
      </c>
      <c r="C2507" s="2">
        <v>24.30142974853516</v>
      </c>
      <c r="D2507" s="2">
        <v>1.52</v>
      </c>
      <c r="E2507" s="2">
        <v>15.98778272929945</v>
      </c>
      <c r="G2507" s="3">
        <v>41159</v>
      </c>
      <c r="H2507">
        <f t="shared" si="118"/>
        <v>1.3856318255996718</v>
      </c>
      <c r="I2507" s="3">
        <v>41159</v>
      </c>
      <c r="J2507">
        <f t="shared" si="119"/>
        <v>0.18184358794477254</v>
      </c>
      <c r="K2507" s="3">
        <v>41159</v>
      </c>
      <c r="L2507">
        <f t="shared" si="120"/>
        <v>1.2037882376548994</v>
      </c>
    </row>
    <row r="2508" spans="1:12">
      <c r="A2508" s="2">
        <v>2506</v>
      </c>
      <c r="B2508" s="3">
        <v>41158</v>
      </c>
      <c r="C2508" s="2">
        <v>24.152500152587891</v>
      </c>
      <c r="D2508" s="2">
        <v>1.52</v>
      </c>
      <c r="E2508" s="2">
        <v>15.88980273196572</v>
      </c>
      <c r="G2508" s="3">
        <v>41158</v>
      </c>
      <c r="H2508">
        <f t="shared" si="118"/>
        <v>1.3829620935253086</v>
      </c>
      <c r="I2508" s="3">
        <v>41158</v>
      </c>
      <c r="J2508">
        <f t="shared" si="119"/>
        <v>0.18184358794477254</v>
      </c>
      <c r="K2508" s="3">
        <v>41158</v>
      </c>
      <c r="L2508">
        <f t="shared" si="120"/>
        <v>1.201118505580536</v>
      </c>
    </row>
    <row r="2509" spans="1:12">
      <c r="A2509" s="2">
        <v>2507</v>
      </c>
      <c r="B2509" s="3">
        <v>41157</v>
      </c>
      <c r="C2509" s="2">
        <v>23.936786651611332</v>
      </c>
      <c r="D2509" s="2">
        <v>1.52</v>
      </c>
      <c r="E2509" s="2">
        <v>15.747885955007449</v>
      </c>
      <c r="G2509" s="3">
        <v>41157</v>
      </c>
      <c r="H2509">
        <f t="shared" si="118"/>
        <v>1.3790658489467407</v>
      </c>
      <c r="I2509" s="3">
        <v>41157</v>
      </c>
      <c r="J2509">
        <f t="shared" si="119"/>
        <v>0.18184358794477254</v>
      </c>
      <c r="K2509" s="3">
        <v>41157</v>
      </c>
      <c r="L2509">
        <f t="shared" si="120"/>
        <v>1.1972222610019678</v>
      </c>
    </row>
    <row r="2510" spans="1:12">
      <c r="A2510" s="2">
        <v>2508</v>
      </c>
      <c r="B2510" s="3">
        <v>41156</v>
      </c>
      <c r="C2510" s="2">
        <v>24.106071472167969</v>
      </c>
      <c r="D2510" s="2">
        <v>1.52</v>
      </c>
      <c r="E2510" s="2">
        <v>15.859257547478929</v>
      </c>
      <c r="G2510" s="3">
        <v>41156</v>
      </c>
      <c r="H2510">
        <f t="shared" si="118"/>
        <v>1.3821264398683211</v>
      </c>
      <c r="I2510" s="3">
        <v>41156</v>
      </c>
      <c r="J2510">
        <f t="shared" si="119"/>
        <v>0.18184358794477254</v>
      </c>
      <c r="K2510" s="3">
        <v>41156</v>
      </c>
      <c r="L2510">
        <f t="shared" si="120"/>
        <v>1.2002828519235487</v>
      </c>
    </row>
    <row r="2511" spans="1:12">
      <c r="A2511" s="2">
        <v>2509</v>
      </c>
      <c r="B2511" s="3">
        <v>41152</v>
      </c>
      <c r="C2511" s="2">
        <v>23.758571624755859</v>
      </c>
      <c r="D2511" s="2">
        <v>1.52</v>
      </c>
      <c r="E2511" s="2">
        <v>15.630639226813059</v>
      </c>
      <c r="G2511" s="3">
        <v>41152</v>
      </c>
      <c r="H2511">
        <f t="shared" si="118"/>
        <v>1.3758203271284464</v>
      </c>
      <c r="I2511" s="3">
        <v>41152</v>
      </c>
      <c r="J2511">
        <f t="shared" si="119"/>
        <v>0.18184358794477254</v>
      </c>
      <c r="K2511" s="3">
        <v>41152</v>
      </c>
      <c r="L2511">
        <f t="shared" si="120"/>
        <v>1.1939767391836738</v>
      </c>
    </row>
    <row r="2512" spans="1:12">
      <c r="A2512" s="2">
        <v>2510</v>
      </c>
      <c r="B2512" s="3">
        <v>41151</v>
      </c>
      <c r="C2512" s="2">
        <v>23.70964241027832</v>
      </c>
      <c r="D2512" s="2">
        <v>1.52</v>
      </c>
      <c r="E2512" s="2">
        <v>15.59844895413047</v>
      </c>
      <c r="G2512" s="3">
        <v>41151</v>
      </c>
      <c r="H2512">
        <f t="shared" si="118"/>
        <v>1.3749250039818144</v>
      </c>
      <c r="I2512" s="3">
        <v>41151</v>
      </c>
      <c r="J2512">
        <f t="shared" si="119"/>
        <v>0.18184358794477254</v>
      </c>
      <c r="K2512" s="3">
        <v>41151</v>
      </c>
      <c r="L2512">
        <f t="shared" si="120"/>
        <v>1.1930814160370418</v>
      </c>
    </row>
    <row r="2513" spans="1:12">
      <c r="A2513" s="2">
        <v>2511</v>
      </c>
      <c r="B2513" s="3">
        <v>41150</v>
      </c>
      <c r="C2513" s="2">
        <v>24.052499771118161</v>
      </c>
      <c r="D2513" s="2">
        <v>1.52</v>
      </c>
      <c r="E2513" s="2">
        <v>15.82401300731458</v>
      </c>
      <c r="G2513" s="3">
        <v>41150</v>
      </c>
      <c r="H2513">
        <f t="shared" si="118"/>
        <v>1.3811602191874257</v>
      </c>
      <c r="I2513" s="3">
        <v>41150</v>
      </c>
      <c r="J2513">
        <f t="shared" si="119"/>
        <v>0.18184358794477254</v>
      </c>
      <c r="K2513" s="3">
        <v>41150</v>
      </c>
      <c r="L2513">
        <f t="shared" si="120"/>
        <v>1.1993166312426533</v>
      </c>
    </row>
    <row r="2514" spans="1:12">
      <c r="A2514" s="2">
        <v>2512</v>
      </c>
      <c r="B2514" s="3">
        <v>41149</v>
      </c>
      <c r="C2514" s="2">
        <v>24.10000038146973</v>
      </c>
      <c r="D2514" s="2">
        <v>1.52</v>
      </c>
      <c r="E2514" s="2">
        <v>15.85526340886166</v>
      </c>
      <c r="G2514" s="3">
        <v>41149</v>
      </c>
      <c r="H2514">
        <f t="shared" si="118"/>
        <v>1.3820170494491504</v>
      </c>
      <c r="I2514" s="3">
        <v>41149</v>
      </c>
      <c r="J2514">
        <f t="shared" si="119"/>
        <v>0.18184358794477254</v>
      </c>
      <c r="K2514" s="3">
        <v>41149</v>
      </c>
      <c r="L2514">
        <f t="shared" si="120"/>
        <v>1.2001734615043778</v>
      </c>
    </row>
    <row r="2515" spans="1:12">
      <c r="A2515" s="2">
        <v>2513</v>
      </c>
      <c r="B2515" s="3">
        <v>41148</v>
      </c>
      <c r="C2515" s="2">
        <v>24.131429672241211</v>
      </c>
      <c r="D2515" s="2">
        <v>1.52</v>
      </c>
      <c r="E2515" s="2">
        <v>15.8759405738429</v>
      </c>
      <c r="G2515" s="3">
        <v>41148</v>
      </c>
      <c r="H2515">
        <f t="shared" si="118"/>
        <v>1.3825830525499909</v>
      </c>
      <c r="I2515" s="3">
        <v>41148</v>
      </c>
      <c r="J2515">
        <f t="shared" si="119"/>
        <v>0.18184358794477254</v>
      </c>
      <c r="K2515" s="3">
        <v>41148</v>
      </c>
      <c r="L2515">
        <f t="shared" si="120"/>
        <v>1.2007394646052183</v>
      </c>
    </row>
    <row r="2516" spans="1:12">
      <c r="A2516" s="2">
        <v>2514</v>
      </c>
      <c r="B2516" s="3">
        <v>41145</v>
      </c>
      <c r="C2516" s="2">
        <v>23.686428070068359</v>
      </c>
      <c r="D2516" s="2">
        <v>1.52</v>
      </c>
      <c r="E2516" s="2">
        <v>15.58317636188708</v>
      </c>
      <c r="G2516" s="3">
        <v>41145</v>
      </c>
      <c r="H2516">
        <f t="shared" si="118"/>
        <v>1.3744995737485382</v>
      </c>
      <c r="I2516" s="3">
        <v>41145</v>
      </c>
      <c r="J2516">
        <f t="shared" si="119"/>
        <v>0.18184358794477254</v>
      </c>
      <c r="K2516" s="3">
        <v>41145</v>
      </c>
      <c r="L2516">
        <f t="shared" si="120"/>
        <v>1.1926559858037655</v>
      </c>
    </row>
    <row r="2517" spans="1:12">
      <c r="A2517" s="2">
        <v>2515</v>
      </c>
      <c r="B2517" s="3">
        <v>41144</v>
      </c>
      <c r="C2517" s="2">
        <v>23.66535758972168</v>
      </c>
      <c r="D2517" s="2">
        <v>1.52</v>
      </c>
      <c r="E2517" s="2">
        <v>15.569314203764259</v>
      </c>
      <c r="G2517" s="3">
        <v>41144</v>
      </c>
      <c r="H2517">
        <f t="shared" si="118"/>
        <v>1.3741130711564151</v>
      </c>
      <c r="I2517" s="3">
        <v>41144</v>
      </c>
      <c r="J2517">
        <f t="shared" si="119"/>
        <v>0.18184358794477254</v>
      </c>
      <c r="K2517" s="3">
        <v>41144</v>
      </c>
      <c r="L2517">
        <f t="shared" si="120"/>
        <v>1.1922694832116425</v>
      </c>
    </row>
    <row r="2518" spans="1:12">
      <c r="A2518" s="2">
        <v>2516</v>
      </c>
      <c r="B2518" s="3">
        <v>41143</v>
      </c>
      <c r="C2518" s="2">
        <v>23.888214111328121</v>
      </c>
      <c r="D2518" s="2">
        <v>1.52</v>
      </c>
      <c r="E2518" s="2">
        <v>15.71593033640008</v>
      </c>
      <c r="G2518" s="3">
        <v>41143</v>
      </c>
      <c r="H2518">
        <f t="shared" si="118"/>
        <v>1.3781836830028351</v>
      </c>
      <c r="I2518" s="3">
        <v>41143</v>
      </c>
      <c r="J2518">
        <f t="shared" si="119"/>
        <v>0.18184358794477254</v>
      </c>
      <c r="K2518" s="3">
        <v>41143</v>
      </c>
      <c r="L2518">
        <f t="shared" si="120"/>
        <v>1.1963400950580627</v>
      </c>
    </row>
    <row r="2519" spans="1:12">
      <c r="A2519" s="2">
        <v>2517</v>
      </c>
      <c r="B2519" s="3">
        <v>41142</v>
      </c>
      <c r="C2519" s="2">
        <v>23.43071365356445</v>
      </c>
      <c r="D2519" s="2">
        <v>1.52</v>
      </c>
      <c r="E2519" s="2">
        <v>15.41494319313451</v>
      </c>
      <c r="G2519" s="3">
        <v>41142</v>
      </c>
      <c r="H2519">
        <f t="shared" si="118"/>
        <v>1.3697855165562016</v>
      </c>
      <c r="I2519" s="3">
        <v>41142</v>
      </c>
      <c r="J2519">
        <f t="shared" si="119"/>
        <v>0.18184358794477254</v>
      </c>
      <c r="K2519" s="3">
        <v>41142</v>
      </c>
      <c r="L2519">
        <f t="shared" si="120"/>
        <v>1.1879419286114292</v>
      </c>
    </row>
    <row r="2520" spans="1:12">
      <c r="A2520" s="2">
        <v>2518</v>
      </c>
      <c r="B2520" s="3">
        <v>41141</v>
      </c>
      <c r="C2520" s="2">
        <v>23.75535774230957</v>
      </c>
      <c r="D2520" s="2">
        <v>1.52</v>
      </c>
      <c r="E2520" s="2">
        <v>15.628524830466819</v>
      </c>
      <c r="G2520" s="3">
        <v>41141</v>
      </c>
      <c r="H2520">
        <f t="shared" si="118"/>
        <v>1.3757615750347918</v>
      </c>
      <c r="I2520" s="3">
        <v>41141</v>
      </c>
      <c r="J2520">
        <f t="shared" si="119"/>
        <v>0.18184358794477254</v>
      </c>
      <c r="K2520" s="3">
        <v>41141</v>
      </c>
      <c r="L2520">
        <f t="shared" si="120"/>
        <v>1.1939179870900192</v>
      </c>
    </row>
    <row r="2521" spans="1:12">
      <c r="A2521" s="2">
        <v>2519</v>
      </c>
      <c r="B2521" s="3">
        <v>41138</v>
      </c>
      <c r="C2521" s="2">
        <v>23.146785736083981</v>
      </c>
      <c r="D2521" s="2">
        <v>1.52</v>
      </c>
      <c r="E2521" s="2">
        <v>15.228148510581571</v>
      </c>
      <c r="G2521" s="3">
        <v>41138</v>
      </c>
      <c r="H2521">
        <f t="shared" si="118"/>
        <v>1.3644906915094541</v>
      </c>
      <c r="I2521" s="3">
        <v>41138</v>
      </c>
      <c r="J2521">
        <f t="shared" si="119"/>
        <v>0.18184358794477254</v>
      </c>
      <c r="K2521" s="3">
        <v>41138</v>
      </c>
      <c r="L2521">
        <f t="shared" si="120"/>
        <v>1.1826471035646817</v>
      </c>
    </row>
    <row r="2522" spans="1:12">
      <c r="A2522" s="2">
        <v>2520</v>
      </c>
      <c r="B2522" s="3">
        <v>41137</v>
      </c>
      <c r="C2522" s="2">
        <v>22.7264289855957</v>
      </c>
      <c r="D2522" s="2">
        <v>1.52</v>
      </c>
      <c r="E2522" s="2">
        <v>14.951598016839281</v>
      </c>
      <c r="G2522" s="3">
        <v>41137</v>
      </c>
      <c r="H2522">
        <f t="shared" si="118"/>
        <v>1.3565312001909271</v>
      </c>
      <c r="I2522" s="3">
        <v>41137</v>
      </c>
      <c r="J2522">
        <f t="shared" si="119"/>
        <v>0.18184358794477254</v>
      </c>
      <c r="K2522" s="3">
        <v>41137</v>
      </c>
      <c r="L2522">
        <f t="shared" si="120"/>
        <v>1.1746876122461547</v>
      </c>
    </row>
    <row r="2523" spans="1:12">
      <c r="A2523" s="2">
        <v>2521</v>
      </c>
      <c r="B2523" s="3">
        <v>41136</v>
      </c>
      <c r="C2523" s="2">
        <v>22.529642105102539</v>
      </c>
      <c r="D2523" s="2">
        <v>1.52</v>
      </c>
      <c r="E2523" s="2">
        <v>14.82213296388325</v>
      </c>
      <c r="G2523" s="3">
        <v>41136</v>
      </c>
      <c r="H2523">
        <f t="shared" si="118"/>
        <v>1.3527542927884726</v>
      </c>
      <c r="I2523" s="3">
        <v>41136</v>
      </c>
      <c r="J2523">
        <f t="shared" si="119"/>
        <v>0.18184358794477254</v>
      </c>
      <c r="K2523" s="3">
        <v>41136</v>
      </c>
      <c r="L2523">
        <f t="shared" si="120"/>
        <v>1.1709107048437002</v>
      </c>
    </row>
    <row r="2524" spans="1:12">
      <c r="A2524" s="2">
        <v>2522</v>
      </c>
      <c r="B2524" s="3">
        <v>41135</v>
      </c>
      <c r="C2524" s="2">
        <v>22.560356140136719</v>
      </c>
      <c r="D2524" s="2">
        <v>1.52</v>
      </c>
      <c r="E2524" s="2">
        <v>14.842339565879421</v>
      </c>
      <c r="G2524" s="3">
        <v>41135</v>
      </c>
      <c r="H2524">
        <f t="shared" si="118"/>
        <v>1.3533459511834385</v>
      </c>
      <c r="I2524" s="3">
        <v>41135</v>
      </c>
      <c r="J2524">
        <f t="shared" si="119"/>
        <v>0.18184358794477254</v>
      </c>
      <c r="K2524" s="3">
        <v>41135</v>
      </c>
      <c r="L2524">
        <f t="shared" si="120"/>
        <v>1.1715023632386659</v>
      </c>
    </row>
    <row r="2525" spans="1:12">
      <c r="A2525" s="2">
        <v>2523</v>
      </c>
      <c r="B2525" s="3">
        <v>41134</v>
      </c>
      <c r="C2525" s="2">
        <v>22.5</v>
      </c>
      <c r="D2525" s="2">
        <v>1.52</v>
      </c>
      <c r="E2525" s="2">
        <v>14.80263157894737</v>
      </c>
      <c r="G2525" s="3">
        <v>41134</v>
      </c>
      <c r="H2525">
        <f t="shared" si="118"/>
        <v>1.3521825181113625</v>
      </c>
      <c r="I2525" s="3">
        <v>41134</v>
      </c>
      <c r="J2525">
        <f t="shared" si="119"/>
        <v>0.18184358794477254</v>
      </c>
      <c r="K2525" s="3">
        <v>41134</v>
      </c>
      <c r="L2525">
        <f t="shared" si="120"/>
        <v>1.1703389301665901</v>
      </c>
    </row>
    <row r="2526" spans="1:12">
      <c r="A2526" s="2">
        <v>2524</v>
      </c>
      <c r="B2526" s="3">
        <v>41131</v>
      </c>
      <c r="C2526" s="2">
        <v>22.203571319580082</v>
      </c>
      <c r="D2526" s="2">
        <v>1.52</v>
      </c>
      <c r="E2526" s="2">
        <v>14.60761271025005</v>
      </c>
      <c r="G2526" s="3">
        <v>41131</v>
      </c>
      <c r="H2526">
        <f t="shared" si="118"/>
        <v>1.346422833894102</v>
      </c>
      <c r="I2526" s="3">
        <v>41131</v>
      </c>
      <c r="J2526">
        <f t="shared" si="119"/>
        <v>0.18184358794477254</v>
      </c>
      <c r="K2526" s="3">
        <v>41131</v>
      </c>
      <c r="L2526">
        <f t="shared" si="120"/>
        <v>1.1645792459493294</v>
      </c>
    </row>
    <row r="2527" spans="1:12">
      <c r="A2527" s="2">
        <v>2525</v>
      </c>
      <c r="B2527" s="3">
        <v>41130</v>
      </c>
      <c r="C2527" s="2">
        <v>22.168928146362301</v>
      </c>
      <c r="D2527" s="2">
        <v>1.52</v>
      </c>
      <c r="E2527" s="2">
        <v>14.58482114892257</v>
      </c>
      <c r="G2527" s="3">
        <v>41130</v>
      </c>
      <c r="H2527">
        <f t="shared" si="118"/>
        <v>1.3457446957588997</v>
      </c>
      <c r="I2527" s="3">
        <v>41130</v>
      </c>
      <c r="J2527">
        <f t="shared" si="119"/>
        <v>0.18184358794477254</v>
      </c>
      <c r="K2527" s="3">
        <v>41130</v>
      </c>
      <c r="L2527">
        <f t="shared" si="120"/>
        <v>1.1639011078141273</v>
      </c>
    </row>
    <row r="2528" spans="1:12">
      <c r="A2528" s="2">
        <v>2526</v>
      </c>
      <c r="B2528" s="3">
        <v>41129</v>
      </c>
      <c r="C2528" s="2">
        <v>22.137857437133789</v>
      </c>
      <c r="D2528" s="2">
        <v>1.52</v>
      </c>
      <c r="E2528" s="2">
        <v>14.56437989285118</v>
      </c>
      <c r="G2528" s="3">
        <v>41129</v>
      </c>
      <c r="H2528">
        <f t="shared" si="118"/>
        <v>1.3451355863594696</v>
      </c>
      <c r="I2528" s="3">
        <v>41129</v>
      </c>
      <c r="J2528">
        <f t="shared" si="119"/>
        <v>0.18184358794477254</v>
      </c>
      <c r="K2528" s="3">
        <v>41129</v>
      </c>
      <c r="L2528">
        <f t="shared" si="120"/>
        <v>1.1632919984146972</v>
      </c>
    </row>
    <row r="2529" spans="1:12">
      <c r="A2529" s="2">
        <v>2527</v>
      </c>
      <c r="B2529" s="3">
        <v>41128</v>
      </c>
      <c r="C2529" s="2">
        <v>22.175357818603519</v>
      </c>
      <c r="D2529" s="2">
        <v>1.52</v>
      </c>
      <c r="E2529" s="2">
        <v>14.589051196449679</v>
      </c>
      <c r="G2529" s="3">
        <v>41128</v>
      </c>
      <c r="H2529">
        <f t="shared" si="118"/>
        <v>1.3458706362778916</v>
      </c>
      <c r="I2529" s="3">
        <v>41128</v>
      </c>
      <c r="J2529">
        <f t="shared" si="119"/>
        <v>0.18184358794477254</v>
      </c>
      <c r="K2529" s="3">
        <v>41128</v>
      </c>
      <c r="L2529">
        <f t="shared" si="120"/>
        <v>1.1640270483331188</v>
      </c>
    </row>
    <row r="2530" spans="1:12">
      <c r="A2530" s="2">
        <v>2528</v>
      </c>
      <c r="B2530" s="3">
        <v>41127</v>
      </c>
      <c r="C2530" s="2">
        <v>22.233928680419918</v>
      </c>
      <c r="D2530" s="2">
        <v>1.52</v>
      </c>
      <c r="E2530" s="2">
        <v>14.627584658170999</v>
      </c>
      <c r="G2530" s="3">
        <v>41127</v>
      </c>
      <c r="H2530">
        <f t="shared" si="118"/>
        <v>1.347016208244542</v>
      </c>
      <c r="I2530" s="3">
        <v>41127</v>
      </c>
      <c r="J2530">
        <f t="shared" si="119"/>
        <v>0.18184358794477254</v>
      </c>
      <c r="K2530" s="3">
        <v>41127</v>
      </c>
      <c r="L2530">
        <f t="shared" si="120"/>
        <v>1.1651726202997696</v>
      </c>
    </row>
    <row r="2531" spans="1:12">
      <c r="A2531" s="2">
        <v>2529</v>
      </c>
      <c r="B2531" s="3">
        <v>41124</v>
      </c>
      <c r="C2531" s="2">
        <v>21.989286422729489</v>
      </c>
      <c r="D2531" s="2">
        <v>1.52</v>
      </c>
      <c r="E2531" s="2">
        <v>14.4666358044273</v>
      </c>
      <c r="G2531" s="3">
        <v>41124</v>
      </c>
      <c r="H2531">
        <f t="shared" si="118"/>
        <v>1.342211136241223</v>
      </c>
      <c r="I2531" s="3">
        <v>41124</v>
      </c>
      <c r="J2531">
        <f t="shared" si="119"/>
        <v>0.18184358794477254</v>
      </c>
      <c r="K2531" s="3">
        <v>41124</v>
      </c>
      <c r="L2531">
        <f t="shared" si="120"/>
        <v>1.1603675482964506</v>
      </c>
    </row>
    <row r="2532" spans="1:12">
      <c r="A2532" s="2">
        <v>2530</v>
      </c>
      <c r="B2532" s="3">
        <v>41123</v>
      </c>
      <c r="C2532" s="2">
        <v>21.706785202026371</v>
      </c>
      <c r="D2532" s="2">
        <v>1.52</v>
      </c>
      <c r="E2532" s="2">
        <v>14.280779738175241</v>
      </c>
      <c r="G2532" s="3">
        <v>41123</v>
      </c>
      <c r="H2532">
        <f t="shared" si="118"/>
        <v>1.3365955087421981</v>
      </c>
      <c r="I2532" s="3">
        <v>41123</v>
      </c>
      <c r="J2532">
        <f t="shared" si="119"/>
        <v>0.18184358794477254</v>
      </c>
      <c r="K2532" s="3">
        <v>41123</v>
      </c>
      <c r="L2532">
        <f t="shared" si="120"/>
        <v>1.1547519207974255</v>
      </c>
    </row>
    <row r="2533" spans="1:12">
      <c r="A2533" s="2">
        <v>2531</v>
      </c>
      <c r="B2533" s="3">
        <v>41122</v>
      </c>
      <c r="C2533" s="2">
        <v>21.671785354614251</v>
      </c>
      <c r="D2533" s="2">
        <v>1.52</v>
      </c>
      <c r="E2533" s="2">
        <v>14.257753522772539</v>
      </c>
      <c r="G2533" s="3">
        <v>41122</v>
      </c>
      <c r="H2533">
        <f t="shared" si="118"/>
        <v>1.3358946906330744</v>
      </c>
      <c r="I2533" s="3">
        <v>41122</v>
      </c>
      <c r="J2533">
        <f t="shared" si="119"/>
        <v>0.18184358794477254</v>
      </c>
      <c r="K2533" s="3">
        <v>41122</v>
      </c>
      <c r="L2533">
        <f t="shared" si="120"/>
        <v>1.154051102688302</v>
      </c>
    </row>
    <row r="2534" spans="1:12">
      <c r="A2534" s="2">
        <v>2532</v>
      </c>
      <c r="B2534" s="3">
        <v>41121</v>
      </c>
      <c r="C2534" s="2">
        <v>21.812856674194339</v>
      </c>
      <c r="D2534" s="2">
        <v>1.52</v>
      </c>
      <c r="E2534" s="2">
        <v>14.350563601443641</v>
      </c>
      <c r="G2534" s="3">
        <v>41121</v>
      </c>
      <c r="H2534">
        <f t="shared" si="118"/>
        <v>1.3387125457527904</v>
      </c>
      <c r="I2534" s="3">
        <v>41121</v>
      </c>
      <c r="J2534">
        <f t="shared" si="119"/>
        <v>0.18184358794477254</v>
      </c>
      <c r="K2534" s="3">
        <v>41121</v>
      </c>
      <c r="L2534">
        <f t="shared" si="120"/>
        <v>1.1568689578080178</v>
      </c>
    </row>
    <row r="2535" spans="1:12">
      <c r="A2535" s="2">
        <v>2533</v>
      </c>
      <c r="B2535" s="3">
        <v>41120</v>
      </c>
      <c r="C2535" s="2">
        <v>21.251071929931641</v>
      </c>
      <c r="D2535" s="2">
        <v>1.52</v>
      </c>
      <c r="E2535" s="2">
        <v>13.98096837495503</v>
      </c>
      <c r="G2535" s="3">
        <v>41120</v>
      </c>
      <c r="H2535">
        <f t="shared" si="118"/>
        <v>1.327380841281063</v>
      </c>
      <c r="I2535" s="3">
        <v>41120</v>
      </c>
      <c r="J2535">
        <f t="shared" si="119"/>
        <v>0.18184358794477254</v>
      </c>
      <c r="K2535" s="3">
        <v>41120</v>
      </c>
      <c r="L2535">
        <f t="shared" si="120"/>
        <v>1.1455372533362906</v>
      </c>
    </row>
    <row r="2536" spans="1:12">
      <c r="A2536" s="2">
        <v>2534</v>
      </c>
      <c r="B2536" s="3">
        <v>41117</v>
      </c>
      <c r="C2536" s="2">
        <v>20.8985710144043</v>
      </c>
      <c r="D2536" s="2">
        <v>1.52</v>
      </c>
      <c r="E2536" s="2">
        <v>13.74905987789756</v>
      </c>
      <c r="G2536" s="3">
        <v>41117</v>
      </c>
      <c r="H2536">
        <f t="shared" si="118"/>
        <v>1.3201165912892401</v>
      </c>
      <c r="I2536" s="3">
        <v>41117</v>
      </c>
      <c r="J2536">
        <f t="shared" si="119"/>
        <v>0.18184358794477254</v>
      </c>
      <c r="K2536" s="3">
        <v>41117</v>
      </c>
      <c r="L2536">
        <f t="shared" si="120"/>
        <v>1.1382730033444675</v>
      </c>
    </row>
    <row r="2537" spans="1:12">
      <c r="A2537" s="2">
        <v>2535</v>
      </c>
      <c r="B2537" s="3">
        <v>41116</v>
      </c>
      <c r="C2537" s="2">
        <v>20.531429290771481</v>
      </c>
      <c r="D2537" s="2">
        <v>1.52</v>
      </c>
      <c r="E2537" s="2">
        <v>13.5075192702444</v>
      </c>
      <c r="G2537" s="3">
        <v>41116</v>
      </c>
      <c r="H2537">
        <f t="shared" si="118"/>
        <v>1.3124191837343762</v>
      </c>
      <c r="I2537" s="3">
        <v>41116</v>
      </c>
      <c r="J2537">
        <f t="shared" si="119"/>
        <v>0.18184358794477254</v>
      </c>
      <c r="K2537" s="3">
        <v>41116</v>
      </c>
      <c r="L2537">
        <f t="shared" si="120"/>
        <v>1.1305755957896038</v>
      </c>
    </row>
    <row r="2538" spans="1:12">
      <c r="A2538" s="2">
        <v>2536</v>
      </c>
      <c r="B2538" s="3">
        <v>41115</v>
      </c>
      <c r="C2538" s="2">
        <v>20.53464317321777</v>
      </c>
      <c r="D2538" s="2">
        <v>1.52</v>
      </c>
      <c r="E2538" s="2">
        <v>13.50963366659064</v>
      </c>
      <c r="G2538" s="3">
        <v>41115</v>
      </c>
      <c r="H2538">
        <f t="shared" si="118"/>
        <v>1.3124871605985373</v>
      </c>
      <c r="I2538" s="3">
        <v>41115</v>
      </c>
      <c r="J2538">
        <f t="shared" si="119"/>
        <v>0.18184358794477254</v>
      </c>
      <c r="K2538" s="3">
        <v>41115</v>
      </c>
      <c r="L2538">
        <f t="shared" si="120"/>
        <v>1.1306435726537649</v>
      </c>
    </row>
    <row r="2539" spans="1:12">
      <c r="A2539" s="2">
        <v>2537</v>
      </c>
      <c r="B2539" s="3">
        <v>41114</v>
      </c>
      <c r="C2539" s="2">
        <v>21.461429595947269</v>
      </c>
      <c r="D2539" s="2">
        <v>1.52</v>
      </c>
      <c r="E2539" s="2">
        <v>14.119361576281101</v>
      </c>
      <c r="G2539" s="3">
        <v>41114</v>
      </c>
      <c r="H2539">
        <f t="shared" si="118"/>
        <v>1.3316586479632098</v>
      </c>
      <c r="I2539" s="3">
        <v>41114</v>
      </c>
      <c r="J2539">
        <f t="shared" si="119"/>
        <v>0.18184358794477254</v>
      </c>
      <c r="K2539" s="3">
        <v>41114</v>
      </c>
      <c r="L2539">
        <f t="shared" si="120"/>
        <v>1.1498150600184374</v>
      </c>
    </row>
    <row r="2540" spans="1:12">
      <c r="A2540" s="2">
        <v>2538</v>
      </c>
      <c r="B2540" s="3">
        <v>41113</v>
      </c>
      <c r="C2540" s="2">
        <v>21.56535720825196</v>
      </c>
      <c r="D2540" s="2">
        <v>1.52</v>
      </c>
      <c r="E2540" s="2">
        <v>14.18773500542892</v>
      </c>
      <c r="G2540" s="3">
        <v>41113</v>
      </c>
      <c r="H2540">
        <f t="shared" si="118"/>
        <v>1.3337566561888055</v>
      </c>
      <c r="I2540" s="3">
        <v>41113</v>
      </c>
      <c r="J2540">
        <f t="shared" si="119"/>
        <v>0.18184358794477254</v>
      </c>
      <c r="K2540" s="3">
        <v>41113</v>
      </c>
      <c r="L2540">
        <f t="shared" si="120"/>
        <v>1.1519130682440328</v>
      </c>
    </row>
    <row r="2541" spans="1:12">
      <c r="A2541" s="2">
        <v>2539</v>
      </c>
      <c r="B2541" s="3">
        <v>41110</v>
      </c>
      <c r="C2541" s="2">
        <v>21.582143783569339</v>
      </c>
      <c r="D2541" s="2">
        <v>1.52</v>
      </c>
      <c r="E2541" s="2">
        <v>14.198778804979829</v>
      </c>
      <c r="G2541" s="3">
        <v>41110</v>
      </c>
      <c r="H2541">
        <f t="shared" si="118"/>
        <v>1.334094581548589</v>
      </c>
      <c r="I2541" s="3">
        <v>41110</v>
      </c>
      <c r="J2541">
        <f t="shared" si="119"/>
        <v>0.18184358794477254</v>
      </c>
      <c r="K2541" s="3">
        <v>41110</v>
      </c>
      <c r="L2541">
        <f t="shared" si="120"/>
        <v>1.1522509936038166</v>
      </c>
    </row>
    <row r="2542" spans="1:12">
      <c r="A2542" s="2">
        <v>2540</v>
      </c>
      <c r="B2542" s="3">
        <v>41109</v>
      </c>
      <c r="C2542" s="2">
        <v>21.940000534057621</v>
      </c>
      <c r="D2542" s="2">
        <v>1.52</v>
      </c>
      <c r="E2542" s="2">
        <v>14.43421087766948</v>
      </c>
      <c r="G2542" s="3">
        <v>41109</v>
      </c>
      <c r="H2542">
        <f t="shared" si="118"/>
        <v>1.3412366338101724</v>
      </c>
      <c r="I2542" s="3">
        <v>41109</v>
      </c>
      <c r="J2542">
        <f t="shared" si="119"/>
        <v>0.18184358794477254</v>
      </c>
      <c r="K2542" s="3">
        <v>41109</v>
      </c>
      <c r="L2542">
        <f t="shared" si="120"/>
        <v>1.1593930458653998</v>
      </c>
    </row>
    <row r="2543" spans="1:12">
      <c r="A2543" s="2">
        <v>2541</v>
      </c>
      <c r="B2543" s="3">
        <v>41108</v>
      </c>
      <c r="C2543" s="2">
        <v>21.652143478393551</v>
      </c>
      <c r="D2543" s="2">
        <v>1.52</v>
      </c>
      <c r="E2543" s="2">
        <v>14.244831235785229</v>
      </c>
      <c r="G2543" s="3">
        <v>41108</v>
      </c>
      <c r="H2543">
        <f t="shared" si="118"/>
        <v>1.3355008962902659</v>
      </c>
      <c r="I2543" s="3">
        <v>41108</v>
      </c>
      <c r="J2543">
        <f t="shared" si="119"/>
        <v>0.18184358794477254</v>
      </c>
      <c r="K2543" s="3">
        <v>41108</v>
      </c>
      <c r="L2543">
        <f t="shared" si="120"/>
        <v>1.1536573083454933</v>
      </c>
    </row>
    <row r="2544" spans="1:12">
      <c r="A2544" s="2">
        <v>2542</v>
      </c>
      <c r="B2544" s="3">
        <v>41107</v>
      </c>
      <c r="C2544" s="2">
        <v>21.67642974853516</v>
      </c>
      <c r="D2544" s="2">
        <v>1.52</v>
      </c>
      <c r="E2544" s="2">
        <v>14.260809045088919</v>
      </c>
      <c r="G2544" s="3">
        <v>41107</v>
      </c>
      <c r="H2544">
        <f t="shared" si="118"/>
        <v>1.3359877525805872</v>
      </c>
      <c r="I2544" s="3">
        <v>41107</v>
      </c>
      <c r="J2544">
        <f t="shared" si="119"/>
        <v>0.18184358794477254</v>
      </c>
      <c r="K2544" s="3">
        <v>41107</v>
      </c>
      <c r="L2544">
        <f t="shared" si="120"/>
        <v>1.1541441646358148</v>
      </c>
    </row>
    <row r="2545" spans="1:12">
      <c r="A2545" s="2">
        <v>2543</v>
      </c>
      <c r="B2545" s="3">
        <v>41106</v>
      </c>
      <c r="C2545" s="2">
        <v>21.675357818603519</v>
      </c>
      <c r="D2545" s="2">
        <v>1.52</v>
      </c>
      <c r="E2545" s="2">
        <v>14.26010382802863</v>
      </c>
      <c r="G2545" s="3">
        <v>41106</v>
      </c>
      <c r="H2545">
        <f t="shared" si="118"/>
        <v>1.3359662755767303</v>
      </c>
      <c r="I2545" s="3">
        <v>41106</v>
      </c>
      <c r="J2545">
        <f t="shared" si="119"/>
        <v>0.18184358794477254</v>
      </c>
      <c r="K2545" s="3">
        <v>41106</v>
      </c>
      <c r="L2545">
        <f t="shared" si="120"/>
        <v>1.1541226876319577</v>
      </c>
    </row>
    <row r="2546" spans="1:12">
      <c r="A2546" s="2">
        <v>2544</v>
      </c>
      <c r="B2546" s="3">
        <v>41103</v>
      </c>
      <c r="C2546" s="2">
        <v>21.606071472167969</v>
      </c>
      <c r="D2546" s="2">
        <v>1.52</v>
      </c>
      <c r="E2546" s="2">
        <v>14.21452070537366</v>
      </c>
      <c r="G2546" s="3">
        <v>41103</v>
      </c>
      <c r="H2546">
        <f t="shared" si="118"/>
        <v>1.33457580838905</v>
      </c>
      <c r="I2546" s="3">
        <v>41103</v>
      </c>
      <c r="J2546">
        <f t="shared" si="119"/>
        <v>0.18184358794477254</v>
      </c>
      <c r="K2546" s="3">
        <v>41103</v>
      </c>
      <c r="L2546">
        <f t="shared" si="120"/>
        <v>1.1527322204442774</v>
      </c>
    </row>
    <row r="2547" spans="1:12">
      <c r="A2547" s="2">
        <v>2545</v>
      </c>
      <c r="B2547" s="3">
        <v>41102</v>
      </c>
      <c r="C2547" s="2">
        <v>21.389286041259769</v>
      </c>
      <c r="D2547" s="2">
        <v>1.52</v>
      </c>
      <c r="E2547" s="2">
        <v>14.071898711355111</v>
      </c>
      <c r="G2547" s="3">
        <v>41102</v>
      </c>
      <c r="H2547">
        <f t="shared" si="118"/>
        <v>1.3301962883809688</v>
      </c>
      <c r="I2547" s="3">
        <v>41102</v>
      </c>
      <c r="J2547">
        <f t="shared" si="119"/>
        <v>0.18184358794477254</v>
      </c>
      <c r="K2547" s="3">
        <v>41102</v>
      </c>
      <c r="L2547">
        <f t="shared" si="120"/>
        <v>1.1483527004361964</v>
      </c>
    </row>
    <row r="2548" spans="1:12">
      <c r="A2548" s="2">
        <v>2546</v>
      </c>
      <c r="B2548" s="3">
        <v>41101</v>
      </c>
      <c r="C2548" s="2">
        <v>21.586786270141602</v>
      </c>
      <c r="D2548" s="2">
        <v>1.52</v>
      </c>
      <c r="E2548" s="2">
        <v>14.20183307246158</v>
      </c>
      <c r="G2548" s="3">
        <v>41101</v>
      </c>
      <c r="H2548">
        <f t="shared" si="118"/>
        <v>1.3341879916148522</v>
      </c>
      <c r="I2548" s="3">
        <v>41101</v>
      </c>
      <c r="J2548">
        <f t="shared" si="119"/>
        <v>0.18184358794477254</v>
      </c>
      <c r="K2548" s="3">
        <v>41101</v>
      </c>
      <c r="L2548">
        <f t="shared" si="120"/>
        <v>1.1523444036700798</v>
      </c>
    </row>
    <row r="2549" spans="1:12">
      <c r="A2549" s="2">
        <v>2547</v>
      </c>
      <c r="B2549" s="3">
        <v>41100</v>
      </c>
      <c r="C2549" s="2">
        <v>21.721786499023441</v>
      </c>
      <c r="D2549" s="2">
        <v>1.52</v>
      </c>
      <c r="E2549" s="2">
        <v>14.29064901251542</v>
      </c>
      <c r="G2549" s="3">
        <v>41100</v>
      </c>
      <c r="H2549">
        <f t="shared" si="118"/>
        <v>1.336895540749292</v>
      </c>
      <c r="I2549" s="3">
        <v>41100</v>
      </c>
      <c r="J2549">
        <f t="shared" si="119"/>
        <v>0.18184358794477254</v>
      </c>
      <c r="K2549" s="3">
        <v>41100</v>
      </c>
      <c r="L2549">
        <f t="shared" si="120"/>
        <v>1.1550519528045193</v>
      </c>
    </row>
    <row r="2550" spans="1:12">
      <c r="A2550" s="2">
        <v>2548</v>
      </c>
      <c r="B2550" s="3">
        <v>41099</v>
      </c>
      <c r="C2550" s="2">
        <v>21.924642562866211</v>
      </c>
      <c r="D2550" s="2">
        <v>1.52</v>
      </c>
      <c r="E2550" s="2">
        <v>14.42410694925408</v>
      </c>
      <c r="G2550" s="3">
        <v>41099</v>
      </c>
      <c r="H2550">
        <f t="shared" si="118"/>
        <v>1.3409325217990722</v>
      </c>
      <c r="I2550" s="3">
        <v>41099</v>
      </c>
      <c r="J2550">
        <f t="shared" si="119"/>
        <v>0.18184358794477254</v>
      </c>
      <c r="K2550" s="3">
        <v>41099</v>
      </c>
      <c r="L2550">
        <f t="shared" si="120"/>
        <v>1.1590889338542993</v>
      </c>
    </row>
    <row r="2551" spans="1:12">
      <c r="A2551" s="2">
        <v>2549</v>
      </c>
      <c r="B2551" s="3">
        <v>41096</v>
      </c>
      <c r="C2551" s="2">
        <v>21.638570785522461</v>
      </c>
      <c r="D2551" s="2">
        <v>1.52</v>
      </c>
      <c r="E2551" s="2">
        <v>14.23590183258057</v>
      </c>
      <c r="G2551" s="3">
        <v>41096</v>
      </c>
      <c r="H2551">
        <f t="shared" si="118"/>
        <v>1.3352285724946507</v>
      </c>
      <c r="I2551" s="3">
        <v>41096</v>
      </c>
      <c r="J2551">
        <f t="shared" si="119"/>
        <v>0.18184358794477254</v>
      </c>
      <c r="K2551" s="3">
        <v>41096</v>
      </c>
      <c r="L2551">
        <f t="shared" si="120"/>
        <v>1.1533849845498783</v>
      </c>
    </row>
    <row r="2552" spans="1:12">
      <c r="A2552" s="2">
        <v>2550</v>
      </c>
      <c r="B2552" s="3">
        <v>41095</v>
      </c>
      <c r="C2552" s="2">
        <v>21.783571243286129</v>
      </c>
      <c r="D2552" s="2">
        <v>1.52</v>
      </c>
      <c r="E2552" s="2">
        <v>14.33129687058298</v>
      </c>
      <c r="G2552" s="3">
        <v>41095</v>
      </c>
      <c r="H2552">
        <f t="shared" si="118"/>
        <v>1.3381290803835326</v>
      </c>
      <c r="I2552" s="3">
        <v>41095</v>
      </c>
      <c r="J2552">
        <f t="shared" si="119"/>
        <v>0.18184358794477254</v>
      </c>
      <c r="K2552" s="3">
        <v>41095</v>
      </c>
      <c r="L2552">
        <f t="shared" si="120"/>
        <v>1.15628549243876</v>
      </c>
    </row>
    <row r="2553" spans="1:12">
      <c r="A2553" s="2">
        <v>2551</v>
      </c>
      <c r="B2553" s="3">
        <v>41093</v>
      </c>
      <c r="C2553" s="2">
        <v>21.407499313354489</v>
      </c>
      <c r="D2553" s="2">
        <v>1.52</v>
      </c>
      <c r="E2553" s="2">
        <v>14.083881127206901</v>
      </c>
      <c r="G2553" s="3">
        <v>41093</v>
      </c>
      <c r="H2553">
        <f t="shared" si="118"/>
        <v>1.3305659387638251</v>
      </c>
      <c r="I2553" s="3">
        <v>41093</v>
      </c>
      <c r="J2553">
        <f t="shared" si="119"/>
        <v>0.18184358794477254</v>
      </c>
      <c r="K2553" s="3">
        <v>41093</v>
      </c>
      <c r="L2553">
        <f t="shared" si="120"/>
        <v>1.1487223508190525</v>
      </c>
    </row>
    <row r="2554" spans="1:12">
      <c r="A2554" s="2">
        <v>2552</v>
      </c>
      <c r="B2554" s="3">
        <v>41092</v>
      </c>
      <c r="C2554" s="2">
        <v>21.161428451538089</v>
      </c>
      <c r="D2554" s="2">
        <v>1.52</v>
      </c>
      <c r="E2554" s="2">
        <v>13.921992402327691</v>
      </c>
      <c r="G2554" s="3">
        <v>41092</v>
      </c>
      <c r="H2554">
        <f t="shared" si="118"/>
        <v>1.3255449803613495</v>
      </c>
      <c r="I2554" s="3">
        <v>41092</v>
      </c>
      <c r="J2554">
        <f t="shared" si="119"/>
        <v>0.18184358794477254</v>
      </c>
      <c r="K2554" s="3">
        <v>41092</v>
      </c>
      <c r="L2554">
        <f t="shared" si="120"/>
        <v>1.1437013924165769</v>
      </c>
    </row>
    <row r="2555" spans="1:12">
      <c r="A2555" s="2">
        <v>2553</v>
      </c>
      <c r="B2555" s="3">
        <v>41089</v>
      </c>
      <c r="C2555" s="2">
        <v>20.857143402099609</v>
      </c>
      <c r="D2555" s="2">
        <v>1.46</v>
      </c>
      <c r="E2555" s="2">
        <v>14.28571465897234</v>
      </c>
      <c r="G2555" s="3">
        <v>41089</v>
      </c>
      <c r="H2555">
        <f t="shared" si="118"/>
        <v>1.319254827117454</v>
      </c>
      <c r="I2555" s="3">
        <v>41089</v>
      </c>
      <c r="J2555">
        <f t="shared" si="119"/>
        <v>0.16435285578443709</v>
      </c>
      <c r="K2555" s="3">
        <v>41089</v>
      </c>
      <c r="L2555">
        <f t="shared" si="120"/>
        <v>1.1549019713330169</v>
      </c>
    </row>
    <row r="2556" spans="1:12">
      <c r="A2556" s="2">
        <v>2554</v>
      </c>
      <c r="B2556" s="3">
        <v>41088</v>
      </c>
      <c r="C2556" s="2">
        <v>20.323213577270511</v>
      </c>
      <c r="D2556" s="2">
        <v>1.46</v>
      </c>
      <c r="E2556" s="2">
        <v>13.92000929950035</v>
      </c>
      <c r="G2556" s="3">
        <v>41088</v>
      </c>
      <c r="H2556">
        <f t="shared" si="118"/>
        <v>1.3079923811969356</v>
      </c>
      <c r="I2556" s="3">
        <v>41088</v>
      </c>
      <c r="J2556">
        <f t="shared" si="119"/>
        <v>0.16435285578443709</v>
      </c>
      <c r="K2556" s="3">
        <v>41088</v>
      </c>
      <c r="L2556">
        <f t="shared" si="120"/>
        <v>1.1436395254124987</v>
      </c>
    </row>
    <row r="2557" spans="1:12">
      <c r="A2557" s="2">
        <v>2555</v>
      </c>
      <c r="B2557" s="3">
        <v>41087</v>
      </c>
      <c r="C2557" s="2">
        <v>20.517856597900391</v>
      </c>
      <c r="D2557" s="2">
        <v>1.46</v>
      </c>
      <c r="E2557" s="2">
        <v>14.053326436918081</v>
      </c>
      <c r="G2557" s="3">
        <v>41087</v>
      </c>
      <c r="H2557">
        <f t="shared" si="118"/>
        <v>1.3121319901471709</v>
      </c>
      <c r="I2557" s="3">
        <v>41087</v>
      </c>
      <c r="J2557">
        <f t="shared" si="119"/>
        <v>0.16435285578443709</v>
      </c>
      <c r="K2557" s="3">
        <v>41087</v>
      </c>
      <c r="L2557">
        <f t="shared" si="120"/>
        <v>1.1477791343627339</v>
      </c>
    </row>
    <row r="2558" spans="1:12">
      <c r="A2558" s="2">
        <v>2556</v>
      </c>
      <c r="B2558" s="3">
        <v>41086</v>
      </c>
      <c r="C2558" s="2">
        <v>20.429643630981449</v>
      </c>
      <c r="D2558" s="2">
        <v>1.46</v>
      </c>
      <c r="E2558" s="2">
        <v>13.99290659656263</v>
      </c>
      <c r="G2558" s="3">
        <v>41086</v>
      </c>
      <c r="H2558">
        <f t="shared" si="118"/>
        <v>1.3102607909864297</v>
      </c>
      <c r="I2558" s="3">
        <v>41086</v>
      </c>
      <c r="J2558">
        <f t="shared" si="119"/>
        <v>0.16435285578443709</v>
      </c>
      <c r="K2558" s="3">
        <v>41086</v>
      </c>
      <c r="L2558">
        <f t="shared" si="120"/>
        <v>1.1459079352019925</v>
      </c>
    </row>
    <row r="2559" spans="1:12">
      <c r="A2559" s="2">
        <v>2557</v>
      </c>
      <c r="B2559" s="3">
        <v>41085</v>
      </c>
      <c r="C2559" s="2">
        <v>20.3846435546875</v>
      </c>
      <c r="D2559" s="2">
        <v>1.46</v>
      </c>
      <c r="E2559" s="2">
        <v>13.962084626498291</v>
      </c>
      <c r="G2559" s="3">
        <v>41085</v>
      </c>
      <c r="H2559">
        <f t="shared" si="118"/>
        <v>1.3093031217932898</v>
      </c>
      <c r="I2559" s="3">
        <v>41085</v>
      </c>
      <c r="J2559">
        <f t="shared" si="119"/>
        <v>0.16435285578443709</v>
      </c>
      <c r="K2559" s="3">
        <v>41085</v>
      </c>
      <c r="L2559">
        <f t="shared" si="120"/>
        <v>1.1449502660088529</v>
      </c>
    </row>
    <row r="2560" spans="1:12">
      <c r="A2560" s="2">
        <v>2558</v>
      </c>
      <c r="B2560" s="3">
        <v>41082</v>
      </c>
      <c r="C2560" s="2">
        <v>20.789285659790039</v>
      </c>
      <c r="D2560" s="2">
        <v>1.46</v>
      </c>
      <c r="E2560" s="2">
        <v>14.239236753280849</v>
      </c>
      <c r="G2560" s="3">
        <v>41082</v>
      </c>
      <c r="H2560">
        <f t="shared" si="118"/>
        <v>1.3178395668042302</v>
      </c>
      <c r="I2560" s="3">
        <v>41082</v>
      </c>
      <c r="J2560">
        <f t="shared" si="119"/>
        <v>0.16435285578443709</v>
      </c>
      <c r="K2560" s="3">
        <v>41082</v>
      </c>
      <c r="L2560">
        <f t="shared" si="120"/>
        <v>1.1534867110197931</v>
      </c>
    </row>
    <row r="2561" spans="1:12">
      <c r="A2561" s="2">
        <v>2559</v>
      </c>
      <c r="B2561" s="3">
        <v>41081</v>
      </c>
      <c r="C2561" s="2">
        <v>20.631071090698239</v>
      </c>
      <c r="D2561" s="2">
        <v>1.46</v>
      </c>
      <c r="E2561" s="2">
        <v>14.130870610067291</v>
      </c>
      <c r="G2561" s="3">
        <v>41081</v>
      </c>
      <c r="H2561">
        <f t="shared" si="118"/>
        <v>1.3145217755594198</v>
      </c>
      <c r="I2561" s="3">
        <v>41081</v>
      </c>
      <c r="J2561">
        <f t="shared" si="119"/>
        <v>0.16435285578443709</v>
      </c>
      <c r="K2561" s="3">
        <v>41081</v>
      </c>
      <c r="L2561">
        <f t="shared" si="120"/>
        <v>1.1501689197749827</v>
      </c>
    </row>
    <row r="2562" spans="1:12">
      <c r="A2562" s="2">
        <v>2560</v>
      </c>
      <c r="B2562" s="3">
        <v>41080</v>
      </c>
      <c r="C2562" s="2">
        <v>20.919286727905281</v>
      </c>
      <c r="D2562" s="2">
        <v>1.46</v>
      </c>
      <c r="E2562" s="2">
        <v>14.32827858075704</v>
      </c>
      <c r="G2562" s="3">
        <v>41080</v>
      </c>
      <c r="H2562">
        <f t="shared" si="118"/>
        <v>1.3205468725749787</v>
      </c>
      <c r="I2562" s="3">
        <v>41080</v>
      </c>
      <c r="J2562">
        <f t="shared" si="119"/>
        <v>0.16435285578443709</v>
      </c>
      <c r="K2562" s="3">
        <v>41080</v>
      </c>
      <c r="L2562">
        <f t="shared" si="120"/>
        <v>1.1561940167905416</v>
      </c>
    </row>
    <row r="2563" spans="1:12">
      <c r="A2563" s="2">
        <v>2561</v>
      </c>
      <c r="B2563" s="3">
        <v>41079</v>
      </c>
      <c r="C2563" s="2">
        <v>20.97892951965332</v>
      </c>
      <c r="D2563" s="2">
        <v>1.46</v>
      </c>
      <c r="E2563" s="2">
        <v>14.36912980798173</v>
      </c>
      <c r="G2563" s="3">
        <v>41079</v>
      </c>
      <c r="H2563">
        <f t="shared" ref="H2563:H2626" si="121">LOG10(C2563)</f>
        <v>1.321783323916236</v>
      </c>
      <c r="I2563" s="3">
        <v>41079</v>
      </c>
      <c r="J2563">
        <f t="shared" ref="J2563:J2626" si="122">LOG10(D2563)</f>
        <v>0.16435285578443709</v>
      </c>
      <c r="K2563" s="3">
        <v>41079</v>
      </c>
      <c r="L2563">
        <f t="shared" ref="L2563:L2626" si="123">LOG10(E2563)</f>
        <v>1.1574304681317988</v>
      </c>
    </row>
    <row r="2564" spans="1:12">
      <c r="A2564" s="2">
        <v>2562</v>
      </c>
      <c r="B2564" s="3">
        <v>41078</v>
      </c>
      <c r="C2564" s="2">
        <v>20.920713424682621</v>
      </c>
      <c r="D2564" s="2">
        <v>1.46</v>
      </c>
      <c r="E2564" s="2">
        <v>14.32925577033056</v>
      </c>
      <c r="G2564" s="3">
        <v>41078</v>
      </c>
      <c r="H2564">
        <f t="shared" si="121"/>
        <v>1.3205764904782162</v>
      </c>
      <c r="I2564" s="3">
        <v>41078</v>
      </c>
      <c r="J2564">
        <f t="shared" si="122"/>
        <v>0.16435285578443709</v>
      </c>
      <c r="K2564" s="3">
        <v>41078</v>
      </c>
      <c r="L2564">
        <f t="shared" si="123"/>
        <v>1.1562236346937791</v>
      </c>
    </row>
    <row r="2565" spans="1:12">
      <c r="A2565" s="2">
        <v>2563</v>
      </c>
      <c r="B2565" s="3">
        <v>41075</v>
      </c>
      <c r="C2565" s="2">
        <v>20.504642486572269</v>
      </c>
      <c r="D2565" s="2">
        <v>1.46</v>
      </c>
      <c r="E2565" s="2">
        <v>14.044275675734429</v>
      </c>
      <c r="G2565" s="3">
        <v>41075</v>
      </c>
      <c r="H2565">
        <f t="shared" si="121"/>
        <v>1.3118522014478171</v>
      </c>
      <c r="I2565" s="3">
        <v>41075</v>
      </c>
      <c r="J2565">
        <f t="shared" si="122"/>
        <v>0.16435285578443709</v>
      </c>
      <c r="K2565" s="3">
        <v>41075</v>
      </c>
      <c r="L2565">
        <f t="shared" si="123"/>
        <v>1.14749934566338</v>
      </c>
    </row>
    <row r="2566" spans="1:12">
      <c r="A2566" s="2">
        <v>2564</v>
      </c>
      <c r="B2566" s="3">
        <v>41074</v>
      </c>
      <c r="C2566" s="2">
        <v>20.411785125732429</v>
      </c>
      <c r="D2566" s="2">
        <v>1.46</v>
      </c>
      <c r="E2566" s="2">
        <v>13.980674743652351</v>
      </c>
      <c r="G2566" s="3">
        <v>41074</v>
      </c>
      <c r="H2566">
        <f t="shared" si="121"/>
        <v>1.3098809878788942</v>
      </c>
      <c r="I2566" s="3">
        <v>41074</v>
      </c>
      <c r="J2566">
        <f t="shared" si="122"/>
        <v>0.16435285578443709</v>
      </c>
      <c r="K2566" s="3">
        <v>41074</v>
      </c>
      <c r="L2566">
        <f t="shared" si="123"/>
        <v>1.145528132094457</v>
      </c>
    </row>
    <row r="2567" spans="1:12">
      <c r="A2567" s="2">
        <v>2565</v>
      </c>
      <c r="B2567" s="3">
        <v>41073</v>
      </c>
      <c r="C2567" s="2">
        <v>20.434286117553711</v>
      </c>
      <c r="D2567" s="2">
        <v>1.46</v>
      </c>
      <c r="E2567" s="2">
        <v>13.9960863818861</v>
      </c>
      <c r="G2567" s="3">
        <v>41073</v>
      </c>
      <c r="H2567">
        <f t="shared" si="121"/>
        <v>1.3103594700083312</v>
      </c>
      <c r="I2567" s="3">
        <v>41073</v>
      </c>
      <c r="J2567">
        <f t="shared" si="122"/>
        <v>0.16435285578443709</v>
      </c>
      <c r="K2567" s="3">
        <v>41073</v>
      </c>
      <c r="L2567">
        <f t="shared" si="123"/>
        <v>1.146006614223894</v>
      </c>
    </row>
    <row r="2568" spans="1:12">
      <c r="A2568" s="2">
        <v>2566</v>
      </c>
      <c r="B2568" s="3">
        <v>41072</v>
      </c>
      <c r="C2568" s="2">
        <v>20.577142715454102</v>
      </c>
      <c r="D2568" s="2">
        <v>1.46</v>
      </c>
      <c r="E2568" s="2">
        <v>14.093933366749379</v>
      </c>
      <c r="G2568" s="3">
        <v>41072</v>
      </c>
      <c r="H2568">
        <f t="shared" si="121"/>
        <v>1.3133850696945542</v>
      </c>
      <c r="I2568" s="3">
        <v>41072</v>
      </c>
      <c r="J2568">
        <f t="shared" si="122"/>
        <v>0.16435285578443709</v>
      </c>
      <c r="K2568" s="3">
        <v>41072</v>
      </c>
      <c r="L2568">
        <f t="shared" si="123"/>
        <v>1.1490322139101168</v>
      </c>
    </row>
    <row r="2569" spans="1:12">
      <c r="A2569" s="2">
        <v>2567</v>
      </c>
      <c r="B2569" s="3">
        <v>41071</v>
      </c>
      <c r="C2569" s="2">
        <v>20.398929595947269</v>
      </c>
      <c r="D2569" s="2">
        <v>1.46</v>
      </c>
      <c r="E2569" s="2">
        <v>13.97186958626525</v>
      </c>
      <c r="G2569" s="3">
        <v>41071</v>
      </c>
      <c r="H2569">
        <f t="shared" si="121"/>
        <v>1.3096073790548204</v>
      </c>
      <c r="I2569" s="3">
        <v>41071</v>
      </c>
      <c r="J2569">
        <f t="shared" si="122"/>
        <v>0.16435285578443709</v>
      </c>
      <c r="K2569" s="3">
        <v>41071</v>
      </c>
      <c r="L2569">
        <f t="shared" si="123"/>
        <v>1.1452545232703832</v>
      </c>
    </row>
    <row r="2570" spans="1:12">
      <c r="A2570" s="2">
        <v>2568</v>
      </c>
      <c r="B2570" s="3">
        <v>41068</v>
      </c>
      <c r="C2570" s="2">
        <v>20.725713729858398</v>
      </c>
      <c r="D2570" s="2">
        <v>1.46</v>
      </c>
      <c r="E2570" s="2">
        <v>14.19569433551945</v>
      </c>
      <c r="G2570" s="3">
        <v>41068</v>
      </c>
      <c r="H2570">
        <f t="shared" si="121"/>
        <v>1.3165094952465246</v>
      </c>
      <c r="I2570" s="3">
        <v>41068</v>
      </c>
      <c r="J2570">
        <f t="shared" si="122"/>
        <v>0.16435285578443709</v>
      </c>
      <c r="K2570" s="3">
        <v>41068</v>
      </c>
      <c r="L2570">
        <f t="shared" si="123"/>
        <v>1.1521566394620875</v>
      </c>
    </row>
    <row r="2571" spans="1:12">
      <c r="A2571" s="2">
        <v>2569</v>
      </c>
      <c r="B2571" s="3">
        <v>41067</v>
      </c>
      <c r="C2571" s="2">
        <v>20.418571472167969</v>
      </c>
      <c r="D2571" s="2">
        <v>1.46</v>
      </c>
      <c r="E2571" s="2">
        <v>13.985322926142439</v>
      </c>
      <c r="G2571" s="3">
        <v>41067</v>
      </c>
      <c r="H2571">
        <f t="shared" si="121"/>
        <v>1.3100253546237357</v>
      </c>
      <c r="I2571" s="3">
        <v>41067</v>
      </c>
      <c r="J2571">
        <f t="shared" si="122"/>
        <v>0.16435285578443709</v>
      </c>
      <c r="K2571" s="3">
        <v>41067</v>
      </c>
      <c r="L2571">
        <f t="shared" si="123"/>
        <v>1.1456724988392983</v>
      </c>
    </row>
    <row r="2572" spans="1:12">
      <c r="A2572" s="2">
        <v>2570</v>
      </c>
      <c r="B2572" s="3">
        <v>41066</v>
      </c>
      <c r="C2572" s="2">
        <v>20.409286499023441</v>
      </c>
      <c r="D2572" s="2">
        <v>1.46</v>
      </c>
      <c r="E2572" s="2">
        <v>13.978963355495511</v>
      </c>
      <c r="G2572" s="3">
        <v>41066</v>
      </c>
      <c r="H2572">
        <f t="shared" si="121"/>
        <v>1.3098278222097819</v>
      </c>
      <c r="I2572" s="3">
        <v>41066</v>
      </c>
      <c r="J2572">
        <f t="shared" si="122"/>
        <v>0.16435285578443709</v>
      </c>
      <c r="K2572" s="3">
        <v>41066</v>
      </c>
      <c r="L2572">
        <f t="shared" si="123"/>
        <v>1.145474966425345</v>
      </c>
    </row>
    <row r="2573" spans="1:12">
      <c r="A2573" s="2">
        <v>2571</v>
      </c>
      <c r="B2573" s="3">
        <v>41065</v>
      </c>
      <c r="C2573" s="2">
        <v>20.101070404052731</v>
      </c>
      <c r="D2573" s="2">
        <v>1.46</v>
      </c>
      <c r="E2573" s="2">
        <v>13.767856441132009</v>
      </c>
      <c r="G2573" s="3">
        <v>41065</v>
      </c>
      <c r="H2573">
        <f t="shared" si="121"/>
        <v>1.3032191846939145</v>
      </c>
      <c r="I2573" s="3">
        <v>41065</v>
      </c>
      <c r="J2573">
        <f t="shared" si="122"/>
        <v>0.16435285578443709</v>
      </c>
      <c r="K2573" s="3">
        <v>41065</v>
      </c>
      <c r="L2573">
        <f t="shared" si="123"/>
        <v>1.1388663289094774</v>
      </c>
    </row>
    <row r="2574" spans="1:12">
      <c r="A2574" s="2">
        <v>2572</v>
      </c>
      <c r="B2574" s="3">
        <v>41064</v>
      </c>
      <c r="C2574" s="2">
        <v>20.153213500976559</v>
      </c>
      <c r="D2574" s="2">
        <v>1.46</v>
      </c>
      <c r="E2574" s="2">
        <v>13.803570891079829</v>
      </c>
      <c r="G2574" s="3">
        <v>41064</v>
      </c>
      <c r="H2574">
        <f t="shared" si="121"/>
        <v>1.3043443057857469</v>
      </c>
      <c r="I2574" s="3">
        <v>41064</v>
      </c>
      <c r="J2574">
        <f t="shared" si="122"/>
        <v>0.16435285578443709</v>
      </c>
      <c r="K2574" s="3">
        <v>41064</v>
      </c>
      <c r="L2574">
        <f t="shared" si="123"/>
        <v>1.1399914500013097</v>
      </c>
    </row>
    <row r="2575" spans="1:12">
      <c r="A2575" s="2">
        <v>2573</v>
      </c>
      <c r="B2575" s="3">
        <v>41061</v>
      </c>
      <c r="C2575" s="2">
        <v>20.035356521606449</v>
      </c>
      <c r="D2575" s="2">
        <v>1.46</v>
      </c>
      <c r="E2575" s="2">
        <v>13.72284693260716</v>
      </c>
      <c r="G2575" s="3">
        <v>41061</v>
      </c>
      <c r="H2575">
        <f t="shared" si="121"/>
        <v>1.3017970749438488</v>
      </c>
      <c r="I2575" s="3">
        <v>41061</v>
      </c>
      <c r="J2575">
        <f t="shared" si="122"/>
        <v>0.16435285578443709</v>
      </c>
      <c r="K2575" s="3">
        <v>41061</v>
      </c>
      <c r="L2575">
        <f t="shared" si="123"/>
        <v>1.1374442191594119</v>
      </c>
    </row>
    <row r="2576" spans="1:12">
      <c r="A2576" s="2">
        <v>2574</v>
      </c>
      <c r="B2576" s="3">
        <v>41060</v>
      </c>
      <c r="C2576" s="2">
        <v>20.63321495056152</v>
      </c>
      <c r="D2576" s="2">
        <v>1.46</v>
      </c>
      <c r="E2576" s="2">
        <v>14.13233900723392</v>
      </c>
      <c r="G2576" s="3">
        <v>41060</v>
      </c>
      <c r="H2576">
        <f t="shared" si="121"/>
        <v>1.3145669025493065</v>
      </c>
      <c r="I2576" s="3">
        <v>41060</v>
      </c>
      <c r="J2576">
        <f t="shared" si="122"/>
        <v>0.16435285578443709</v>
      </c>
      <c r="K2576" s="3">
        <v>41060</v>
      </c>
      <c r="L2576">
        <f t="shared" si="123"/>
        <v>1.1502140467648696</v>
      </c>
    </row>
    <row r="2577" spans="1:12">
      <c r="A2577" s="2">
        <v>2575</v>
      </c>
      <c r="B2577" s="3">
        <v>41059</v>
      </c>
      <c r="C2577" s="2">
        <v>20.68464279174805</v>
      </c>
      <c r="D2577" s="2">
        <v>1.46</v>
      </c>
      <c r="E2577" s="2">
        <v>14.16756355599181</v>
      </c>
      <c r="G2577" s="3">
        <v>41059</v>
      </c>
      <c r="H2577">
        <f t="shared" si="121"/>
        <v>1.3156480253566349</v>
      </c>
      <c r="I2577" s="3">
        <v>41059</v>
      </c>
      <c r="J2577">
        <f t="shared" si="122"/>
        <v>0.16435285578443709</v>
      </c>
      <c r="K2577" s="3">
        <v>41059</v>
      </c>
      <c r="L2577">
        <f t="shared" si="123"/>
        <v>1.1512951695721978</v>
      </c>
    </row>
    <row r="2578" spans="1:12">
      <c r="A2578" s="2">
        <v>2576</v>
      </c>
      <c r="B2578" s="3">
        <v>41058</v>
      </c>
      <c r="C2578" s="2">
        <v>20.438213348388668</v>
      </c>
      <c r="D2578" s="2">
        <v>1.46</v>
      </c>
      <c r="E2578" s="2">
        <v>13.99877626601964</v>
      </c>
      <c r="G2578" s="3">
        <v>41058</v>
      </c>
      <c r="H2578">
        <f t="shared" si="121"/>
        <v>1.3104429283095518</v>
      </c>
      <c r="I2578" s="3">
        <v>41058</v>
      </c>
      <c r="J2578">
        <f t="shared" si="122"/>
        <v>0.16435285578443709</v>
      </c>
      <c r="K2578" s="3">
        <v>41058</v>
      </c>
      <c r="L2578">
        <f t="shared" si="123"/>
        <v>1.1460900725251146</v>
      </c>
    </row>
    <row r="2579" spans="1:12">
      <c r="A2579" s="2">
        <v>2577</v>
      </c>
      <c r="B2579" s="3">
        <v>41054</v>
      </c>
      <c r="C2579" s="2">
        <v>20.081785202026371</v>
      </c>
      <c r="D2579" s="2">
        <v>1.46</v>
      </c>
      <c r="E2579" s="2">
        <v>13.754647398648199</v>
      </c>
      <c r="G2579" s="3">
        <v>41054</v>
      </c>
      <c r="H2579">
        <f t="shared" si="121"/>
        <v>1.3028023174833006</v>
      </c>
      <c r="I2579" s="3">
        <v>41054</v>
      </c>
      <c r="J2579">
        <f t="shared" si="122"/>
        <v>0.16435285578443709</v>
      </c>
      <c r="K2579" s="3">
        <v>41054</v>
      </c>
      <c r="L2579">
        <f t="shared" si="123"/>
        <v>1.1384494616988636</v>
      </c>
    </row>
    <row r="2580" spans="1:12">
      <c r="A2580" s="2">
        <v>2578</v>
      </c>
      <c r="B2580" s="3">
        <v>41053</v>
      </c>
      <c r="C2580" s="2">
        <v>20.190000534057621</v>
      </c>
      <c r="D2580" s="2">
        <v>1.46</v>
      </c>
      <c r="E2580" s="2">
        <v>13.82876748908056</v>
      </c>
      <c r="G2580" s="3">
        <v>41053</v>
      </c>
      <c r="H2580">
        <f t="shared" si="121"/>
        <v>1.3051363304314192</v>
      </c>
      <c r="I2580" s="3">
        <v>41053</v>
      </c>
      <c r="J2580">
        <f t="shared" si="122"/>
        <v>0.16435285578443709</v>
      </c>
      <c r="K2580" s="3">
        <v>41053</v>
      </c>
      <c r="L2580">
        <f t="shared" si="123"/>
        <v>1.140783474646982</v>
      </c>
    </row>
    <row r="2581" spans="1:12">
      <c r="A2581" s="2">
        <v>2579</v>
      </c>
      <c r="B2581" s="3">
        <v>41052</v>
      </c>
      <c r="C2581" s="2">
        <v>20.377143859863281</v>
      </c>
      <c r="D2581" s="2">
        <v>1.46</v>
      </c>
      <c r="E2581" s="2">
        <v>13.95694784922142</v>
      </c>
      <c r="G2581" s="3">
        <v>41052</v>
      </c>
      <c r="H2581">
        <f t="shared" si="121"/>
        <v>1.3091433115238458</v>
      </c>
      <c r="I2581" s="3">
        <v>41052</v>
      </c>
      <c r="J2581">
        <f t="shared" si="122"/>
        <v>0.16435285578443709</v>
      </c>
      <c r="K2581" s="3">
        <v>41052</v>
      </c>
      <c r="L2581">
        <f t="shared" si="123"/>
        <v>1.1447904557394086</v>
      </c>
    </row>
    <row r="2582" spans="1:12">
      <c r="A2582" s="2">
        <v>2580</v>
      </c>
      <c r="B2582" s="3">
        <v>41051</v>
      </c>
      <c r="C2582" s="2">
        <v>19.891786575317379</v>
      </c>
      <c r="D2582" s="2">
        <v>1.46</v>
      </c>
      <c r="E2582" s="2">
        <v>13.624511352957111</v>
      </c>
      <c r="G2582" s="3">
        <v>41051</v>
      </c>
      <c r="H2582">
        <f t="shared" si="121"/>
        <v>1.2986737909151438</v>
      </c>
      <c r="I2582" s="3">
        <v>41051</v>
      </c>
      <c r="J2582">
        <f t="shared" si="122"/>
        <v>0.16435285578443709</v>
      </c>
      <c r="K2582" s="3">
        <v>41051</v>
      </c>
      <c r="L2582">
        <f t="shared" si="123"/>
        <v>1.1343209351307066</v>
      </c>
    </row>
    <row r="2583" spans="1:12">
      <c r="A2583" s="2">
        <v>2581</v>
      </c>
      <c r="B2583" s="3">
        <v>41050</v>
      </c>
      <c r="C2583" s="2">
        <v>20.045713424682621</v>
      </c>
      <c r="D2583" s="2">
        <v>1.46</v>
      </c>
      <c r="E2583" s="2">
        <v>13.72994070183741</v>
      </c>
      <c r="G2583" s="3">
        <v>41050</v>
      </c>
      <c r="H2583">
        <f t="shared" si="121"/>
        <v>1.3020215173532816</v>
      </c>
      <c r="I2583" s="3">
        <v>41050</v>
      </c>
      <c r="J2583">
        <f t="shared" si="122"/>
        <v>0.16435285578443709</v>
      </c>
      <c r="K2583" s="3">
        <v>41050</v>
      </c>
      <c r="L2583">
        <f t="shared" si="123"/>
        <v>1.1376686615688445</v>
      </c>
    </row>
    <row r="2584" spans="1:12">
      <c r="A2584" s="2">
        <v>2582</v>
      </c>
      <c r="B2584" s="3">
        <v>41047</v>
      </c>
      <c r="C2584" s="2">
        <v>18.942142486572269</v>
      </c>
      <c r="D2584" s="2">
        <v>1.46</v>
      </c>
      <c r="E2584" s="2">
        <v>12.97407019628238</v>
      </c>
      <c r="G2584" s="3">
        <v>41047</v>
      </c>
      <c r="H2584">
        <f t="shared" si="121"/>
        <v>1.2774290991378259</v>
      </c>
      <c r="I2584" s="3">
        <v>41047</v>
      </c>
      <c r="J2584">
        <f t="shared" si="122"/>
        <v>0.16435285578443709</v>
      </c>
      <c r="K2584" s="3">
        <v>41047</v>
      </c>
      <c r="L2584">
        <f t="shared" si="123"/>
        <v>1.1130762433533889</v>
      </c>
    </row>
    <row r="2585" spans="1:12">
      <c r="A2585" s="2">
        <v>2583</v>
      </c>
      <c r="B2585" s="3">
        <v>41046</v>
      </c>
      <c r="C2585" s="2">
        <v>18.932857513427731</v>
      </c>
      <c r="D2585" s="2">
        <v>1.46</v>
      </c>
      <c r="E2585" s="2">
        <v>12.96771062563543</v>
      </c>
      <c r="G2585" s="3">
        <v>41046</v>
      </c>
      <c r="H2585">
        <f t="shared" si="121"/>
        <v>1.2772161664549442</v>
      </c>
      <c r="I2585" s="3">
        <v>41046</v>
      </c>
      <c r="J2585">
        <f t="shared" si="122"/>
        <v>0.16435285578443709</v>
      </c>
      <c r="K2585" s="3">
        <v>41046</v>
      </c>
      <c r="L2585">
        <f t="shared" si="123"/>
        <v>1.112863310670507</v>
      </c>
    </row>
    <row r="2586" spans="1:12">
      <c r="A2586" s="2">
        <v>2584</v>
      </c>
      <c r="B2586" s="3">
        <v>41045</v>
      </c>
      <c r="C2586" s="2">
        <v>19.50285720825196</v>
      </c>
      <c r="D2586" s="2">
        <v>1.46</v>
      </c>
      <c r="E2586" s="2">
        <v>13.35812137551504</v>
      </c>
      <c r="G2586" s="3">
        <v>41045</v>
      </c>
      <c r="H2586">
        <f t="shared" si="121"/>
        <v>1.2900982410485724</v>
      </c>
      <c r="I2586" s="3">
        <v>41045</v>
      </c>
      <c r="J2586">
        <f t="shared" si="122"/>
        <v>0.16435285578443709</v>
      </c>
      <c r="K2586" s="3">
        <v>41045</v>
      </c>
      <c r="L2586">
        <f t="shared" si="123"/>
        <v>1.1257453852641353</v>
      </c>
    </row>
    <row r="2587" spans="1:12">
      <c r="A2587" s="2">
        <v>2585</v>
      </c>
      <c r="B2587" s="3">
        <v>41044</v>
      </c>
      <c r="C2587" s="2">
        <v>19.756071090698239</v>
      </c>
      <c r="D2587" s="2">
        <v>1.46</v>
      </c>
      <c r="E2587" s="2">
        <v>13.531555541574139</v>
      </c>
      <c r="G2587" s="3">
        <v>41044</v>
      </c>
      <c r="H2587">
        <f t="shared" si="121"/>
        <v>1.2957005802675228</v>
      </c>
      <c r="I2587" s="3">
        <v>41044</v>
      </c>
      <c r="J2587">
        <f t="shared" si="122"/>
        <v>0.16435285578443709</v>
      </c>
      <c r="K2587" s="3">
        <v>41044</v>
      </c>
      <c r="L2587">
        <f t="shared" si="123"/>
        <v>1.1313477244830858</v>
      </c>
    </row>
    <row r="2588" spans="1:12">
      <c r="A2588" s="2">
        <v>2586</v>
      </c>
      <c r="B2588" s="3">
        <v>41043</v>
      </c>
      <c r="C2588" s="2">
        <v>19.936428070068359</v>
      </c>
      <c r="D2588" s="2">
        <v>1.46</v>
      </c>
      <c r="E2588" s="2">
        <v>13.6550877192249</v>
      </c>
      <c r="G2588" s="3">
        <v>41043</v>
      </c>
      <c r="H2588">
        <f t="shared" si="121"/>
        <v>1.2996473501432335</v>
      </c>
      <c r="I2588" s="3">
        <v>41043</v>
      </c>
      <c r="J2588">
        <f t="shared" si="122"/>
        <v>0.16435285578443709</v>
      </c>
      <c r="K2588" s="3">
        <v>41043</v>
      </c>
      <c r="L2588">
        <f t="shared" si="123"/>
        <v>1.1352944943587964</v>
      </c>
    </row>
    <row r="2589" spans="1:12">
      <c r="A2589" s="2">
        <v>2587</v>
      </c>
      <c r="B2589" s="3">
        <v>41040</v>
      </c>
      <c r="C2589" s="2">
        <v>20.239643096923832</v>
      </c>
      <c r="D2589" s="2">
        <v>1.46</v>
      </c>
      <c r="E2589" s="2">
        <v>13.86276924446838</v>
      </c>
      <c r="G2589" s="3">
        <v>41040</v>
      </c>
      <c r="H2589">
        <f t="shared" si="121"/>
        <v>1.3062028499462606</v>
      </c>
      <c r="I2589" s="3">
        <v>41040</v>
      </c>
      <c r="J2589">
        <f t="shared" si="122"/>
        <v>0.16435285578443709</v>
      </c>
      <c r="K2589" s="3">
        <v>41040</v>
      </c>
      <c r="L2589">
        <f t="shared" si="123"/>
        <v>1.1418499941618234</v>
      </c>
    </row>
    <row r="2590" spans="1:12">
      <c r="A2590" s="2">
        <v>2588</v>
      </c>
      <c r="B2590" s="3">
        <v>41039</v>
      </c>
      <c r="C2590" s="2">
        <v>20.375713348388668</v>
      </c>
      <c r="D2590" s="2">
        <v>1.46</v>
      </c>
      <c r="E2590" s="2">
        <v>13.95596804684156</v>
      </c>
      <c r="G2590" s="3">
        <v>41039</v>
      </c>
      <c r="H2590">
        <f t="shared" si="121"/>
        <v>1.3091128222142594</v>
      </c>
      <c r="I2590" s="3">
        <v>41039</v>
      </c>
      <c r="J2590">
        <f t="shared" si="122"/>
        <v>0.16435285578443709</v>
      </c>
      <c r="K2590" s="3">
        <v>41039</v>
      </c>
      <c r="L2590">
        <f t="shared" si="123"/>
        <v>1.1447599664298225</v>
      </c>
    </row>
    <row r="2591" spans="1:12">
      <c r="A2591" s="2">
        <v>2589</v>
      </c>
      <c r="B2591" s="3">
        <v>41038</v>
      </c>
      <c r="C2591" s="2">
        <v>20.32785606384277</v>
      </c>
      <c r="D2591" s="2">
        <v>1.46</v>
      </c>
      <c r="E2591" s="2">
        <v>13.92318908482382</v>
      </c>
      <c r="G2591" s="3">
        <v>41038</v>
      </c>
      <c r="H2591">
        <f t="shared" si="121"/>
        <v>1.3080915769291614</v>
      </c>
      <c r="I2591" s="3">
        <v>41038</v>
      </c>
      <c r="J2591">
        <f t="shared" si="122"/>
        <v>0.16435285578443709</v>
      </c>
      <c r="K2591" s="3">
        <v>41038</v>
      </c>
      <c r="L2591">
        <f t="shared" si="123"/>
        <v>1.1437387211447245</v>
      </c>
    </row>
    <row r="2592" spans="1:12">
      <c r="A2592" s="2">
        <v>2590</v>
      </c>
      <c r="B2592" s="3">
        <v>41037</v>
      </c>
      <c r="C2592" s="2">
        <v>20.292142868041989</v>
      </c>
      <c r="D2592" s="2">
        <v>1.46</v>
      </c>
      <c r="E2592" s="2">
        <v>13.898727991809579</v>
      </c>
      <c r="G2592" s="3">
        <v>41037</v>
      </c>
      <c r="H2592">
        <f t="shared" si="121"/>
        <v>1.3073279113323295</v>
      </c>
      <c r="I2592" s="3">
        <v>41037</v>
      </c>
      <c r="J2592">
        <f t="shared" si="122"/>
        <v>0.16435285578443709</v>
      </c>
      <c r="K2592" s="3">
        <v>41037</v>
      </c>
      <c r="L2592">
        <f t="shared" si="123"/>
        <v>1.1429750555478924</v>
      </c>
    </row>
    <row r="2593" spans="1:12">
      <c r="A2593" s="2">
        <v>2591</v>
      </c>
      <c r="B2593" s="3">
        <v>41036</v>
      </c>
      <c r="C2593" s="2">
        <v>20.338571548461921</v>
      </c>
      <c r="D2593" s="2">
        <v>1.46</v>
      </c>
      <c r="E2593" s="2">
        <v>13.930528457850629</v>
      </c>
      <c r="G2593" s="3">
        <v>41036</v>
      </c>
      <c r="H2593">
        <f t="shared" si="121"/>
        <v>1.3083204475835051</v>
      </c>
      <c r="I2593" s="3">
        <v>41036</v>
      </c>
      <c r="J2593">
        <f t="shared" si="122"/>
        <v>0.16435285578443709</v>
      </c>
      <c r="K2593" s="3">
        <v>41036</v>
      </c>
      <c r="L2593">
        <f t="shared" si="123"/>
        <v>1.1439675917990679</v>
      </c>
    </row>
    <row r="2594" spans="1:12">
      <c r="A2594" s="2">
        <v>2592</v>
      </c>
      <c r="B2594" s="3">
        <v>41033</v>
      </c>
      <c r="C2594" s="2">
        <v>20.1875</v>
      </c>
      <c r="D2594" s="2">
        <v>1.46</v>
      </c>
      <c r="E2594" s="2">
        <v>13.827054794520549</v>
      </c>
      <c r="G2594" s="3">
        <v>41033</v>
      </c>
      <c r="H2594">
        <f t="shared" si="121"/>
        <v>1.3050825396751782</v>
      </c>
      <c r="I2594" s="3">
        <v>41033</v>
      </c>
      <c r="J2594">
        <f t="shared" si="122"/>
        <v>0.16435285578443709</v>
      </c>
      <c r="K2594" s="3">
        <v>41033</v>
      </c>
      <c r="L2594">
        <f t="shared" si="123"/>
        <v>1.140729683890741</v>
      </c>
    </row>
    <row r="2595" spans="1:12">
      <c r="A2595" s="2">
        <v>2593</v>
      </c>
      <c r="B2595" s="3">
        <v>41032</v>
      </c>
      <c r="C2595" s="2">
        <v>20.7792854309082</v>
      </c>
      <c r="D2595" s="2">
        <v>1.46</v>
      </c>
      <c r="E2595" s="2">
        <v>14.23238728144398</v>
      </c>
      <c r="G2595" s="3">
        <v>41032</v>
      </c>
      <c r="H2595">
        <f t="shared" si="121"/>
        <v>1.3176306087288872</v>
      </c>
      <c r="I2595" s="3">
        <v>41032</v>
      </c>
      <c r="J2595">
        <f t="shared" si="122"/>
        <v>0.16435285578443709</v>
      </c>
      <c r="K2595" s="3">
        <v>41032</v>
      </c>
      <c r="L2595">
        <f t="shared" si="123"/>
        <v>1.1532777529444502</v>
      </c>
    </row>
    <row r="2596" spans="1:12">
      <c r="A2596" s="2">
        <v>2594</v>
      </c>
      <c r="B2596" s="3">
        <v>41031</v>
      </c>
      <c r="C2596" s="2">
        <v>20.9278564453125</v>
      </c>
      <c r="D2596" s="2">
        <v>1.46</v>
      </c>
      <c r="E2596" s="2">
        <v>14.33414825021404</v>
      </c>
      <c r="G2596" s="3">
        <v>41031</v>
      </c>
      <c r="H2596">
        <f t="shared" si="121"/>
        <v>1.3207247476102255</v>
      </c>
      <c r="I2596" s="3">
        <v>41031</v>
      </c>
      <c r="J2596">
        <f t="shared" si="122"/>
        <v>0.16435285578443709</v>
      </c>
      <c r="K2596" s="3">
        <v>41031</v>
      </c>
      <c r="L2596">
        <f t="shared" si="123"/>
        <v>1.1563718918257884</v>
      </c>
    </row>
    <row r="2597" spans="1:12">
      <c r="A2597" s="2">
        <v>2595</v>
      </c>
      <c r="B2597" s="3">
        <v>41030</v>
      </c>
      <c r="C2597" s="2">
        <v>20.79035758972168</v>
      </c>
      <c r="D2597" s="2">
        <v>1.46</v>
      </c>
      <c r="E2597" s="2">
        <v>14.23997095186416</v>
      </c>
      <c r="G2597" s="3">
        <v>41030</v>
      </c>
      <c r="H2597">
        <f t="shared" si="121"/>
        <v>1.3178619591682823</v>
      </c>
      <c r="I2597" s="3">
        <v>41030</v>
      </c>
      <c r="J2597">
        <f t="shared" si="122"/>
        <v>0.16435285578443709</v>
      </c>
      <c r="K2597" s="3">
        <v>41030</v>
      </c>
      <c r="L2597">
        <f t="shared" si="123"/>
        <v>1.1535091033838452</v>
      </c>
    </row>
    <row r="2598" spans="1:12">
      <c r="A2598" s="2">
        <v>2596</v>
      </c>
      <c r="B2598" s="3">
        <v>41029</v>
      </c>
      <c r="C2598" s="2">
        <v>20.856428146362301</v>
      </c>
      <c r="D2598" s="2">
        <v>1.46</v>
      </c>
      <c r="E2598" s="2">
        <v>14.2852247577824</v>
      </c>
      <c r="G2598" s="3">
        <v>41029</v>
      </c>
      <c r="H2598">
        <f t="shared" si="121"/>
        <v>1.319239933565626</v>
      </c>
      <c r="I2598" s="3">
        <v>41029</v>
      </c>
      <c r="J2598">
        <f t="shared" si="122"/>
        <v>0.16435285578443709</v>
      </c>
      <c r="K2598" s="3">
        <v>41029</v>
      </c>
      <c r="L2598">
        <f t="shared" si="123"/>
        <v>1.1548870777811888</v>
      </c>
    </row>
    <row r="2599" spans="1:12">
      <c r="A2599" s="2">
        <v>2597</v>
      </c>
      <c r="B2599" s="3">
        <v>41026</v>
      </c>
      <c r="C2599" s="2">
        <v>21.535713195800781</v>
      </c>
      <c r="D2599" s="2">
        <v>1.46</v>
      </c>
      <c r="E2599" s="2">
        <v>14.75048849027451</v>
      </c>
      <c r="G2599" s="3">
        <v>41026</v>
      </c>
      <c r="H2599">
        <f t="shared" si="121"/>
        <v>1.3331592588184693</v>
      </c>
      <c r="I2599" s="3">
        <v>41026</v>
      </c>
      <c r="J2599">
        <f t="shared" si="122"/>
        <v>0.16435285578443709</v>
      </c>
      <c r="K2599" s="3">
        <v>41026</v>
      </c>
      <c r="L2599">
        <f t="shared" si="123"/>
        <v>1.1688064030340322</v>
      </c>
    </row>
    <row r="2600" spans="1:12">
      <c r="A2600" s="2">
        <v>2598</v>
      </c>
      <c r="B2600" s="3">
        <v>41025</v>
      </c>
      <c r="C2600" s="2">
        <v>21.703571319580082</v>
      </c>
      <c r="D2600" s="2">
        <v>1.46</v>
      </c>
      <c r="E2600" s="2">
        <v>14.865459807931559</v>
      </c>
      <c r="G2600" s="3">
        <v>41025</v>
      </c>
      <c r="H2600">
        <f t="shared" si="121"/>
        <v>1.3365312028241501</v>
      </c>
      <c r="I2600" s="3">
        <v>41025</v>
      </c>
      <c r="J2600">
        <f t="shared" si="122"/>
        <v>0.16435285578443709</v>
      </c>
      <c r="K2600" s="3">
        <v>41025</v>
      </c>
      <c r="L2600">
        <f t="shared" si="123"/>
        <v>1.1721783470397129</v>
      </c>
    </row>
    <row r="2601" spans="1:12">
      <c r="A2601" s="2">
        <v>2599</v>
      </c>
      <c r="B2601" s="3">
        <v>41024</v>
      </c>
      <c r="C2601" s="2">
        <v>21.785713195800781</v>
      </c>
      <c r="D2601" s="2">
        <v>1.46</v>
      </c>
      <c r="E2601" s="2">
        <v>14.921721366986841</v>
      </c>
      <c r="G2601" s="3">
        <v>41024</v>
      </c>
      <c r="H2601">
        <f t="shared" si="121"/>
        <v>1.3381717819413084</v>
      </c>
      <c r="I2601" s="3">
        <v>41024</v>
      </c>
      <c r="J2601">
        <f t="shared" si="122"/>
        <v>0.16435285578443709</v>
      </c>
      <c r="K2601" s="3">
        <v>41024</v>
      </c>
      <c r="L2601">
        <f t="shared" si="123"/>
        <v>1.1738189261568712</v>
      </c>
    </row>
    <row r="2602" spans="1:12">
      <c r="A2602" s="2">
        <v>2600</v>
      </c>
      <c r="B2602" s="3">
        <v>41023</v>
      </c>
      <c r="C2602" s="2">
        <v>20.010000228881839</v>
      </c>
      <c r="D2602" s="2">
        <v>1.46</v>
      </c>
      <c r="E2602" s="2">
        <v>13.705479608823181</v>
      </c>
      <c r="G2602" s="3">
        <v>41023</v>
      </c>
      <c r="H2602">
        <f t="shared" si="121"/>
        <v>1.3012470936038336</v>
      </c>
      <c r="I2602" s="3">
        <v>41023</v>
      </c>
      <c r="J2602">
        <f t="shared" si="122"/>
        <v>0.16435285578443709</v>
      </c>
      <c r="K2602" s="3">
        <v>41023</v>
      </c>
      <c r="L2602">
        <f t="shared" si="123"/>
        <v>1.1368942378193965</v>
      </c>
    </row>
    <row r="2603" spans="1:12">
      <c r="A2603" s="2">
        <v>2601</v>
      </c>
      <c r="B2603" s="3">
        <v>41022</v>
      </c>
      <c r="C2603" s="2">
        <v>20.417856216430661</v>
      </c>
      <c r="D2603" s="2">
        <v>1.46</v>
      </c>
      <c r="E2603" s="2">
        <v>13.984833024952509</v>
      </c>
      <c r="G2603" s="3">
        <v>41022</v>
      </c>
      <c r="H2603">
        <f t="shared" si="121"/>
        <v>1.3100101411666594</v>
      </c>
      <c r="I2603" s="3">
        <v>41022</v>
      </c>
      <c r="J2603">
        <f t="shared" si="122"/>
        <v>0.16435285578443709</v>
      </c>
      <c r="K2603" s="3">
        <v>41022</v>
      </c>
      <c r="L2603">
        <f t="shared" si="123"/>
        <v>1.1456572853822224</v>
      </c>
    </row>
    <row r="2604" spans="1:12">
      <c r="A2604" s="2">
        <v>2602</v>
      </c>
      <c r="B2604" s="3">
        <v>41019</v>
      </c>
      <c r="C2604" s="2">
        <v>20.463571548461921</v>
      </c>
      <c r="D2604" s="2">
        <v>1.46</v>
      </c>
      <c r="E2604" s="2">
        <v>14.016144896206789</v>
      </c>
      <c r="G2604" s="3">
        <v>41019</v>
      </c>
      <c r="H2604">
        <f t="shared" si="121"/>
        <v>1.3109814342843695</v>
      </c>
      <c r="I2604" s="3">
        <v>41019</v>
      </c>
      <c r="J2604">
        <f t="shared" si="122"/>
        <v>0.16435285578443709</v>
      </c>
      <c r="K2604" s="3">
        <v>41019</v>
      </c>
      <c r="L2604">
        <f t="shared" si="123"/>
        <v>1.1466285784999322</v>
      </c>
    </row>
    <row r="2605" spans="1:12">
      <c r="A2605" s="2">
        <v>2603</v>
      </c>
      <c r="B2605" s="3">
        <v>41018</v>
      </c>
      <c r="C2605" s="2">
        <v>20.979999542236332</v>
      </c>
      <c r="D2605" s="2">
        <v>1.46</v>
      </c>
      <c r="E2605" s="2">
        <v>14.369862700161869</v>
      </c>
      <c r="G2605" s="3">
        <v>41018</v>
      </c>
      <c r="H2605">
        <f t="shared" si="121"/>
        <v>1.3218054743816459</v>
      </c>
      <c r="I2605" s="3">
        <v>41018</v>
      </c>
      <c r="J2605">
        <f t="shared" si="122"/>
        <v>0.16435285578443709</v>
      </c>
      <c r="K2605" s="3">
        <v>41018</v>
      </c>
      <c r="L2605">
        <f t="shared" si="123"/>
        <v>1.1574526185972087</v>
      </c>
    </row>
    <row r="2606" spans="1:12">
      <c r="A2606" s="2">
        <v>2604</v>
      </c>
      <c r="B2606" s="3">
        <v>41017</v>
      </c>
      <c r="C2606" s="2">
        <v>21.7264289855957</v>
      </c>
      <c r="D2606" s="2">
        <v>1.46</v>
      </c>
      <c r="E2606" s="2">
        <v>14.8811157435587</v>
      </c>
      <c r="G2606" s="3">
        <v>41017</v>
      </c>
      <c r="H2606">
        <f t="shared" si="121"/>
        <v>1.3369883503749957</v>
      </c>
      <c r="I2606" s="3">
        <v>41017</v>
      </c>
      <c r="J2606">
        <f t="shared" si="122"/>
        <v>0.16435285578443709</v>
      </c>
      <c r="K2606" s="3">
        <v>41017</v>
      </c>
      <c r="L2606">
        <f t="shared" si="123"/>
        <v>1.1726354945905588</v>
      </c>
    </row>
    <row r="2607" spans="1:12">
      <c r="A2607" s="2">
        <v>2605</v>
      </c>
      <c r="B2607" s="3">
        <v>41016</v>
      </c>
      <c r="C2607" s="2">
        <v>21.774999618530281</v>
      </c>
      <c r="D2607" s="2">
        <v>1.46</v>
      </c>
      <c r="E2607" s="2">
        <v>14.9143833003632</v>
      </c>
      <c r="G2607" s="3">
        <v>41016</v>
      </c>
      <c r="H2607">
        <f t="shared" si="121"/>
        <v>1.3379581560714255</v>
      </c>
      <c r="I2607" s="3">
        <v>41016</v>
      </c>
      <c r="J2607">
        <f t="shared" si="122"/>
        <v>0.16435285578443709</v>
      </c>
      <c r="K2607" s="3">
        <v>41016</v>
      </c>
      <c r="L2607">
        <f t="shared" si="123"/>
        <v>1.1736053002869882</v>
      </c>
    </row>
    <row r="2608" spans="1:12">
      <c r="A2608" s="2">
        <v>2606</v>
      </c>
      <c r="B2608" s="3">
        <v>41015</v>
      </c>
      <c r="C2608" s="2">
        <v>20.718929290771481</v>
      </c>
      <c r="D2608" s="2">
        <v>1.46</v>
      </c>
      <c r="E2608" s="2">
        <v>14.19104745943252</v>
      </c>
      <c r="G2608" s="3">
        <v>41015</v>
      </c>
      <c r="H2608">
        <f t="shared" si="121"/>
        <v>1.3163673082582998</v>
      </c>
      <c r="I2608" s="3">
        <v>41015</v>
      </c>
      <c r="J2608">
        <f t="shared" si="122"/>
        <v>0.16435285578443709</v>
      </c>
      <c r="K2608" s="3">
        <v>41015</v>
      </c>
      <c r="L2608">
        <f t="shared" si="123"/>
        <v>1.1520144524738627</v>
      </c>
    </row>
    <row r="2609" spans="1:12">
      <c r="A2609" s="2">
        <v>2607</v>
      </c>
      <c r="B2609" s="3">
        <v>41012</v>
      </c>
      <c r="C2609" s="2">
        <v>21.6153564453125</v>
      </c>
      <c r="D2609" s="2">
        <v>1.46</v>
      </c>
      <c r="E2609" s="2">
        <v>14.80503866117294</v>
      </c>
      <c r="G2609" s="3">
        <v>41012</v>
      </c>
      <c r="H2609">
        <f t="shared" si="121"/>
        <v>1.3347624016071649</v>
      </c>
      <c r="I2609" s="3">
        <v>41012</v>
      </c>
      <c r="J2609">
        <f t="shared" si="122"/>
        <v>0.16435285578443709</v>
      </c>
      <c r="K2609" s="3">
        <v>41012</v>
      </c>
      <c r="L2609">
        <f t="shared" si="123"/>
        <v>1.1704095458227275</v>
      </c>
    </row>
    <row r="2610" spans="1:12">
      <c r="A2610" s="2">
        <v>2608</v>
      </c>
      <c r="B2610" s="3">
        <v>41011</v>
      </c>
      <c r="C2610" s="2">
        <v>22.24178504943848</v>
      </c>
      <c r="D2610" s="2">
        <v>1.46</v>
      </c>
      <c r="E2610" s="2">
        <v>15.23409934893046</v>
      </c>
      <c r="G2610" s="3">
        <v>41011</v>
      </c>
      <c r="H2610">
        <f t="shared" si="121"/>
        <v>1.3471696392954196</v>
      </c>
      <c r="I2610" s="3">
        <v>41011</v>
      </c>
      <c r="J2610">
        <f t="shared" si="122"/>
        <v>0.16435285578443709</v>
      </c>
      <c r="K2610" s="3">
        <v>41011</v>
      </c>
      <c r="L2610">
        <f t="shared" si="123"/>
        <v>1.1828167835109822</v>
      </c>
    </row>
    <row r="2611" spans="1:12">
      <c r="A2611" s="2">
        <v>2609</v>
      </c>
      <c r="B2611" s="3">
        <v>41010</v>
      </c>
      <c r="C2611" s="2">
        <v>22.364286422729489</v>
      </c>
      <c r="D2611" s="2">
        <v>1.46</v>
      </c>
      <c r="E2611" s="2">
        <v>15.318004399129791</v>
      </c>
      <c r="G2611" s="3">
        <v>41010</v>
      </c>
      <c r="H2611">
        <f t="shared" si="121"/>
        <v>1.3495550456960232</v>
      </c>
      <c r="I2611" s="3">
        <v>41010</v>
      </c>
      <c r="J2611">
        <f t="shared" si="122"/>
        <v>0.16435285578443709</v>
      </c>
      <c r="K2611" s="3">
        <v>41010</v>
      </c>
      <c r="L2611">
        <f t="shared" si="123"/>
        <v>1.1852021899115863</v>
      </c>
    </row>
    <row r="2612" spans="1:12">
      <c r="A2612" s="2">
        <v>2610</v>
      </c>
      <c r="B2612" s="3">
        <v>41009</v>
      </c>
      <c r="C2612" s="2">
        <v>22.44428634643555</v>
      </c>
      <c r="D2612" s="2">
        <v>1.46</v>
      </c>
      <c r="E2612" s="2">
        <v>15.37279886742161</v>
      </c>
      <c r="G2612" s="3">
        <v>41009</v>
      </c>
      <c r="H2612">
        <f t="shared" si="121"/>
        <v>1.3511058008389218</v>
      </c>
      <c r="I2612" s="3">
        <v>41009</v>
      </c>
      <c r="J2612">
        <f t="shared" si="122"/>
        <v>0.16435285578443709</v>
      </c>
      <c r="K2612" s="3">
        <v>41009</v>
      </c>
      <c r="L2612">
        <f t="shared" si="123"/>
        <v>1.1867529450544847</v>
      </c>
    </row>
    <row r="2613" spans="1:12">
      <c r="A2613" s="2">
        <v>2611</v>
      </c>
      <c r="B2613" s="3">
        <v>41008</v>
      </c>
      <c r="C2613" s="2">
        <v>22.722499847412109</v>
      </c>
      <c r="D2613" s="2">
        <v>1.46</v>
      </c>
      <c r="E2613" s="2">
        <v>15.56335605987131</v>
      </c>
      <c r="G2613" s="3">
        <v>41008</v>
      </c>
      <c r="H2613">
        <f t="shared" si="121"/>
        <v>1.3564561091786707</v>
      </c>
      <c r="I2613" s="3">
        <v>41008</v>
      </c>
      <c r="J2613">
        <f t="shared" si="122"/>
        <v>0.16435285578443709</v>
      </c>
      <c r="K2613" s="3">
        <v>41008</v>
      </c>
      <c r="L2613">
        <f t="shared" si="123"/>
        <v>1.1921032533942337</v>
      </c>
    </row>
    <row r="2614" spans="1:12">
      <c r="A2614" s="2">
        <v>2612</v>
      </c>
      <c r="B2614" s="3">
        <v>41004</v>
      </c>
      <c r="C2614" s="2">
        <v>22.631429672241211</v>
      </c>
      <c r="D2614" s="2">
        <v>1.46</v>
      </c>
      <c r="E2614" s="2">
        <v>15.500979227562469</v>
      </c>
      <c r="G2614" s="3">
        <v>41004</v>
      </c>
      <c r="H2614">
        <f t="shared" si="121"/>
        <v>1.3547119900640159</v>
      </c>
      <c r="I2614" s="3">
        <v>41004</v>
      </c>
      <c r="J2614">
        <f t="shared" si="122"/>
        <v>0.16435285578443709</v>
      </c>
      <c r="K2614" s="3">
        <v>41004</v>
      </c>
      <c r="L2614">
        <f t="shared" si="123"/>
        <v>1.1903591342795787</v>
      </c>
    </row>
    <row r="2615" spans="1:12">
      <c r="A2615" s="2">
        <v>2613</v>
      </c>
      <c r="B2615" s="3">
        <v>41003</v>
      </c>
      <c r="C2615" s="2">
        <v>22.296785354614251</v>
      </c>
      <c r="D2615" s="2">
        <v>1.46</v>
      </c>
      <c r="E2615" s="2">
        <v>15.271770790831679</v>
      </c>
      <c r="G2615" s="3">
        <v>41003</v>
      </c>
      <c r="H2615">
        <f t="shared" si="121"/>
        <v>1.3482422530307066</v>
      </c>
      <c r="I2615" s="3">
        <v>41003</v>
      </c>
      <c r="J2615">
        <f t="shared" si="122"/>
        <v>0.16435285578443709</v>
      </c>
      <c r="K2615" s="3">
        <v>41003</v>
      </c>
      <c r="L2615">
        <f t="shared" si="123"/>
        <v>1.1838893972462694</v>
      </c>
    </row>
    <row r="2616" spans="1:12">
      <c r="A2616" s="2">
        <v>2614</v>
      </c>
      <c r="B2616" s="3">
        <v>41002</v>
      </c>
      <c r="C2616" s="2">
        <v>22.475713729858398</v>
      </c>
      <c r="D2616" s="2">
        <v>1.46</v>
      </c>
      <c r="E2616" s="2">
        <v>15.394324472505749</v>
      </c>
      <c r="G2616" s="3">
        <v>41002</v>
      </c>
      <c r="H2616">
        <f t="shared" si="121"/>
        <v>1.351713491907709</v>
      </c>
      <c r="I2616" s="3">
        <v>41002</v>
      </c>
      <c r="J2616">
        <f t="shared" si="122"/>
        <v>0.16435285578443709</v>
      </c>
      <c r="K2616" s="3">
        <v>41002</v>
      </c>
      <c r="L2616">
        <f t="shared" si="123"/>
        <v>1.1873606361232716</v>
      </c>
    </row>
    <row r="2617" spans="1:12">
      <c r="A2617" s="2">
        <v>2615</v>
      </c>
      <c r="B2617" s="3">
        <v>41001</v>
      </c>
      <c r="C2617" s="2">
        <v>22.093929290771481</v>
      </c>
      <c r="D2617" s="2">
        <v>1.46</v>
      </c>
      <c r="E2617" s="2">
        <v>15.13282828135033</v>
      </c>
      <c r="G2617" s="3">
        <v>41001</v>
      </c>
      <c r="H2617">
        <f t="shared" si="121"/>
        <v>1.3442729597622223</v>
      </c>
      <c r="I2617" s="3">
        <v>41001</v>
      </c>
      <c r="J2617">
        <f t="shared" si="122"/>
        <v>0.16435285578443709</v>
      </c>
      <c r="K2617" s="3">
        <v>41001</v>
      </c>
      <c r="L2617">
        <f t="shared" si="123"/>
        <v>1.1799201039777851</v>
      </c>
    </row>
    <row r="2618" spans="1:12">
      <c r="A2618" s="2">
        <v>2616</v>
      </c>
      <c r="B2618" s="3">
        <v>40998</v>
      </c>
      <c r="C2618" s="2">
        <v>21.41250038146973</v>
      </c>
      <c r="D2618" s="2">
        <v>1.25</v>
      </c>
      <c r="E2618" s="2">
        <v>17.130000305175781</v>
      </c>
      <c r="G2618" s="3">
        <v>40998</v>
      </c>
      <c r="H2618">
        <f t="shared" si="121"/>
        <v>1.3306673837106455</v>
      </c>
      <c r="I2618" s="3">
        <v>40998</v>
      </c>
      <c r="J2618">
        <f t="shared" si="122"/>
        <v>9.691001300805642E-2</v>
      </c>
      <c r="K2618" s="3">
        <v>40998</v>
      </c>
      <c r="L2618">
        <f t="shared" si="123"/>
        <v>1.2337573707025891</v>
      </c>
    </row>
    <row r="2619" spans="1:12">
      <c r="A2619" s="2">
        <v>2617</v>
      </c>
      <c r="B2619" s="3">
        <v>40997</v>
      </c>
      <c r="C2619" s="2">
        <v>21.78071403503418</v>
      </c>
      <c r="D2619" s="2">
        <v>1.25</v>
      </c>
      <c r="E2619" s="2">
        <v>17.424571228027339</v>
      </c>
      <c r="G2619" s="3">
        <v>40997</v>
      </c>
      <c r="H2619">
        <f t="shared" si="121"/>
        <v>1.3380721130869813</v>
      </c>
      <c r="I2619" s="3">
        <v>40997</v>
      </c>
      <c r="J2619">
        <f t="shared" si="122"/>
        <v>9.691001300805642E-2</v>
      </c>
      <c r="K2619" s="3">
        <v>40997</v>
      </c>
      <c r="L2619">
        <f t="shared" si="123"/>
        <v>1.2411621000789246</v>
      </c>
    </row>
    <row r="2620" spans="1:12">
      <c r="A2620" s="2">
        <v>2618</v>
      </c>
      <c r="B2620" s="3">
        <v>40996</v>
      </c>
      <c r="C2620" s="2">
        <v>22.057857513427731</v>
      </c>
      <c r="D2620" s="2">
        <v>1.25</v>
      </c>
      <c r="E2620" s="2">
        <v>17.64628601074218</v>
      </c>
      <c r="G2620" s="3">
        <v>40996</v>
      </c>
      <c r="H2620">
        <f t="shared" si="121"/>
        <v>1.3435633269943417</v>
      </c>
      <c r="I2620" s="3">
        <v>40996</v>
      </c>
      <c r="J2620">
        <f t="shared" si="122"/>
        <v>9.691001300805642E-2</v>
      </c>
      <c r="K2620" s="3">
        <v>40996</v>
      </c>
      <c r="L2620">
        <f t="shared" si="123"/>
        <v>1.2466533139862852</v>
      </c>
    </row>
    <row r="2621" spans="1:12">
      <c r="A2621" s="2">
        <v>2619</v>
      </c>
      <c r="B2621" s="3">
        <v>40995</v>
      </c>
      <c r="C2621" s="2">
        <v>21.94571495056152</v>
      </c>
      <c r="D2621" s="2">
        <v>1.25</v>
      </c>
      <c r="E2621" s="2">
        <v>17.556571960449219</v>
      </c>
      <c r="G2621" s="3">
        <v>40995</v>
      </c>
      <c r="H2621">
        <f t="shared" si="121"/>
        <v>1.3413497339176477</v>
      </c>
      <c r="I2621" s="3">
        <v>40995</v>
      </c>
      <c r="J2621">
        <f t="shared" si="122"/>
        <v>9.691001300805642E-2</v>
      </c>
      <c r="K2621" s="3">
        <v>40995</v>
      </c>
      <c r="L2621">
        <f t="shared" si="123"/>
        <v>1.2444397209095912</v>
      </c>
    </row>
    <row r="2622" spans="1:12">
      <c r="A2622" s="2">
        <v>2620</v>
      </c>
      <c r="B2622" s="3">
        <v>40994</v>
      </c>
      <c r="C2622" s="2">
        <v>21.6778564453125</v>
      </c>
      <c r="D2622" s="2">
        <v>1.25</v>
      </c>
      <c r="E2622" s="2">
        <v>17.34228515625</v>
      </c>
      <c r="G2622" s="3">
        <v>40994</v>
      </c>
      <c r="H2622">
        <f t="shared" si="121"/>
        <v>1.3360163359845534</v>
      </c>
      <c r="I2622" s="3">
        <v>40994</v>
      </c>
      <c r="J2622">
        <f t="shared" si="122"/>
        <v>9.691001300805642E-2</v>
      </c>
      <c r="K2622" s="3">
        <v>40994</v>
      </c>
      <c r="L2622">
        <f t="shared" si="123"/>
        <v>1.2391063229764971</v>
      </c>
    </row>
    <row r="2623" spans="1:12">
      <c r="A2623" s="2">
        <v>2621</v>
      </c>
      <c r="B2623" s="3">
        <v>40991</v>
      </c>
      <c r="C2623" s="2">
        <v>21.28750038146973</v>
      </c>
      <c r="D2623" s="2">
        <v>1.25</v>
      </c>
      <c r="E2623" s="2">
        <v>17.030000305175779</v>
      </c>
      <c r="G2623" s="3">
        <v>40991</v>
      </c>
      <c r="H2623">
        <f t="shared" si="121"/>
        <v>1.3281246687531683</v>
      </c>
      <c r="I2623" s="3">
        <v>40991</v>
      </c>
      <c r="J2623">
        <f t="shared" si="122"/>
        <v>9.691001300805642E-2</v>
      </c>
      <c r="K2623" s="3">
        <v>40991</v>
      </c>
      <c r="L2623">
        <f t="shared" si="123"/>
        <v>1.2312146557451116</v>
      </c>
    </row>
    <row r="2624" spans="1:12">
      <c r="A2624" s="2">
        <v>2622</v>
      </c>
      <c r="B2624" s="3">
        <v>40990</v>
      </c>
      <c r="C2624" s="2">
        <v>21.405000686645511</v>
      </c>
      <c r="D2624" s="2">
        <v>1.25</v>
      </c>
      <c r="E2624" s="2">
        <v>17.12400054931641</v>
      </c>
      <c r="G2624" s="3">
        <v>40990</v>
      </c>
      <c r="H2624">
        <f t="shared" si="121"/>
        <v>1.3305152461019494</v>
      </c>
      <c r="I2624" s="3">
        <v>40990</v>
      </c>
      <c r="J2624">
        <f t="shared" si="122"/>
        <v>9.691001300805642E-2</v>
      </c>
      <c r="K2624" s="3">
        <v>40990</v>
      </c>
      <c r="L2624">
        <f t="shared" si="123"/>
        <v>1.2336052330938929</v>
      </c>
    </row>
    <row r="2625" spans="1:12">
      <c r="A2625" s="2">
        <v>2623</v>
      </c>
      <c r="B2625" s="3">
        <v>40989</v>
      </c>
      <c r="C2625" s="2">
        <v>21.517856597900391</v>
      </c>
      <c r="D2625" s="2">
        <v>1.25</v>
      </c>
      <c r="E2625" s="2">
        <v>17.214285278320311</v>
      </c>
      <c r="G2625" s="3">
        <v>40989</v>
      </c>
      <c r="H2625">
        <f t="shared" si="121"/>
        <v>1.3327990089058355</v>
      </c>
      <c r="I2625" s="3">
        <v>40989</v>
      </c>
      <c r="J2625">
        <f t="shared" si="122"/>
        <v>9.691001300805642E-2</v>
      </c>
      <c r="K2625" s="3">
        <v>40989</v>
      </c>
      <c r="L2625">
        <f t="shared" si="123"/>
        <v>1.235888995897779</v>
      </c>
    </row>
    <row r="2626" spans="1:12">
      <c r="A2626" s="2">
        <v>2624</v>
      </c>
      <c r="B2626" s="3">
        <v>40988</v>
      </c>
      <c r="C2626" s="2">
        <v>21.64142990112305</v>
      </c>
      <c r="D2626" s="2">
        <v>1.25</v>
      </c>
      <c r="E2626" s="2">
        <v>17.31314392089844</v>
      </c>
      <c r="G2626" s="3">
        <v>40988</v>
      </c>
      <c r="H2626">
        <f t="shared" si="121"/>
        <v>1.3352859522594642</v>
      </c>
      <c r="I2626" s="3">
        <v>40988</v>
      </c>
      <c r="J2626">
        <f t="shared" si="122"/>
        <v>9.691001300805642E-2</v>
      </c>
      <c r="K2626" s="3">
        <v>40988</v>
      </c>
      <c r="L2626">
        <f t="shared" si="123"/>
        <v>1.2383759392514078</v>
      </c>
    </row>
    <row r="2627" spans="1:12">
      <c r="A2627" s="2">
        <v>2625</v>
      </c>
      <c r="B2627" s="3">
        <v>40987</v>
      </c>
      <c r="C2627" s="2">
        <v>21.46785736083984</v>
      </c>
      <c r="D2627" s="2">
        <v>1.25</v>
      </c>
      <c r="E2627" s="2">
        <v>17.174285888671879</v>
      </c>
      <c r="G2627" s="3">
        <v>40987</v>
      </c>
      <c r="H2627">
        <f t="shared" ref="H2627:H2690" si="124">LOG10(C2627)</f>
        <v>1.3317887010361849</v>
      </c>
      <c r="I2627" s="3">
        <v>40987</v>
      </c>
      <c r="J2627">
        <f t="shared" ref="J2627:J2690" si="125">LOG10(D2627)</f>
        <v>9.691001300805642E-2</v>
      </c>
      <c r="K2627" s="3">
        <v>40987</v>
      </c>
      <c r="L2627">
        <f t="shared" ref="L2627:L2690" si="126">LOG10(E2627)</f>
        <v>1.2348786880281284</v>
      </c>
    </row>
    <row r="2628" spans="1:12">
      <c r="A2628" s="2">
        <v>2626</v>
      </c>
      <c r="B2628" s="3">
        <v>40984</v>
      </c>
      <c r="C2628" s="2">
        <v>20.913213729858398</v>
      </c>
      <c r="D2628" s="2">
        <v>1.25</v>
      </c>
      <c r="E2628" s="2">
        <v>16.730570983886722</v>
      </c>
      <c r="G2628" s="3">
        <v>40984</v>
      </c>
      <c r="H2628">
        <f t="shared" si="124"/>
        <v>1.3204207759022943</v>
      </c>
      <c r="I2628" s="3">
        <v>40984</v>
      </c>
      <c r="J2628">
        <f t="shared" si="125"/>
        <v>9.691001300805642E-2</v>
      </c>
      <c r="K2628" s="3">
        <v>40984</v>
      </c>
      <c r="L2628">
        <f t="shared" si="126"/>
        <v>1.2235107628942379</v>
      </c>
    </row>
    <row r="2629" spans="1:12">
      <c r="A2629" s="2">
        <v>2627</v>
      </c>
      <c r="B2629" s="3">
        <v>40983</v>
      </c>
      <c r="C2629" s="2">
        <v>20.912857055664059</v>
      </c>
      <c r="D2629" s="2">
        <v>1.25</v>
      </c>
      <c r="E2629" s="2">
        <v>16.73028564453125</v>
      </c>
      <c r="G2629" s="3">
        <v>40983</v>
      </c>
      <c r="H2629">
        <f t="shared" si="124"/>
        <v>1.3204133689605695</v>
      </c>
      <c r="I2629" s="3">
        <v>40983</v>
      </c>
      <c r="J2629">
        <f t="shared" si="125"/>
        <v>9.691001300805642E-2</v>
      </c>
      <c r="K2629" s="3">
        <v>40983</v>
      </c>
      <c r="L2629">
        <f t="shared" si="126"/>
        <v>1.2235033559525132</v>
      </c>
    </row>
    <row r="2630" spans="1:12">
      <c r="A2630" s="2">
        <v>2628</v>
      </c>
      <c r="B2630" s="3">
        <v>40982</v>
      </c>
      <c r="C2630" s="2">
        <v>21.056428909301761</v>
      </c>
      <c r="D2630" s="2">
        <v>1.25</v>
      </c>
      <c r="E2630" s="2">
        <v>16.845143127441411</v>
      </c>
      <c r="G2630" s="3">
        <v>40982</v>
      </c>
      <c r="H2630">
        <f t="shared" si="124"/>
        <v>1.3233847183931051</v>
      </c>
      <c r="I2630" s="3">
        <v>40982</v>
      </c>
      <c r="J2630">
        <f t="shared" si="125"/>
        <v>9.691001300805642E-2</v>
      </c>
      <c r="K2630" s="3">
        <v>40982</v>
      </c>
      <c r="L2630">
        <f t="shared" si="126"/>
        <v>1.2264747053850487</v>
      </c>
    </row>
    <row r="2631" spans="1:12">
      <c r="A2631" s="2">
        <v>2629</v>
      </c>
      <c r="B2631" s="3">
        <v>40981</v>
      </c>
      <c r="C2631" s="2">
        <v>20.289285659790039</v>
      </c>
      <c r="D2631" s="2">
        <v>1.25</v>
      </c>
      <c r="E2631" s="2">
        <v>16.23142852783203</v>
      </c>
      <c r="G2631" s="3">
        <v>40981</v>
      </c>
      <c r="H2631">
        <f t="shared" si="124"/>
        <v>1.3072667567685532</v>
      </c>
      <c r="I2631" s="3">
        <v>40981</v>
      </c>
      <c r="J2631">
        <f t="shared" si="125"/>
        <v>9.691001300805642E-2</v>
      </c>
      <c r="K2631" s="3">
        <v>40981</v>
      </c>
      <c r="L2631">
        <f t="shared" si="126"/>
        <v>1.2103567437604967</v>
      </c>
    </row>
    <row r="2632" spans="1:12">
      <c r="A2632" s="2">
        <v>2630</v>
      </c>
      <c r="B2632" s="3">
        <v>40980</v>
      </c>
      <c r="C2632" s="2">
        <v>19.714286804199219</v>
      </c>
      <c r="D2632" s="2">
        <v>1.25</v>
      </c>
      <c r="E2632" s="2">
        <v>15.771429443359381</v>
      </c>
      <c r="G2632" s="3">
        <v>40980</v>
      </c>
      <c r="H2632">
        <f t="shared" si="124"/>
        <v>1.2947810703971525</v>
      </c>
      <c r="I2632" s="3">
        <v>40980</v>
      </c>
      <c r="J2632">
        <f t="shared" si="125"/>
        <v>9.691001300805642E-2</v>
      </c>
      <c r="K2632" s="3">
        <v>40980</v>
      </c>
      <c r="L2632">
        <f t="shared" si="126"/>
        <v>1.1978710573890963</v>
      </c>
    </row>
    <row r="2633" spans="1:12">
      <c r="A2633" s="2">
        <v>2631</v>
      </c>
      <c r="B2633" s="3">
        <v>40977</v>
      </c>
      <c r="C2633" s="2">
        <v>19.470357894897461</v>
      </c>
      <c r="D2633" s="2">
        <v>1.25</v>
      </c>
      <c r="E2633" s="2">
        <v>15.576286315917971</v>
      </c>
      <c r="G2633" s="3">
        <v>40977</v>
      </c>
      <c r="H2633">
        <f t="shared" si="124"/>
        <v>1.2893739345888824</v>
      </c>
      <c r="I2633" s="3">
        <v>40977</v>
      </c>
      <c r="J2633">
        <f t="shared" si="125"/>
        <v>9.691001300805642E-2</v>
      </c>
      <c r="K2633" s="3">
        <v>40977</v>
      </c>
      <c r="L2633">
        <f t="shared" si="126"/>
        <v>1.1924639215808259</v>
      </c>
    </row>
    <row r="2634" spans="1:12">
      <c r="A2634" s="2">
        <v>2632</v>
      </c>
      <c r="B2634" s="3">
        <v>40976</v>
      </c>
      <c r="C2634" s="2">
        <v>19.356786727905281</v>
      </c>
      <c r="D2634" s="2">
        <v>1.25</v>
      </c>
      <c r="E2634" s="2">
        <v>15.48542938232422</v>
      </c>
      <c r="G2634" s="3">
        <v>40976</v>
      </c>
      <c r="H2634">
        <f t="shared" si="124"/>
        <v>1.2868332650507919</v>
      </c>
      <c r="I2634" s="3">
        <v>40976</v>
      </c>
      <c r="J2634">
        <f t="shared" si="125"/>
        <v>9.691001300805642E-2</v>
      </c>
      <c r="K2634" s="3">
        <v>40976</v>
      </c>
      <c r="L2634">
        <f t="shared" si="126"/>
        <v>1.1899232520427352</v>
      </c>
    </row>
    <row r="2635" spans="1:12">
      <c r="A2635" s="2">
        <v>2633</v>
      </c>
      <c r="B2635" s="3">
        <v>40975</v>
      </c>
      <c r="C2635" s="2">
        <v>18.953214645385749</v>
      </c>
      <c r="D2635" s="2">
        <v>1.25</v>
      </c>
      <c r="E2635" s="2">
        <v>15.1625717163086</v>
      </c>
      <c r="G2635" s="3">
        <v>40975</v>
      </c>
      <c r="H2635">
        <f t="shared" si="124"/>
        <v>1.2776828810243794</v>
      </c>
      <c r="I2635" s="3">
        <v>40975</v>
      </c>
      <c r="J2635">
        <f t="shared" si="125"/>
        <v>9.691001300805642E-2</v>
      </c>
      <c r="K2635" s="3">
        <v>40975</v>
      </c>
      <c r="L2635">
        <f t="shared" si="126"/>
        <v>1.180772868016323</v>
      </c>
    </row>
    <row r="2636" spans="1:12">
      <c r="A2636" s="2">
        <v>2634</v>
      </c>
      <c r="B2636" s="3">
        <v>40974</v>
      </c>
      <c r="C2636" s="2">
        <v>18.937856674194339</v>
      </c>
      <c r="D2636" s="2">
        <v>1.25</v>
      </c>
      <c r="E2636" s="2">
        <v>15.15028533935547</v>
      </c>
      <c r="G2636" s="3">
        <v>40974</v>
      </c>
      <c r="H2636">
        <f t="shared" si="124"/>
        <v>1.2773308253936133</v>
      </c>
      <c r="I2636" s="3">
        <v>40974</v>
      </c>
      <c r="J2636">
        <f t="shared" si="125"/>
        <v>9.691001300805642E-2</v>
      </c>
      <c r="K2636" s="3">
        <v>40974</v>
      </c>
      <c r="L2636">
        <f t="shared" si="126"/>
        <v>1.1804208123855569</v>
      </c>
    </row>
    <row r="2637" spans="1:12">
      <c r="A2637" s="2">
        <v>2635</v>
      </c>
      <c r="B2637" s="3">
        <v>40973</v>
      </c>
      <c r="C2637" s="2">
        <v>19.04142951965332</v>
      </c>
      <c r="D2637" s="2">
        <v>1.25</v>
      </c>
      <c r="E2637" s="2">
        <v>15.233143615722661</v>
      </c>
      <c r="G2637" s="3">
        <v>40973</v>
      </c>
      <c r="H2637">
        <f t="shared" si="124"/>
        <v>1.2796995495732655</v>
      </c>
      <c r="I2637" s="3">
        <v>40973</v>
      </c>
      <c r="J2637">
        <f t="shared" si="125"/>
        <v>9.691001300805642E-2</v>
      </c>
      <c r="K2637" s="3">
        <v>40973</v>
      </c>
      <c r="L2637">
        <f t="shared" si="126"/>
        <v>1.1827895365652092</v>
      </c>
    </row>
    <row r="2638" spans="1:12">
      <c r="A2638" s="2">
        <v>2636</v>
      </c>
      <c r="B2638" s="3">
        <v>40970</v>
      </c>
      <c r="C2638" s="2">
        <v>19.4707145690918</v>
      </c>
      <c r="D2638" s="2">
        <v>1.25</v>
      </c>
      <c r="E2638" s="2">
        <v>15.57657165527344</v>
      </c>
      <c r="G2638" s="3">
        <v>40970</v>
      </c>
      <c r="H2638">
        <f t="shared" si="124"/>
        <v>1.2893818902831991</v>
      </c>
      <c r="I2638" s="3">
        <v>40970</v>
      </c>
      <c r="J2638">
        <f t="shared" si="125"/>
        <v>9.691001300805642E-2</v>
      </c>
      <c r="K2638" s="3">
        <v>40970</v>
      </c>
      <c r="L2638">
        <f t="shared" si="126"/>
        <v>1.1924718772751426</v>
      </c>
    </row>
    <row r="2639" spans="1:12">
      <c r="A2639" s="2">
        <v>2637</v>
      </c>
      <c r="B2639" s="3">
        <v>40969</v>
      </c>
      <c r="C2639" s="2">
        <v>19.445356369018551</v>
      </c>
      <c r="D2639" s="2">
        <v>1.25</v>
      </c>
      <c r="E2639" s="2">
        <v>15.556285095214839</v>
      </c>
      <c r="G2639" s="3">
        <v>40969</v>
      </c>
      <c r="H2639">
        <f t="shared" si="124"/>
        <v>1.2888159067367604</v>
      </c>
      <c r="I2639" s="3">
        <v>40969</v>
      </c>
      <c r="J2639">
        <f t="shared" si="125"/>
        <v>9.691001300805642E-2</v>
      </c>
      <c r="K2639" s="3">
        <v>40969</v>
      </c>
      <c r="L2639">
        <f t="shared" si="126"/>
        <v>1.1919058937287039</v>
      </c>
    </row>
    <row r="2640" spans="1:12">
      <c r="A2640" s="2">
        <v>2638</v>
      </c>
      <c r="B2640" s="3">
        <v>40968</v>
      </c>
      <c r="C2640" s="2">
        <v>19.372856140136719</v>
      </c>
      <c r="D2640" s="2">
        <v>1.25</v>
      </c>
      <c r="E2640" s="2">
        <v>15.49828491210938</v>
      </c>
      <c r="G2640" s="3">
        <v>40968</v>
      </c>
      <c r="H2640">
        <f t="shared" si="124"/>
        <v>1.2871936534738815</v>
      </c>
      <c r="I2640" s="3">
        <v>40968</v>
      </c>
      <c r="J2640">
        <f t="shared" si="125"/>
        <v>9.691001300805642E-2</v>
      </c>
      <c r="K2640" s="3">
        <v>40968</v>
      </c>
      <c r="L2640">
        <f t="shared" si="126"/>
        <v>1.190283640465825</v>
      </c>
    </row>
    <row r="2641" spans="1:12">
      <c r="A2641" s="2">
        <v>2639</v>
      </c>
      <c r="B2641" s="3">
        <v>40967</v>
      </c>
      <c r="C2641" s="2">
        <v>19.121786117553711</v>
      </c>
      <c r="D2641" s="2">
        <v>1.25</v>
      </c>
      <c r="E2641" s="2">
        <v>15.297428894042969</v>
      </c>
      <c r="G2641" s="3">
        <v>40967</v>
      </c>
      <c r="H2641">
        <f t="shared" si="124"/>
        <v>1.2815284561811036</v>
      </c>
      <c r="I2641" s="3">
        <v>40967</v>
      </c>
      <c r="J2641">
        <f t="shared" si="125"/>
        <v>9.691001300805642E-2</v>
      </c>
      <c r="K2641" s="3">
        <v>40967</v>
      </c>
      <c r="L2641">
        <f t="shared" si="126"/>
        <v>1.1846184431730473</v>
      </c>
    </row>
    <row r="2642" spans="1:12">
      <c r="A2642" s="2">
        <v>2640</v>
      </c>
      <c r="B2642" s="3">
        <v>40966</v>
      </c>
      <c r="C2642" s="2">
        <v>18.777143478393551</v>
      </c>
      <c r="D2642" s="2">
        <v>1.25</v>
      </c>
      <c r="E2642" s="2">
        <v>15.02171478271484</v>
      </c>
      <c r="G2642" s="3">
        <v>40966</v>
      </c>
      <c r="H2642">
        <f t="shared" si="124"/>
        <v>1.2736295247815876</v>
      </c>
      <c r="I2642" s="3">
        <v>40966</v>
      </c>
      <c r="J2642">
        <f t="shared" si="125"/>
        <v>9.691001300805642E-2</v>
      </c>
      <c r="K2642" s="3">
        <v>40966</v>
      </c>
      <c r="L2642">
        <f t="shared" si="126"/>
        <v>1.1767195117735312</v>
      </c>
    </row>
    <row r="2643" spans="1:12">
      <c r="A2643" s="2">
        <v>2641</v>
      </c>
      <c r="B2643" s="3">
        <v>40963</v>
      </c>
      <c r="C2643" s="2">
        <v>18.657499313354489</v>
      </c>
      <c r="D2643" s="2">
        <v>1.25</v>
      </c>
      <c r="E2643" s="2">
        <v>14.925999450683589</v>
      </c>
      <c r="G2643" s="3">
        <v>40963</v>
      </c>
      <c r="H2643">
        <f t="shared" si="124"/>
        <v>1.2708534343092432</v>
      </c>
      <c r="I2643" s="3">
        <v>40963</v>
      </c>
      <c r="J2643">
        <f t="shared" si="125"/>
        <v>9.691001300805642E-2</v>
      </c>
      <c r="K2643" s="3">
        <v>40963</v>
      </c>
      <c r="L2643">
        <f t="shared" si="126"/>
        <v>1.1739434213011868</v>
      </c>
    </row>
    <row r="2644" spans="1:12">
      <c r="A2644" s="2">
        <v>2642</v>
      </c>
      <c r="B2644" s="3">
        <v>40962</v>
      </c>
      <c r="C2644" s="2">
        <v>18.442499160766602</v>
      </c>
      <c r="D2644" s="2">
        <v>1.25</v>
      </c>
      <c r="E2644" s="2">
        <v>14.753999328613279</v>
      </c>
      <c r="G2644" s="3">
        <v>40962</v>
      </c>
      <c r="H2644">
        <f t="shared" si="124"/>
        <v>1.2658197723676712</v>
      </c>
      <c r="I2644" s="3">
        <v>40962</v>
      </c>
      <c r="J2644">
        <f t="shared" si="125"/>
        <v>9.691001300805642E-2</v>
      </c>
      <c r="K2644" s="3">
        <v>40962</v>
      </c>
      <c r="L2644">
        <f t="shared" si="126"/>
        <v>1.1689097593596147</v>
      </c>
    </row>
    <row r="2645" spans="1:12">
      <c r="A2645" s="2">
        <v>2643</v>
      </c>
      <c r="B2645" s="3">
        <v>40961</v>
      </c>
      <c r="C2645" s="2">
        <v>18.322856903076168</v>
      </c>
      <c r="D2645" s="2">
        <v>1.25</v>
      </c>
      <c r="E2645" s="2">
        <v>14.658285522460931</v>
      </c>
      <c r="G2645" s="3">
        <v>40961</v>
      </c>
      <c r="H2645">
        <f t="shared" si="124"/>
        <v>1.2629931898835947</v>
      </c>
      <c r="I2645" s="3">
        <v>40961</v>
      </c>
      <c r="J2645">
        <f t="shared" si="125"/>
        <v>9.691001300805642E-2</v>
      </c>
      <c r="K2645" s="3">
        <v>40961</v>
      </c>
      <c r="L2645">
        <f t="shared" si="126"/>
        <v>1.1660831768755382</v>
      </c>
    </row>
    <row r="2646" spans="1:12">
      <c r="A2646" s="2">
        <v>2644</v>
      </c>
      <c r="B2646" s="3">
        <v>40960</v>
      </c>
      <c r="C2646" s="2">
        <v>18.38750076293945</v>
      </c>
      <c r="D2646" s="2">
        <v>1.25</v>
      </c>
      <c r="E2646" s="2">
        <v>14.71000061035156</v>
      </c>
      <c r="G2646" s="3">
        <v>40960</v>
      </c>
      <c r="H2646">
        <f t="shared" si="124"/>
        <v>1.2645227037554581</v>
      </c>
      <c r="I2646" s="3">
        <v>40960</v>
      </c>
      <c r="J2646">
        <f t="shared" si="125"/>
        <v>9.691001300805642E-2</v>
      </c>
      <c r="K2646" s="3">
        <v>40960</v>
      </c>
      <c r="L2646">
        <f t="shared" si="126"/>
        <v>1.1676126907474016</v>
      </c>
    </row>
    <row r="2647" spans="1:12">
      <c r="A2647" s="2">
        <v>2645</v>
      </c>
      <c r="B2647" s="3">
        <v>40956</v>
      </c>
      <c r="C2647" s="2">
        <v>17.932857513427731</v>
      </c>
      <c r="D2647" s="2">
        <v>1.25</v>
      </c>
      <c r="E2647" s="2">
        <v>14.34628601074219</v>
      </c>
      <c r="G2647" s="3">
        <v>40956</v>
      </c>
      <c r="H2647">
        <f t="shared" si="124"/>
        <v>1.2536494977849681</v>
      </c>
      <c r="I2647" s="3">
        <v>40956</v>
      </c>
      <c r="J2647">
        <f t="shared" si="125"/>
        <v>9.691001300805642E-2</v>
      </c>
      <c r="K2647" s="3">
        <v>40956</v>
      </c>
      <c r="L2647">
        <f t="shared" si="126"/>
        <v>1.1567394847769119</v>
      </c>
    </row>
    <row r="2648" spans="1:12">
      <c r="A2648" s="2">
        <v>2646</v>
      </c>
      <c r="B2648" s="3">
        <v>40955</v>
      </c>
      <c r="C2648" s="2">
        <v>17.93607139587402</v>
      </c>
      <c r="D2648" s="2">
        <v>1.25</v>
      </c>
      <c r="E2648" s="2">
        <v>14.34885711669922</v>
      </c>
      <c r="G2648" s="3">
        <v>40955</v>
      </c>
      <c r="H2648">
        <f t="shared" si="124"/>
        <v>1.2537273239960143</v>
      </c>
      <c r="I2648" s="3">
        <v>40955</v>
      </c>
      <c r="J2648">
        <f t="shared" si="125"/>
        <v>9.691001300805642E-2</v>
      </c>
      <c r="K2648" s="3">
        <v>40955</v>
      </c>
      <c r="L2648">
        <f t="shared" si="126"/>
        <v>1.1568173109879578</v>
      </c>
    </row>
    <row r="2649" spans="1:12">
      <c r="A2649" s="2">
        <v>2647</v>
      </c>
      <c r="B2649" s="3">
        <v>40954</v>
      </c>
      <c r="C2649" s="2">
        <v>17.773929595947269</v>
      </c>
      <c r="D2649" s="2">
        <v>1.25</v>
      </c>
      <c r="E2649" s="2">
        <v>14.21914367675781</v>
      </c>
      <c r="G2649" s="3">
        <v>40954</v>
      </c>
      <c r="H2649">
        <f t="shared" si="124"/>
        <v>1.2497834555581337</v>
      </c>
      <c r="I2649" s="3">
        <v>40954</v>
      </c>
      <c r="J2649">
        <f t="shared" si="125"/>
        <v>9.691001300805642E-2</v>
      </c>
      <c r="K2649" s="3">
        <v>40954</v>
      </c>
      <c r="L2649">
        <f t="shared" si="126"/>
        <v>1.1528734425500771</v>
      </c>
    </row>
    <row r="2650" spans="1:12">
      <c r="A2650" s="2">
        <v>2648</v>
      </c>
      <c r="B2650" s="3">
        <v>40953</v>
      </c>
      <c r="C2650" s="2">
        <v>18.194999694824219</v>
      </c>
      <c r="D2650" s="2">
        <v>1.25</v>
      </c>
      <c r="E2650" s="2">
        <v>14.55599975585938</v>
      </c>
      <c r="G2650" s="3">
        <v>40953</v>
      </c>
      <c r="H2650">
        <f t="shared" si="124"/>
        <v>1.2599520526380465</v>
      </c>
      <c r="I2650" s="3">
        <v>40953</v>
      </c>
      <c r="J2650">
        <f t="shared" si="125"/>
        <v>9.691001300805642E-2</v>
      </c>
      <c r="K2650" s="3">
        <v>40953</v>
      </c>
      <c r="L2650">
        <f t="shared" si="126"/>
        <v>1.1630420396299903</v>
      </c>
    </row>
    <row r="2651" spans="1:12">
      <c r="A2651" s="2">
        <v>2649</v>
      </c>
      <c r="B2651" s="3">
        <v>40952</v>
      </c>
      <c r="C2651" s="2">
        <v>17.95000076293945</v>
      </c>
      <c r="D2651" s="2">
        <v>1.25</v>
      </c>
      <c r="E2651" s="2">
        <v>14.360000610351561</v>
      </c>
      <c r="G2651" s="3">
        <v>40952</v>
      </c>
      <c r="H2651">
        <f t="shared" si="124"/>
        <v>1.2540644713734124</v>
      </c>
      <c r="I2651" s="3">
        <v>40952</v>
      </c>
      <c r="J2651">
        <f t="shared" si="125"/>
        <v>9.691001300805642E-2</v>
      </c>
      <c r="K2651" s="3">
        <v>40952</v>
      </c>
      <c r="L2651">
        <f t="shared" si="126"/>
        <v>1.1571544583653559</v>
      </c>
    </row>
    <row r="2652" spans="1:12">
      <c r="A2652" s="2">
        <v>2650</v>
      </c>
      <c r="B2652" s="3">
        <v>40949</v>
      </c>
      <c r="C2652" s="2">
        <v>17.62214279174805</v>
      </c>
      <c r="D2652" s="2">
        <v>1.25</v>
      </c>
      <c r="E2652" s="2">
        <v>14.09771423339844</v>
      </c>
      <c r="G2652" s="3">
        <v>40949</v>
      </c>
      <c r="H2652">
        <f t="shared" si="124"/>
        <v>1.2460587159971823</v>
      </c>
      <c r="I2652" s="3">
        <v>40949</v>
      </c>
      <c r="J2652">
        <f t="shared" si="125"/>
        <v>9.691001300805642E-2</v>
      </c>
      <c r="K2652" s="3">
        <v>40949</v>
      </c>
      <c r="L2652">
        <f t="shared" si="126"/>
        <v>1.1491487029891259</v>
      </c>
    </row>
    <row r="2653" spans="1:12">
      <c r="A2653" s="2">
        <v>2651</v>
      </c>
      <c r="B2653" s="3">
        <v>40948</v>
      </c>
      <c r="C2653" s="2">
        <v>17.613214492797852</v>
      </c>
      <c r="D2653" s="2">
        <v>1.25</v>
      </c>
      <c r="E2653" s="2">
        <v>14.090571594238281</v>
      </c>
      <c r="G2653" s="3">
        <v>40948</v>
      </c>
      <c r="H2653">
        <f t="shared" si="124"/>
        <v>1.2458386239448425</v>
      </c>
      <c r="I2653" s="3">
        <v>40948</v>
      </c>
      <c r="J2653">
        <f t="shared" si="125"/>
        <v>9.691001300805642E-2</v>
      </c>
      <c r="K2653" s="3">
        <v>40948</v>
      </c>
      <c r="L2653">
        <f t="shared" si="126"/>
        <v>1.148928610936786</v>
      </c>
    </row>
    <row r="2654" spans="1:12">
      <c r="A2654" s="2">
        <v>2652</v>
      </c>
      <c r="B2654" s="3">
        <v>40947</v>
      </c>
      <c r="C2654" s="2">
        <v>17.024286270141602</v>
      </c>
      <c r="D2654" s="2">
        <v>1.25</v>
      </c>
      <c r="E2654" s="2">
        <v>13.61942901611328</v>
      </c>
      <c r="G2654" s="3">
        <v>40947</v>
      </c>
      <c r="H2654">
        <f t="shared" si="124"/>
        <v>1.2310689135107209</v>
      </c>
      <c r="I2654" s="3">
        <v>40947</v>
      </c>
      <c r="J2654">
        <f t="shared" si="125"/>
        <v>9.691001300805642E-2</v>
      </c>
      <c r="K2654" s="3">
        <v>40947</v>
      </c>
      <c r="L2654">
        <f t="shared" si="126"/>
        <v>1.1341589005026644</v>
      </c>
    </row>
    <row r="2655" spans="1:12">
      <c r="A2655" s="2">
        <v>2653</v>
      </c>
      <c r="B2655" s="3">
        <v>40946</v>
      </c>
      <c r="C2655" s="2">
        <v>16.743928909301761</v>
      </c>
      <c r="D2655" s="2">
        <v>1.25</v>
      </c>
      <c r="E2655" s="2">
        <v>13.395143127441409</v>
      </c>
      <c r="G2655" s="3">
        <v>40946</v>
      </c>
      <c r="H2655">
        <f t="shared" si="124"/>
        <v>1.2238573714245442</v>
      </c>
      <c r="I2655" s="3">
        <v>40946</v>
      </c>
      <c r="J2655">
        <f t="shared" si="125"/>
        <v>9.691001300805642E-2</v>
      </c>
      <c r="K2655" s="3">
        <v>40946</v>
      </c>
      <c r="L2655">
        <f t="shared" si="126"/>
        <v>1.1269473584164877</v>
      </c>
    </row>
    <row r="2656" spans="1:12">
      <c r="A2656" s="2">
        <v>2654</v>
      </c>
      <c r="B2656" s="3">
        <v>40945</v>
      </c>
      <c r="C2656" s="2">
        <v>16.570356369018551</v>
      </c>
      <c r="D2656" s="2">
        <v>1.25</v>
      </c>
      <c r="E2656" s="2">
        <v>13.256285095214841</v>
      </c>
      <c r="G2656" s="3">
        <v>40945</v>
      </c>
      <c r="H2656">
        <f t="shared" si="124"/>
        <v>1.2193318486386489</v>
      </c>
      <c r="I2656" s="3">
        <v>40945</v>
      </c>
      <c r="J2656">
        <f t="shared" si="125"/>
        <v>9.691001300805642E-2</v>
      </c>
      <c r="K2656" s="3">
        <v>40945</v>
      </c>
      <c r="L2656">
        <f t="shared" si="126"/>
        <v>1.1224218356305924</v>
      </c>
    </row>
    <row r="2657" spans="1:12">
      <c r="A2657" s="2">
        <v>2655</v>
      </c>
      <c r="B2657" s="3">
        <v>40942</v>
      </c>
      <c r="C2657" s="2">
        <v>16.417142868041989</v>
      </c>
      <c r="D2657" s="2">
        <v>1.25</v>
      </c>
      <c r="E2657" s="2">
        <v>13.13371429443359</v>
      </c>
      <c r="G2657" s="3">
        <v>40942</v>
      </c>
      <c r="H2657">
        <f t="shared" si="124"/>
        <v>1.2152975775939756</v>
      </c>
      <c r="I2657" s="3">
        <v>40942</v>
      </c>
      <c r="J2657">
        <f t="shared" si="125"/>
        <v>9.691001300805642E-2</v>
      </c>
      <c r="K2657" s="3">
        <v>40942</v>
      </c>
      <c r="L2657">
        <f t="shared" si="126"/>
        <v>1.1183875645859191</v>
      </c>
    </row>
    <row r="2658" spans="1:12">
      <c r="A2658" s="2">
        <v>2656</v>
      </c>
      <c r="B2658" s="3">
        <v>40941</v>
      </c>
      <c r="C2658" s="2">
        <v>16.25428581237793</v>
      </c>
      <c r="D2658" s="2">
        <v>1.25</v>
      </c>
      <c r="E2658" s="2">
        <v>13.003428649902339</v>
      </c>
      <c r="G2658" s="3">
        <v>40941</v>
      </c>
      <c r="H2658">
        <f t="shared" si="124"/>
        <v>1.2109678920383991</v>
      </c>
      <c r="I2658" s="3">
        <v>40941</v>
      </c>
      <c r="J2658">
        <f t="shared" si="125"/>
        <v>9.691001300805642E-2</v>
      </c>
      <c r="K2658" s="3">
        <v>40941</v>
      </c>
      <c r="L2658">
        <f t="shared" si="126"/>
        <v>1.1140578790303424</v>
      </c>
    </row>
    <row r="2659" spans="1:12">
      <c r="A2659" s="2">
        <v>2657</v>
      </c>
      <c r="B2659" s="3">
        <v>40940</v>
      </c>
      <c r="C2659" s="2">
        <v>16.292499542236332</v>
      </c>
      <c r="D2659" s="2">
        <v>1.25</v>
      </c>
      <c r="E2659" s="2">
        <v>13.03399963378906</v>
      </c>
      <c r="G2659" s="3">
        <v>40940</v>
      </c>
      <c r="H2659">
        <f t="shared" si="124"/>
        <v>1.2119877174654436</v>
      </c>
      <c r="I2659" s="3">
        <v>40940</v>
      </c>
      <c r="J2659">
        <f t="shared" si="125"/>
        <v>9.691001300805642E-2</v>
      </c>
      <c r="K2659" s="3">
        <v>40940</v>
      </c>
      <c r="L2659">
        <f t="shared" si="126"/>
        <v>1.115077704457387</v>
      </c>
    </row>
    <row r="2660" spans="1:12">
      <c r="A2660" s="2">
        <v>2658</v>
      </c>
      <c r="B2660" s="3">
        <v>40939</v>
      </c>
      <c r="C2660" s="2">
        <v>16.3028564453125</v>
      </c>
      <c r="D2660" s="2">
        <v>1.25</v>
      </c>
      <c r="E2660" s="2">
        <v>13.042285156249999</v>
      </c>
      <c r="G2660" s="3">
        <v>40939</v>
      </c>
      <c r="H2660">
        <f t="shared" si="124"/>
        <v>1.2122637043887756</v>
      </c>
      <c r="I2660" s="3">
        <v>40939</v>
      </c>
      <c r="J2660">
        <f t="shared" si="125"/>
        <v>9.691001300805642E-2</v>
      </c>
      <c r="K2660" s="3">
        <v>40939</v>
      </c>
      <c r="L2660">
        <f t="shared" si="126"/>
        <v>1.1153536913807192</v>
      </c>
    </row>
    <row r="2661" spans="1:12">
      <c r="A2661" s="2">
        <v>2659</v>
      </c>
      <c r="B2661" s="3">
        <v>40938</v>
      </c>
      <c r="C2661" s="2">
        <v>16.178928375244141</v>
      </c>
      <c r="D2661" s="2">
        <v>1.25</v>
      </c>
      <c r="E2661" s="2">
        <v>12.94314270019531</v>
      </c>
      <c r="G2661" s="3">
        <v>40938</v>
      </c>
      <c r="H2661">
        <f t="shared" si="124"/>
        <v>1.2089497523732311</v>
      </c>
      <c r="I2661" s="3">
        <v>40938</v>
      </c>
      <c r="J2661">
        <f t="shared" si="125"/>
        <v>9.691001300805642E-2</v>
      </c>
      <c r="K2661" s="3">
        <v>40938</v>
      </c>
      <c r="L2661">
        <f t="shared" si="126"/>
        <v>1.1120397393651746</v>
      </c>
    </row>
    <row r="2662" spans="1:12">
      <c r="A2662" s="2">
        <v>2660</v>
      </c>
      <c r="B2662" s="3">
        <v>40935</v>
      </c>
      <c r="C2662" s="2">
        <v>15.97428607940674</v>
      </c>
      <c r="D2662" s="2">
        <v>1.25</v>
      </c>
      <c r="E2662" s="2">
        <v>12.779428863525389</v>
      </c>
      <c r="G2662" s="3">
        <v>40935</v>
      </c>
      <c r="H2662">
        <f t="shared" si="124"/>
        <v>1.2034214578349784</v>
      </c>
      <c r="I2662" s="3">
        <v>40935</v>
      </c>
      <c r="J2662">
        <f t="shared" si="125"/>
        <v>9.691001300805642E-2</v>
      </c>
      <c r="K2662" s="3">
        <v>40935</v>
      </c>
      <c r="L2662">
        <f t="shared" si="126"/>
        <v>1.106511444826922</v>
      </c>
    </row>
    <row r="2663" spans="1:12">
      <c r="A2663" s="2">
        <v>2661</v>
      </c>
      <c r="B2663" s="3">
        <v>40934</v>
      </c>
      <c r="C2663" s="2">
        <v>15.87964344024658</v>
      </c>
      <c r="D2663" s="2">
        <v>1.25</v>
      </c>
      <c r="E2663" s="2">
        <v>12.70371475219727</v>
      </c>
      <c r="G2663" s="3">
        <v>40934</v>
      </c>
      <c r="H2663">
        <f t="shared" si="124"/>
        <v>1.200840746600405</v>
      </c>
      <c r="I2663" s="3">
        <v>40934</v>
      </c>
      <c r="J2663">
        <f t="shared" si="125"/>
        <v>9.691001300805642E-2</v>
      </c>
      <c r="K2663" s="3">
        <v>40934</v>
      </c>
      <c r="L2663">
        <f t="shared" si="126"/>
        <v>1.1039307335923487</v>
      </c>
    </row>
    <row r="2664" spans="1:12">
      <c r="A2664" s="2">
        <v>2662</v>
      </c>
      <c r="B2664" s="3">
        <v>40933</v>
      </c>
      <c r="C2664" s="2">
        <v>15.9521427154541</v>
      </c>
      <c r="D2664" s="2">
        <v>1.25</v>
      </c>
      <c r="E2664" s="2">
        <v>12.761714172363281</v>
      </c>
      <c r="G2664" s="3">
        <v>40933</v>
      </c>
      <c r="H2664">
        <f t="shared" si="124"/>
        <v>1.2028190263899063</v>
      </c>
      <c r="I2664" s="3">
        <v>40933</v>
      </c>
      <c r="J2664">
        <f t="shared" si="125"/>
        <v>9.691001300805642E-2</v>
      </c>
      <c r="K2664" s="3">
        <v>40933</v>
      </c>
      <c r="L2664">
        <f t="shared" si="126"/>
        <v>1.1059090133818501</v>
      </c>
    </row>
    <row r="2665" spans="1:12">
      <c r="A2665" s="2">
        <v>2663</v>
      </c>
      <c r="B2665" s="3">
        <v>40932</v>
      </c>
      <c r="C2665" s="2">
        <v>15.0146427154541</v>
      </c>
      <c r="D2665" s="2">
        <v>1.25</v>
      </c>
      <c r="E2665" s="2">
        <v>12.011714172363281</v>
      </c>
      <c r="G2665" s="3">
        <v>40932</v>
      </c>
      <c r="H2665">
        <f t="shared" si="124"/>
        <v>1.1765150022990429</v>
      </c>
      <c r="I2665" s="3">
        <v>40932</v>
      </c>
      <c r="J2665">
        <f t="shared" si="125"/>
        <v>9.691001300805642E-2</v>
      </c>
      <c r="K2665" s="3">
        <v>40932</v>
      </c>
      <c r="L2665">
        <f t="shared" si="126"/>
        <v>1.0796049892909867</v>
      </c>
    </row>
    <row r="2666" spans="1:12">
      <c r="A2666" s="2">
        <v>2664</v>
      </c>
      <c r="B2666" s="3">
        <v>40931</v>
      </c>
      <c r="C2666" s="2">
        <v>15.2646427154541</v>
      </c>
      <c r="D2666" s="2">
        <v>1.25</v>
      </c>
      <c r="E2666" s="2">
        <v>12.21171417236328</v>
      </c>
      <c r="G2666" s="3">
        <v>40931</v>
      </c>
      <c r="H2666">
        <f t="shared" si="124"/>
        <v>1.1836866436479359</v>
      </c>
      <c r="I2666" s="3">
        <v>40931</v>
      </c>
      <c r="J2666">
        <f t="shared" si="125"/>
        <v>9.691001300805642E-2</v>
      </c>
      <c r="K2666" s="3">
        <v>40931</v>
      </c>
      <c r="L2666">
        <f t="shared" si="126"/>
        <v>1.0867766306398796</v>
      </c>
    </row>
    <row r="2667" spans="1:12">
      <c r="A2667" s="2">
        <v>2665</v>
      </c>
      <c r="B2667" s="3">
        <v>40928</v>
      </c>
      <c r="C2667" s="2">
        <v>15.01071357727051</v>
      </c>
      <c r="D2667" s="2">
        <v>1.25</v>
      </c>
      <c r="E2667" s="2">
        <v>12.008570861816411</v>
      </c>
      <c r="G2667" s="3">
        <v>40928</v>
      </c>
      <c r="H2667">
        <f t="shared" si="124"/>
        <v>1.1764013381663099</v>
      </c>
      <c r="I2667" s="3">
        <v>40928</v>
      </c>
      <c r="J2667">
        <f t="shared" si="125"/>
        <v>9.691001300805642E-2</v>
      </c>
      <c r="K2667" s="3">
        <v>40928</v>
      </c>
      <c r="L2667">
        <f t="shared" si="126"/>
        <v>1.0794913251582534</v>
      </c>
    </row>
    <row r="2668" spans="1:12">
      <c r="A2668" s="2">
        <v>2666</v>
      </c>
      <c r="B2668" s="3">
        <v>40927</v>
      </c>
      <c r="C2668" s="2">
        <v>15.276785850524901</v>
      </c>
      <c r="D2668" s="2">
        <v>1.25</v>
      </c>
      <c r="E2668" s="2">
        <v>12.221428680419921</v>
      </c>
      <c r="G2668" s="3">
        <v>40927</v>
      </c>
      <c r="H2668">
        <f t="shared" si="124"/>
        <v>1.1840319907439798</v>
      </c>
      <c r="I2668" s="3">
        <v>40927</v>
      </c>
      <c r="J2668">
        <f t="shared" si="125"/>
        <v>9.691001300805642E-2</v>
      </c>
      <c r="K2668" s="3">
        <v>40927</v>
      </c>
      <c r="L2668">
        <f t="shared" si="126"/>
        <v>1.0871219777359236</v>
      </c>
    </row>
    <row r="2669" spans="1:12">
      <c r="A2669" s="2">
        <v>2667</v>
      </c>
      <c r="B2669" s="3">
        <v>40926</v>
      </c>
      <c r="C2669" s="2">
        <v>15.325357437133791</v>
      </c>
      <c r="D2669" s="2">
        <v>1.25</v>
      </c>
      <c r="E2669" s="2">
        <v>12.260285949707029</v>
      </c>
      <c r="G2669" s="3">
        <v>40926</v>
      </c>
      <c r="H2669">
        <f t="shared" si="124"/>
        <v>1.1854106124670953</v>
      </c>
      <c r="I2669" s="3">
        <v>40926</v>
      </c>
      <c r="J2669">
        <f t="shared" si="125"/>
        <v>9.691001300805642E-2</v>
      </c>
      <c r="K2669" s="3">
        <v>40926</v>
      </c>
      <c r="L2669">
        <f t="shared" si="126"/>
        <v>1.0885005994590389</v>
      </c>
    </row>
    <row r="2670" spans="1:12">
      <c r="A2670" s="2">
        <v>2668</v>
      </c>
      <c r="B2670" s="3">
        <v>40925</v>
      </c>
      <c r="C2670" s="2">
        <v>15.16785717010498</v>
      </c>
      <c r="D2670" s="2">
        <v>1.25</v>
      </c>
      <c r="E2670" s="2">
        <v>12.13428573608398</v>
      </c>
      <c r="G2670" s="3">
        <v>40925</v>
      </c>
      <c r="H2670">
        <f t="shared" si="124"/>
        <v>1.1809242304286354</v>
      </c>
      <c r="I2670" s="3">
        <v>40925</v>
      </c>
      <c r="J2670">
        <f t="shared" si="125"/>
        <v>9.691001300805642E-2</v>
      </c>
      <c r="K2670" s="3">
        <v>40925</v>
      </c>
      <c r="L2670">
        <f t="shared" si="126"/>
        <v>1.0840142174205789</v>
      </c>
    </row>
    <row r="2671" spans="1:12">
      <c r="A2671" s="2">
        <v>2669</v>
      </c>
      <c r="B2671" s="3">
        <v>40921</v>
      </c>
      <c r="C2671" s="2">
        <v>14.99321365356445</v>
      </c>
      <c r="D2671" s="2">
        <v>1.25</v>
      </c>
      <c r="E2671" s="2">
        <v>11.99457092285156</v>
      </c>
      <c r="G2671" s="3">
        <v>40921</v>
      </c>
      <c r="H2671">
        <f t="shared" si="124"/>
        <v>1.1758947297411781</v>
      </c>
      <c r="I2671" s="3">
        <v>40921</v>
      </c>
      <c r="J2671">
        <f t="shared" si="125"/>
        <v>9.691001300805642E-2</v>
      </c>
      <c r="K2671" s="3">
        <v>40921</v>
      </c>
      <c r="L2671">
        <f t="shared" si="126"/>
        <v>1.0789847167331219</v>
      </c>
    </row>
    <row r="2672" spans="1:12">
      <c r="A2672" s="2">
        <v>2670</v>
      </c>
      <c r="B2672" s="3">
        <v>40920</v>
      </c>
      <c r="C2672" s="2">
        <v>15.049642562866209</v>
      </c>
      <c r="D2672" s="2">
        <v>1.25</v>
      </c>
      <c r="E2672" s="2">
        <v>12.03971405029297</v>
      </c>
      <c r="G2672" s="3">
        <v>40920</v>
      </c>
      <c r="H2672">
        <f t="shared" si="124"/>
        <v>1.1775261853239982</v>
      </c>
      <c r="I2672" s="3">
        <v>40920</v>
      </c>
      <c r="J2672">
        <f t="shared" si="125"/>
        <v>9.691001300805642E-2</v>
      </c>
      <c r="K2672" s="3">
        <v>40920</v>
      </c>
      <c r="L2672">
        <f t="shared" si="126"/>
        <v>1.080616172315942</v>
      </c>
    </row>
    <row r="2673" spans="1:12">
      <c r="A2673" s="2">
        <v>2671</v>
      </c>
      <c r="B2673" s="3">
        <v>40919</v>
      </c>
      <c r="C2673" s="2">
        <v>15.09107112884522</v>
      </c>
      <c r="D2673" s="2">
        <v>1.25</v>
      </c>
      <c r="E2673" s="2">
        <v>12.07285690307617</v>
      </c>
      <c r="G2673" s="3">
        <v>40919</v>
      </c>
      <c r="H2673">
        <f t="shared" si="124"/>
        <v>1.1787200660736423</v>
      </c>
      <c r="I2673" s="3">
        <v>40919</v>
      </c>
      <c r="J2673">
        <f t="shared" si="125"/>
        <v>9.691001300805642E-2</v>
      </c>
      <c r="K2673" s="3">
        <v>40919</v>
      </c>
      <c r="L2673">
        <f t="shared" si="126"/>
        <v>1.0818100530655859</v>
      </c>
    </row>
    <row r="2674" spans="1:12">
      <c r="A2674" s="2">
        <v>2672</v>
      </c>
      <c r="B2674" s="3">
        <v>40918</v>
      </c>
      <c r="C2674" s="2">
        <v>15.115714073181151</v>
      </c>
      <c r="D2674" s="2">
        <v>1.25</v>
      </c>
      <c r="E2674" s="2">
        <v>12.09257125854492</v>
      </c>
      <c r="G2674" s="3">
        <v>40918</v>
      </c>
      <c r="H2674">
        <f t="shared" si="124"/>
        <v>1.1794286682665369</v>
      </c>
      <c r="I2674" s="3">
        <v>40918</v>
      </c>
      <c r="J2674">
        <f t="shared" si="125"/>
        <v>9.691001300805642E-2</v>
      </c>
      <c r="K2674" s="3">
        <v>40918</v>
      </c>
      <c r="L2674">
        <f t="shared" si="126"/>
        <v>1.0825186552584805</v>
      </c>
    </row>
    <row r="2675" spans="1:12">
      <c r="A2675" s="2">
        <v>2673</v>
      </c>
      <c r="B2675" s="3">
        <v>40917</v>
      </c>
      <c r="C2675" s="2">
        <v>15.06178569793701</v>
      </c>
      <c r="D2675" s="2">
        <v>1.25</v>
      </c>
      <c r="E2675" s="2">
        <v>12.049428558349611</v>
      </c>
      <c r="G2675" s="3">
        <v>40917</v>
      </c>
      <c r="H2675">
        <f t="shared" si="124"/>
        <v>1.1778764640815824</v>
      </c>
      <c r="I2675" s="3">
        <v>40917</v>
      </c>
      <c r="J2675">
        <f t="shared" si="125"/>
        <v>9.691001300805642E-2</v>
      </c>
      <c r="K2675" s="3">
        <v>40917</v>
      </c>
      <c r="L2675">
        <f t="shared" si="126"/>
        <v>1.0809664510735262</v>
      </c>
    </row>
    <row r="2676" spans="1:12">
      <c r="A2676" s="2">
        <v>2674</v>
      </c>
      <c r="B2676" s="3">
        <v>40914</v>
      </c>
      <c r="C2676" s="2">
        <v>15.085714340209959</v>
      </c>
      <c r="D2676" s="2">
        <v>1.25</v>
      </c>
      <c r="E2676" s="2">
        <v>12.068571472167971</v>
      </c>
      <c r="G2676" s="3">
        <v>40914</v>
      </c>
      <c r="H2676">
        <f t="shared" si="124"/>
        <v>1.178565879752383</v>
      </c>
      <c r="I2676" s="3">
        <v>40914</v>
      </c>
      <c r="J2676">
        <f t="shared" si="125"/>
        <v>9.691001300805642E-2</v>
      </c>
      <c r="K2676" s="3">
        <v>40914</v>
      </c>
      <c r="L2676">
        <f t="shared" si="126"/>
        <v>1.0816558667443268</v>
      </c>
    </row>
    <row r="2677" spans="1:12">
      <c r="A2677" s="2">
        <v>2675</v>
      </c>
      <c r="B2677" s="3">
        <v>40913</v>
      </c>
      <c r="C2677" s="2">
        <v>14.929642677307131</v>
      </c>
      <c r="D2677" s="2">
        <v>1.25</v>
      </c>
      <c r="E2677" s="2">
        <v>11.9437141418457</v>
      </c>
      <c r="G2677" s="3">
        <v>40913</v>
      </c>
      <c r="H2677">
        <f t="shared" si="124"/>
        <v>1.1740494135434569</v>
      </c>
      <c r="I2677" s="3">
        <v>40913</v>
      </c>
      <c r="J2677">
        <f t="shared" si="125"/>
        <v>9.691001300805642E-2</v>
      </c>
      <c r="K2677" s="3">
        <v>40913</v>
      </c>
      <c r="L2677">
        <f t="shared" si="126"/>
        <v>1.0771394005354002</v>
      </c>
    </row>
    <row r="2678" spans="1:12">
      <c r="A2678" s="2">
        <v>2676</v>
      </c>
      <c r="B2678" s="3">
        <v>40912</v>
      </c>
      <c r="C2678" s="2">
        <v>14.765713691711429</v>
      </c>
      <c r="D2678" s="2">
        <v>1.25</v>
      </c>
      <c r="E2678" s="2">
        <v>11.812570953369139</v>
      </c>
      <c r="G2678" s="3">
        <v>40912</v>
      </c>
      <c r="H2678">
        <f t="shared" si="124"/>
        <v>1.1692544431657268</v>
      </c>
      <c r="I2678" s="3">
        <v>40912</v>
      </c>
      <c r="J2678">
        <f t="shared" si="125"/>
        <v>9.691001300805642E-2</v>
      </c>
      <c r="K2678" s="3">
        <v>40912</v>
      </c>
      <c r="L2678">
        <f t="shared" si="126"/>
        <v>1.0723444301576701</v>
      </c>
    </row>
    <row r="2679" spans="1:12">
      <c r="A2679" s="2">
        <v>2677</v>
      </c>
      <c r="B2679" s="3">
        <v>40911</v>
      </c>
      <c r="C2679" s="2">
        <v>14.68678569793701</v>
      </c>
      <c r="D2679" s="2">
        <v>1.25</v>
      </c>
      <c r="E2679" s="2">
        <v>11.74942855834961</v>
      </c>
      <c r="G2679" s="3">
        <v>40911</v>
      </c>
      <c r="H2679">
        <f t="shared" si="124"/>
        <v>1.1669267579144962</v>
      </c>
      <c r="I2679" s="3">
        <v>40911</v>
      </c>
      <c r="J2679">
        <f t="shared" si="125"/>
        <v>9.691001300805642E-2</v>
      </c>
      <c r="K2679" s="3">
        <v>40911</v>
      </c>
      <c r="L2679">
        <f t="shared" si="126"/>
        <v>1.0700167449064399</v>
      </c>
    </row>
    <row r="2680" spans="1:12">
      <c r="A2680" s="2">
        <v>2678</v>
      </c>
      <c r="B2680" s="3">
        <v>40907</v>
      </c>
      <c r="C2680" s="2">
        <v>14.464285850524901</v>
      </c>
      <c r="D2680" s="2">
        <v>0.99</v>
      </c>
      <c r="E2680" s="2">
        <v>14.61038974800495</v>
      </c>
      <c r="G2680" s="3">
        <v>40907</v>
      </c>
      <c r="H2680">
        <f t="shared" si="124"/>
        <v>1.1602969959630713</v>
      </c>
      <c r="I2680" s="3">
        <v>40907</v>
      </c>
      <c r="J2680">
        <f t="shared" si="125"/>
        <v>-4.3648054024500883E-3</v>
      </c>
      <c r="K2680" s="3">
        <v>40907</v>
      </c>
      <c r="L2680">
        <f t="shared" si="126"/>
        <v>1.1646618013655214</v>
      </c>
    </row>
    <row r="2681" spans="1:12">
      <c r="A2681" s="2">
        <v>2679</v>
      </c>
      <c r="B2681" s="3">
        <v>40906</v>
      </c>
      <c r="C2681" s="2">
        <v>14.468570709228519</v>
      </c>
      <c r="D2681" s="2">
        <v>0.99</v>
      </c>
      <c r="E2681" s="2">
        <v>14.61471788810961</v>
      </c>
      <c r="G2681" s="3">
        <v>40906</v>
      </c>
      <c r="H2681">
        <f t="shared" si="124"/>
        <v>1.1604256310669352</v>
      </c>
      <c r="I2681" s="3">
        <v>40906</v>
      </c>
      <c r="J2681">
        <f t="shared" si="125"/>
        <v>-4.3648054024500883E-3</v>
      </c>
      <c r="K2681" s="3">
        <v>40906</v>
      </c>
      <c r="L2681">
        <f t="shared" si="126"/>
        <v>1.1647904364693853</v>
      </c>
    </row>
    <row r="2682" spans="1:12">
      <c r="A2682" s="2">
        <v>2680</v>
      </c>
      <c r="B2682" s="3">
        <v>40905</v>
      </c>
      <c r="C2682" s="2">
        <v>14.38000011444092</v>
      </c>
      <c r="D2682" s="2">
        <v>0.99</v>
      </c>
      <c r="E2682" s="2">
        <v>14.525252640849409</v>
      </c>
      <c r="G2682" s="3">
        <v>40905</v>
      </c>
      <c r="H2682">
        <f t="shared" si="124"/>
        <v>1.1577588895031266</v>
      </c>
      <c r="I2682" s="3">
        <v>40905</v>
      </c>
      <c r="J2682">
        <f t="shared" si="125"/>
        <v>-4.3648054024500883E-3</v>
      </c>
      <c r="K2682" s="3">
        <v>40905</v>
      </c>
      <c r="L2682">
        <f t="shared" si="126"/>
        <v>1.1621236949055767</v>
      </c>
    </row>
    <row r="2683" spans="1:12">
      <c r="A2683" s="2">
        <v>2681</v>
      </c>
      <c r="B2683" s="3">
        <v>40904</v>
      </c>
      <c r="C2683" s="2">
        <v>14.518928527832029</v>
      </c>
      <c r="D2683" s="2">
        <v>0.99</v>
      </c>
      <c r="E2683" s="2">
        <v>14.66558437154751</v>
      </c>
      <c r="G2683" s="3">
        <v>40904</v>
      </c>
      <c r="H2683">
        <f t="shared" si="124"/>
        <v>1.1619345673544272</v>
      </c>
      <c r="I2683" s="3">
        <v>40904</v>
      </c>
      <c r="J2683">
        <f t="shared" si="125"/>
        <v>-4.3648054024500883E-3</v>
      </c>
      <c r="K2683" s="3">
        <v>40904</v>
      </c>
      <c r="L2683">
        <f t="shared" si="126"/>
        <v>1.1662993727568776</v>
      </c>
    </row>
    <row r="2684" spans="1:12">
      <c r="A2684" s="2">
        <v>2682</v>
      </c>
      <c r="B2684" s="3">
        <v>40900</v>
      </c>
      <c r="C2684" s="2">
        <v>14.404643058776861</v>
      </c>
      <c r="D2684" s="2">
        <v>0.99</v>
      </c>
      <c r="E2684" s="2">
        <v>14.550144503815</v>
      </c>
      <c r="G2684" s="3">
        <v>40900</v>
      </c>
      <c r="H2684">
        <f t="shared" si="124"/>
        <v>1.1585025011083308</v>
      </c>
      <c r="I2684" s="3">
        <v>40900</v>
      </c>
      <c r="J2684">
        <f t="shared" si="125"/>
        <v>-4.3648054024500883E-3</v>
      </c>
      <c r="K2684" s="3">
        <v>40900</v>
      </c>
      <c r="L2684">
        <f t="shared" si="126"/>
        <v>1.1628673065107806</v>
      </c>
    </row>
    <row r="2685" spans="1:12">
      <c r="A2685" s="2">
        <v>2683</v>
      </c>
      <c r="B2685" s="3">
        <v>40899</v>
      </c>
      <c r="C2685" s="2">
        <v>14.23392868041992</v>
      </c>
      <c r="D2685" s="2">
        <v>0.99</v>
      </c>
      <c r="E2685" s="2">
        <v>14.3777057377979</v>
      </c>
      <c r="G2685" s="3">
        <v>40899</v>
      </c>
      <c r="H2685">
        <f t="shared" si="124"/>
        <v>1.1533247854491981</v>
      </c>
      <c r="I2685" s="3">
        <v>40899</v>
      </c>
      <c r="J2685">
        <f t="shared" si="125"/>
        <v>-4.3648054024500883E-3</v>
      </c>
      <c r="K2685" s="3">
        <v>40899</v>
      </c>
      <c r="L2685">
        <f t="shared" si="126"/>
        <v>1.1576895908516482</v>
      </c>
    </row>
    <row r="2686" spans="1:12">
      <c r="A2686" s="2">
        <v>2684</v>
      </c>
      <c r="B2686" s="3">
        <v>40898</v>
      </c>
      <c r="C2686" s="2">
        <v>14.15892887115478</v>
      </c>
      <c r="D2686" s="2">
        <v>0.99</v>
      </c>
      <c r="E2686" s="2">
        <v>14.3019483547018</v>
      </c>
      <c r="G2686" s="3">
        <v>40898</v>
      </c>
      <c r="H2686">
        <f t="shared" si="124"/>
        <v>1.1510304000386249</v>
      </c>
      <c r="I2686" s="3">
        <v>40898</v>
      </c>
      <c r="J2686">
        <f t="shared" si="125"/>
        <v>-4.3648054024500883E-3</v>
      </c>
      <c r="K2686" s="3">
        <v>40898</v>
      </c>
      <c r="L2686">
        <f t="shared" si="126"/>
        <v>1.155395205441075</v>
      </c>
    </row>
    <row r="2687" spans="1:12">
      <c r="A2687" s="2">
        <v>2685</v>
      </c>
      <c r="B2687" s="3">
        <v>40897</v>
      </c>
      <c r="C2687" s="2">
        <v>14.14107131958008</v>
      </c>
      <c r="D2687" s="2">
        <v>0.99</v>
      </c>
      <c r="E2687" s="2">
        <v>14.283910423818259</v>
      </c>
      <c r="G2687" s="3">
        <v>40897</v>
      </c>
      <c r="H2687">
        <f t="shared" si="124"/>
        <v>1.150482312612034</v>
      </c>
      <c r="I2687" s="3">
        <v>40897</v>
      </c>
      <c r="J2687">
        <f t="shared" si="125"/>
        <v>-4.3648054024500883E-3</v>
      </c>
      <c r="K2687" s="3">
        <v>40897</v>
      </c>
      <c r="L2687">
        <f t="shared" si="126"/>
        <v>1.1548471180144841</v>
      </c>
    </row>
    <row r="2688" spans="1:12">
      <c r="A2688" s="2">
        <v>2686</v>
      </c>
      <c r="B2688" s="3">
        <v>40896</v>
      </c>
      <c r="C2688" s="2">
        <v>13.650357246398929</v>
      </c>
      <c r="D2688" s="2">
        <v>0.99</v>
      </c>
      <c r="E2688" s="2">
        <v>13.7882396428272</v>
      </c>
      <c r="G2688" s="3">
        <v>40896</v>
      </c>
      <c r="H2688">
        <f t="shared" si="124"/>
        <v>1.1351440175386418</v>
      </c>
      <c r="I2688" s="3">
        <v>40896</v>
      </c>
      <c r="J2688">
        <f t="shared" si="125"/>
        <v>-4.3648054024500883E-3</v>
      </c>
      <c r="K2688" s="3">
        <v>40896</v>
      </c>
      <c r="L2688">
        <f t="shared" si="126"/>
        <v>1.1395088229410919</v>
      </c>
    </row>
    <row r="2689" spans="1:12">
      <c r="A2689" s="2">
        <v>2687</v>
      </c>
      <c r="B2689" s="3">
        <v>40893</v>
      </c>
      <c r="C2689" s="2">
        <v>13.607856750488279</v>
      </c>
      <c r="D2689" s="2">
        <v>0.99</v>
      </c>
      <c r="E2689" s="2">
        <v>13.74530984897806</v>
      </c>
      <c r="G2689" s="3">
        <v>40893</v>
      </c>
      <c r="H2689">
        <f t="shared" si="124"/>
        <v>1.1337897288232126</v>
      </c>
      <c r="I2689" s="3">
        <v>40893</v>
      </c>
      <c r="J2689">
        <f t="shared" si="125"/>
        <v>-4.3648054024500883E-3</v>
      </c>
      <c r="K2689" s="3">
        <v>40893</v>
      </c>
      <c r="L2689">
        <f t="shared" si="126"/>
        <v>1.1381545342256627</v>
      </c>
    </row>
    <row r="2690" spans="1:12">
      <c r="A2690" s="2">
        <v>2688</v>
      </c>
      <c r="B2690" s="3">
        <v>40892</v>
      </c>
      <c r="C2690" s="2">
        <v>13.533571243286129</v>
      </c>
      <c r="D2690" s="2">
        <v>0.99</v>
      </c>
      <c r="E2690" s="2">
        <v>13.67027398311731</v>
      </c>
      <c r="G2690" s="3">
        <v>40892</v>
      </c>
      <c r="H2690">
        <f t="shared" si="124"/>
        <v>1.1314124134933579</v>
      </c>
      <c r="I2690" s="3">
        <v>40892</v>
      </c>
      <c r="J2690">
        <f t="shared" si="125"/>
        <v>-4.3648054024500883E-3</v>
      </c>
      <c r="K2690" s="3">
        <v>40892</v>
      </c>
      <c r="L2690">
        <f t="shared" si="126"/>
        <v>1.1357772188958082</v>
      </c>
    </row>
    <row r="2691" spans="1:12">
      <c r="A2691" s="2">
        <v>2689</v>
      </c>
      <c r="B2691" s="3">
        <v>40891</v>
      </c>
      <c r="C2691" s="2">
        <v>13.578213691711429</v>
      </c>
      <c r="D2691" s="2">
        <v>0.99</v>
      </c>
      <c r="E2691" s="2">
        <v>13.715367365365079</v>
      </c>
      <c r="G2691" s="3">
        <v>40891</v>
      </c>
      <c r="H2691">
        <f t="shared" ref="H2691:H2754" si="127">LOG10(C2691)</f>
        <v>1.132842639247845</v>
      </c>
      <c r="I2691" s="3">
        <v>40891</v>
      </c>
      <c r="J2691">
        <f t="shared" ref="J2691:J2754" si="128">LOG10(D2691)</f>
        <v>-4.3648054024500883E-3</v>
      </c>
      <c r="K2691" s="3">
        <v>40891</v>
      </c>
      <c r="L2691">
        <f t="shared" ref="L2691:L2754" si="129">LOG10(E2691)</f>
        <v>1.1372074446502951</v>
      </c>
    </row>
    <row r="2692" spans="1:12">
      <c r="A2692" s="2">
        <v>2690</v>
      </c>
      <c r="B2692" s="3">
        <v>40890</v>
      </c>
      <c r="C2692" s="2">
        <v>13.88607120513916</v>
      </c>
      <c r="D2692" s="2">
        <v>0.99</v>
      </c>
      <c r="E2692" s="2">
        <v>14.02633455064562</v>
      </c>
      <c r="G2692" s="3">
        <v>40890</v>
      </c>
      <c r="H2692">
        <f t="shared" si="127"/>
        <v>1.1425793879059682</v>
      </c>
      <c r="I2692" s="3">
        <v>40890</v>
      </c>
      <c r="J2692">
        <f t="shared" si="128"/>
        <v>-4.3648054024500883E-3</v>
      </c>
      <c r="K2692" s="3">
        <v>40890</v>
      </c>
      <c r="L2692">
        <f t="shared" si="129"/>
        <v>1.1469441933084186</v>
      </c>
    </row>
    <row r="2693" spans="1:12">
      <c r="A2693" s="2">
        <v>2691</v>
      </c>
      <c r="B2693" s="3">
        <v>40889</v>
      </c>
      <c r="C2693" s="2">
        <v>13.99428558349609</v>
      </c>
      <c r="D2693" s="2">
        <v>0.99</v>
      </c>
      <c r="E2693" s="2">
        <v>14.135642003531411</v>
      </c>
      <c r="G2693" s="3">
        <v>40889</v>
      </c>
      <c r="H2693">
        <f t="shared" si="127"/>
        <v>1.1459507323795335</v>
      </c>
      <c r="I2693" s="3">
        <v>40889</v>
      </c>
      <c r="J2693">
        <f t="shared" si="128"/>
        <v>-4.3648054024500883E-3</v>
      </c>
      <c r="K2693" s="3">
        <v>40889</v>
      </c>
      <c r="L2693">
        <f t="shared" si="129"/>
        <v>1.1503155377819838</v>
      </c>
    </row>
    <row r="2694" spans="1:12">
      <c r="A2694" s="2">
        <v>2692</v>
      </c>
      <c r="B2694" s="3">
        <v>40886</v>
      </c>
      <c r="C2694" s="2">
        <v>14.05785655975342</v>
      </c>
      <c r="D2694" s="2">
        <v>0.99</v>
      </c>
      <c r="E2694" s="2">
        <v>14.199855110862041</v>
      </c>
      <c r="G2694" s="3">
        <v>40886</v>
      </c>
      <c r="H2694">
        <f t="shared" si="127"/>
        <v>1.1479191076514423</v>
      </c>
      <c r="I2694" s="3">
        <v>40886</v>
      </c>
      <c r="J2694">
        <f t="shared" si="128"/>
        <v>-4.3648054024500883E-3</v>
      </c>
      <c r="K2694" s="3">
        <v>40886</v>
      </c>
      <c r="L2694">
        <f t="shared" si="129"/>
        <v>1.1522839130538924</v>
      </c>
    </row>
    <row r="2695" spans="1:12">
      <c r="A2695" s="2">
        <v>2693</v>
      </c>
      <c r="B2695" s="3">
        <v>40885</v>
      </c>
      <c r="C2695" s="2">
        <v>13.9521427154541</v>
      </c>
      <c r="D2695" s="2">
        <v>0.99</v>
      </c>
      <c r="E2695" s="2">
        <v>14.093073449953639</v>
      </c>
      <c r="G2695" s="3">
        <v>40885</v>
      </c>
      <c r="H2695">
        <f t="shared" si="127"/>
        <v>1.1446409099779129</v>
      </c>
      <c r="I2695" s="3">
        <v>40885</v>
      </c>
      <c r="J2695">
        <f t="shared" si="128"/>
        <v>-4.3648054024500883E-3</v>
      </c>
      <c r="K2695" s="3">
        <v>40885</v>
      </c>
      <c r="L2695">
        <f t="shared" si="129"/>
        <v>1.149005715380363</v>
      </c>
    </row>
    <row r="2696" spans="1:12">
      <c r="A2696" s="2">
        <v>2694</v>
      </c>
      <c r="B2696" s="3">
        <v>40884</v>
      </c>
      <c r="C2696" s="2">
        <v>13.896071434021</v>
      </c>
      <c r="D2696" s="2">
        <v>0.99</v>
      </c>
      <c r="E2696" s="2">
        <v>14.0364357919404</v>
      </c>
      <c r="G2696" s="3">
        <v>40884</v>
      </c>
      <c r="H2696">
        <f t="shared" si="127"/>
        <v>1.1428920379751246</v>
      </c>
      <c r="I2696" s="3">
        <v>40884</v>
      </c>
      <c r="J2696">
        <f t="shared" si="128"/>
        <v>-4.3648054024500883E-3</v>
      </c>
      <c r="K2696" s="3">
        <v>40884</v>
      </c>
      <c r="L2696">
        <f t="shared" si="129"/>
        <v>1.1472568433775745</v>
      </c>
    </row>
    <row r="2697" spans="1:12">
      <c r="A2697" s="2">
        <v>2695</v>
      </c>
      <c r="B2697" s="3">
        <v>40883</v>
      </c>
      <c r="C2697" s="2">
        <v>13.96249961853027</v>
      </c>
      <c r="D2697" s="2">
        <v>0.99</v>
      </c>
      <c r="E2697" s="2">
        <v>14.103534968212401</v>
      </c>
      <c r="G2697" s="3">
        <v>40883</v>
      </c>
      <c r="H2697">
        <f t="shared" si="127"/>
        <v>1.1449631742582975</v>
      </c>
      <c r="I2697" s="3">
        <v>40883</v>
      </c>
      <c r="J2697">
        <f t="shared" si="128"/>
        <v>-4.3648054024500883E-3</v>
      </c>
      <c r="K2697" s="3">
        <v>40883</v>
      </c>
      <c r="L2697">
        <f t="shared" si="129"/>
        <v>1.1493279796607478</v>
      </c>
    </row>
    <row r="2698" spans="1:12">
      <c r="A2698" s="2">
        <v>2696</v>
      </c>
      <c r="B2698" s="3">
        <v>40882</v>
      </c>
      <c r="C2698" s="2">
        <v>14.03607082366943</v>
      </c>
      <c r="D2698" s="2">
        <v>0.99</v>
      </c>
      <c r="E2698" s="2">
        <v>14.177849316837809</v>
      </c>
      <c r="G2698" s="3">
        <v>40882</v>
      </c>
      <c r="H2698">
        <f t="shared" si="127"/>
        <v>1.1472455509263282</v>
      </c>
      <c r="I2698" s="3">
        <v>40882</v>
      </c>
      <c r="J2698">
        <f t="shared" si="128"/>
        <v>-4.3648054024500883E-3</v>
      </c>
      <c r="K2698" s="3">
        <v>40882</v>
      </c>
      <c r="L2698">
        <f t="shared" si="129"/>
        <v>1.1516103563287783</v>
      </c>
    </row>
    <row r="2699" spans="1:12">
      <c r="A2699" s="2">
        <v>2697</v>
      </c>
      <c r="B2699" s="3">
        <v>40879</v>
      </c>
      <c r="C2699" s="2">
        <v>13.91785717010498</v>
      </c>
      <c r="D2699" s="2">
        <v>0.99</v>
      </c>
      <c r="E2699" s="2">
        <v>14.05844158596463</v>
      </c>
      <c r="G2699" s="3">
        <v>40879</v>
      </c>
      <c r="H2699">
        <f t="shared" si="127"/>
        <v>1.1435723753007159</v>
      </c>
      <c r="I2699" s="3">
        <v>40879</v>
      </c>
      <c r="J2699">
        <f t="shared" si="128"/>
        <v>-4.3648054024500883E-3</v>
      </c>
      <c r="K2699" s="3">
        <v>40879</v>
      </c>
      <c r="L2699">
        <f t="shared" si="129"/>
        <v>1.147937180703166</v>
      </c>
    </row>
    <row r="2700" spans="1:12">
      <c r="A2700" s="2">
        <v>2698</v>
      </c>
      <c r="B2700" s="3">
        <v>40878</v>
      </c>
      <c r="C2700" s="2">
        <v>13.85464286804199</v>
      </c>
      <c r="D2700" s="2">
        <v>0.99</v>
      </c>
      <c r="E2700" s="2">
        <v>13.99458875559797</v>
      </c>
      <c r="G2700" s="3">
        <v>40878</v>
      </c>
      <c r="H2700">
        <f t="shared" si="127"/>
        <v>1.1415953354276931</v>
      </c>
      <c r="I2700" s="3">
        <v>40878</v>
      </c>
      <c r="J2700">
        <f t="shared" si="128"/>
        <v>-4.3648054024500883E-3</v>
      </c>
      <c r="K2700" s="3">
        <v>40878</v>
      </c>
      <c r="L2700">
        <f t="shared" si="129"/>
        <v>1.1459601408301432</v>
      </c>
    </row>
    <row r="2701" spans="1:12">
      <c r="A2701" s="2">
        <v>2699</v>
      </c>
      <c r="B2701" s="3">
        <v>40877</v>
      </c>
      <c r="C2701" s="2">
        <v>13.64999961853027</v>
      </c>
      <c r="D2701" s="2">
        <v>0.99</v>
      </c>
      <c r="E2701" s="2">
        <v>13.78787840255583</v>
      </c>
      <c r="G2701" s="3">
        <v>40877</v>
      </c>
      <c r="H2701">
        <f t="shared" si="127"/>
        <v>1.1351326392397638</v>
      </c>
      <c r="I2701" s="3">
        <v>40877</v>
      </c>
      <c r="J2701">
        <f t="shared" si="128"/>
        <v>-4.3648054024500883E-3</v>
      </c>
      <c r="K2701" s="3">
        <v>40877</v>
      </c>
      <c r="L2701">
        <f t="shared" si="129"/>
        <v>1.1394974446422139</v>
      </c>
    </row>
    <row r="2702" spans="1:12">
      <c r="A2702" s="2">
        <v>2700</v>
      </c>
      <c r="B2702" s="3">
        <v>40876</v>
      </c>
      <c r="C2702" s="2">
        <v>13.32857131958008</v>
      </c>
      <c r="D2702" s="2">
        <v>0.99</v>
      </c>
      <c r="E2702" s="2">
        <v>13.46320335311119</v>
      </c>
      <c r="G2702" s="3">
        <v>40876</v>
      </c>
      <c r="H2702">
        <f t="shared" si="127"/>
        <v>1.1247836001808991</v>
      </c>
      <c r="I2702" s="3">
        <v>40876</v>
      </c>
      <c r="J2702">
        <f t="shared" si="128"/>
        <v>-4.3648054024500883E-3</v>
      </c>
      <c r="K2702" s="3">
        <v>40876</v>
      </c>
      <c r="L2702">
        <f t="shared" si="129"/>
        <v>1.1291484055833492</v>
      </c>
    </row>
    <row r="2703" spans="1:12">
      <c r="A2703" s="2">
        <v>2701</v>
      </c>
      <c r="B2703" s="3">
        <v>40875</v>
      </c>
      <c r="C2703" s="2">
        <v>13.43285655975342</v>
      </c>
      <c r="D2703" s="2">
        <v>0.99</v>
      </c>
      <c r="E2703" s="2">
        <v>13.568541979548909</v>
      </c>
      <c r="G2703" s="3">
        <v>40875</v>
      </c>
      <c r="H2703">
        <f t="shared" si="127"/>
        <v>1.1281683772420847</v>
      </c>
      <c r="I2703" s="3">
        <v>40875</v>
      </c>
      <c r="J2703">
        <f t="shared" si="128"/>
        <v>-4.3648054024500883E-3</v>
      </c>
      <c r="K2703" s="3">
        <v>40875</v>
      </c>
      <c r="L2703">
        <f t="shared" si="129"/>
        <v>1.1325331826445348</v>
      </c>
    </row>
    <row r="2704" spans="1:12">
      <c r="A2704" s="2">
        <v>2702</v>
      </c>
      <c r="B2704" s="3">
        <v>40872</v>
      </c>
      <c r="C2704" s="2">
        <v>12.98464298248291</v>
      </c>
      <c r="D2704" s="2">
        <v>0.99</v>
      </c>
      <c r="E2704" s="2">
        <v>13.11580099240698</v>
      </c>
      <c r="G2704" s="3">
        <v>40872</v>
      </c>
      <c r="H2704">
        <f t="shared" si="127"/>
        <v>1.1134300130435515</v>
      </c>
      <c r="I2704" s="3">
        <v>40872</v>
      </c>
      <c r="J2704">
        <f t="shared" si="128"/>
        <v>-4.3648054024500883E-3</v>
      </c>
      <c r="K2704" s="3">
        <v>40872</v>
      </c>
      <c r="L2704">
        <f t="shared" si="129"/>
        <v>1.1177948184460016</v>
      </c>
    </row>
    <row r="2705" spans="1:12">
      <c r="A2705" s="2">
        <v>2703</v>
      </c>
      <c r="B2705" s="3">
        <v>40870</v>
      </c>
      <c r="C2705" s="2">
        <v>13.106785774230961</v>
      </c>
      <c r="D2705" s="2">
        <v>0.99</v>
      </c>
      <c r="E2705" s="2">
        <v>13.23917754972824</v>
      </c>
      <c r="G2705" s="3">
        <v>40870</v>
      </c>
      <c r="H2705">
        <f t="shared" si="127"/>
        <v>1.1174962010978278</v>
      </c>
      <c r="I2705" s="3">
        <v>40870</v>
      </c>
      <c r="J2705">
        <f t="shared" si="128"/>
        <v>-4.3648054024500883E-3</v>
      </c>
      <c r="K2705" s="3">
        <v>40870</v>
      </c>
      <c r="L2705">
        <f t="shared" si="129"/>
        <v>1.1218610065002779</v>
      </c>
    </row>
    <row r="2706" spans="1:12">
      <c r="A2706" s="2">
        <v>2704</v>
      </c>
      <c r="B2706" s="3">
        <v>40869</v>
      </c>
      <c r="C2706" s="2">
        <v>13.446785926818849</v>
      </c>
      <c r="D2706" s="2">
        <v>0.99</v>
      </c>
      <c r="E2706" s="2">
        <v>13.58261204729177</v>
      </c>
      <c r="G2706" s="3">
        <v>40869</v>
      </c>
      <c r="H2706">
        <f t="shared" si="127"/>
        <v>1.1286184909515553</v>
      </c>
      <c r="I2706" s="3">
        <v>40869</v>
      </c>
      <c r="J2706">
        <f t="shared" si="128"/>
        <v>-4.3648054024500883E-3</v>
      </c>
      <c r="K2706" s="3">
        <v>40869</v>
      </c>
      <c r="L2706">
        <f t="shared" si="129"/>
        <v>1.1329832963540054</v>
      </c>
    </row>
    <row r="2707" spans="1:12">
      <c r="A2707" s="2">
        <v>2705</v>
      </c>
      <c r="B2707" s="3">
        <v>40868</v>
      </c>
      <c r="C2707" s="2">
        <v>13.178929328918461</v>
      </c>
      <c r="D2707" s="2">
        <v>0.99</v>
      </c>
      <c r="E2707" s="2">
        <v>13.312049827190361</v>
      </c>
      <c r="G2707" s="3">
        <v>40868</v>
      </c>
      <c r="H2707">
        <f t="shared" si="127"/>
        <v>1.1198801291176155</v>
      </c>
      <c r="I2707" s="3">
        <v>40868</v>
      </c>
      <c r="J2707">
        <f t="shared" si="128"/>
        <v>-4.3648054024500883E-3</v>
      </c>
      <c r="K2707" s="3">
        <v>40868</v>
      </c>
      <c r="L2707">
        <f t="shared" si="129"/>
        <v>1.1242449345200654</v>
      </c>
    </row>
    <row r="2708" spans="1:12">
      <c r="A2708" s="2">
        <v>2706</v>
      </c>
      <c r="B2708" s="3">
        <v>40865</v>
      </c>
      <c r="C2708" s="2">
        <v>13.390713691711429</v>
      </c>
      <c r="D2708" s="2">
        <v>0.99</v>
      </c>
      <c r="E2708" s="2">
        <v>13.52597342597114</v>
      </c>
      <c r="G2708" s="3">
        <v>40865</v>
      </c>
      <c r="H2708">
        <f t="shared" si="127"/>
        <v>1.1268037244438285</v>
      </c>
      <c r="I2708" s="3">
        <v>40865</v>
      </c>
      <c r="J2708">
        <f t="shared" si="128"/>
        <v>-4.3648054024500883E-3</v>
      </c>
      <c r="K2708" s="3">
        <v>40865</v>
      </c>
      <c r="L2708">
        <f t="shared" si="129"/>
        <v>1.1311685298462784</v>
      </c>
    </row>
    <row r="2709" spans="1:12">
      <c r="A2709" s="2">
        <v>2707</v>
      </c>
      <c r="B2709" s="3">
        <v>40864</v>
      </c>
      <c r="C2709" s="2">
        <v>13.478928565979</v>
      </c>
      <c r="D2709" s="2">
        <v>0.99</v>
      </c>
      <c r="E2709" s="2">
        <v>13.61507935957475</v>
      </c>
      <c r="G2709" s="3">
        <v>40864</v>
      </c>
      <c r="H2709">
        <f t="shared" si="127"/>
        <v>1.1296553716965927</v>
      </c>
      <c r="I2709" s="3">
        <v>40864</v>
      </c>
      <c r="J2709">
        <f t="shared" si="128"/>
        <v>-4.3648054024500883E-3</v>
      </c>
      <c r="K2709" s="3">
        <v>40864</v>
      </c>
      <c r="L2709">
        <f t="shared" si="129"/>
        <v>1.1340201770990428</v>
      </c>
    </row>
    <row r="2710" spans="1:12">
      <c r="A2710" s="2">
        <v>2708</v>
      </c>
      <c r="B2710" s="3">
        <v>40863</v>
      </c>
      <c r="C2710" s="2">
        <v>13.741786003112789</v>
      </c>
      <c r="D2710" s="2">
        <v>0.99</v>
      </c>
      <c r="E2710" s="2">
        <v>13.88059192233615</v>
      </c>
      <c r="G2710" s="3">
        <v>40863</v>
      </c>
      <c r="H2710">
        <f t="shared" si="127"/>
        <v>1.1380431811142986</v>
      </c>
      <c r="I2710" s="3">
        <v>40863</v>
      </c>
      <c r="J2710">
        <f t="shared" si="128"/>
        <v>-4.3648054024500883E-3</v>
      </c>
      <c r="K2710" s="3">
        <v>40863</v>
      </c>
      <c r="L2710">
        <f t="shared" si="129"/>
        <v>1.1424079865167487</v>
      </c>
    </row>
    <row r="2711" spans="1:12">
      <c r="A2711" s="2">
        <v>2709</v>
      </c>
      <c r="B2711" s="3">
        <v>40862</v>
      </c>
      <c r="C2711" s="2">
        <v>13.88678646087646</v>
      </c>
      <c r="D2711" s="2">
        <v>0.99</v>
      </c>
      <c r="E2711" s="2">
        <v>14.027057031188351</v>
      </c>
      <c r="G2711" s="3">
        <v>40862</v>
      </c>
      <c r="H2711">
        <f t="shared" si="127"/>
        <v>1.1426017573447682</v>
      </c>
      <c r="I2711" s="3">
        <v>40862</v>
      </c>
      <c r="J2711">
        <f t="shared" si="128"/>
        <v>-4.3648054024500883E-3</v>
      </c>
      <c r="K2711" s="3">
        <v>40862</v>
      </c>
      <c r="L2711">
        <f t="shared" si="129"/>
        <v>1.1469665627472185</v>
      </c>
    </row>
    <row r="2712" spans="1:12">
      <c r="A2712" s="2">
        <v>2710</v>
      </c>
      <c r="B2712" s="3">
        <v>40861</v>
      </c>
      <c r="C2712" s="2">
        <v>13.54500007629394</v>
      </c>
      <c r="D2712" s="2">
        <v>0.99</v>
      </c>
      <c r="E2712" s="2">
        <v>13.681818258882769</v>
      </c>
      <c r="G2712" s="3">
        <v>40861</v>
      </c>
      <c r="H2712">
        <f t="shared" si="127"/>
        <v>1.1317790118154061</v>
      </c>
      <c r="I2712" s="3">
        <v>40861</v>
      </c>
      <c r="J2712">
        <f t="shared" si="128"/>
        <v>-4.3648054024500883E-3</v>
      </c>
      <c r="K2712" s="3">
        <v>40861</v>
      </c>
      <c r="L2712">
        <f t="shared" si="129"/>
        <v>1.1361438172178562</v>
      </c>
    </row>
    <row r="2713" spans="1:12">
      <c r="A2713" s="2">
        <v>2711</v>
      </c>
      <c r="B2713" s="3">
        <v>40858</v>
      </c>
      <c r="C2713" s="2">
        <v>13.736429214477541</v>
      </c>
      <c r="D2713" s="2">
        <v>0.99</v>
      </c>
      <c r="E2713" s="2">
        <v>13.875181024724791</v>
      </c>
      <c r="G2713" s="3">
        <v>40858</v>
      </c>
      <c r="H2713">
        <f t="shared" si="127"/>
        <v>1.1378738525202789</v>
      </c>
      <c r="I2713" s="3">
        <v>40858</v>
      </c>
      <c r="J2713">
        <f t="shared" si="128"/>
        <v>-4.3648054024500883E-3</v>
      </c>
      <c r="K2713" s="3">
        <v>40858</v>
      </c>
      <c r="L2713">
        <f t="shared" si="129"/>
        <v>1.1422386579227291</v>
      </c>
    </row>
    <row r="2714" spans="1:12">
      <c r="A2714" s="2">
        <v>2712</v>
      </c>
      <c r="B2714" s="3">
        <v>40857</v>
      </c>
      <c r="C2714" s="2">
        <v>13.757857322692869</v>
      </c>
      <c r="D2714" s="2">
        <v>0.99</v>
      </c>
      <c r="E2714" s="2">
        <v>13.89682557847765</v>
      </c>
      <c r="G2714" s="3">
        <v>40857</v>
      </c>
      <c r="H2714">
        <f t="shared" si="127"/>
        <v>1.1385508012403103</v>
      </c>
      <c r="I2714" s="3">
        <v>40857</v>
      </c>
      <c r="J2714">
        <f t="shared" si="128"/>
        <v>-4.3648054024500883E-3</v>
      </c>
      <c r="K2714" s="3">
        <v>40857</v>
      </c>
      <c r="L2714">
        <f t="shared" si="129"/>
        <v>1.1429156066427604</v>
      </c>
    </row>
    <row r="2715" spans="1:12">
      <c r="A2715" s="2">
        <v>2713</v>
      </c>
      <c r="B2715" s="3">
        <v>40856</v>
      </c>
      <c r="C2715" s="2">
        <v>14.117142677307131</v>
      </c>
      <c r="D2715" s="2">
        <v>0.99</v>
      </c>
      <c r="E2715" s="2">
        <v>14.25974007808801</v>
      </c>
      <c r="G2715" s="3">
        <v>40856</v>
      </c>
      <c r="H2715">
        <f t="shared" si="127"/>
        <v>1.1497468040067425</v>
      </c>
      <c r="I2715" s="3">
        <v>40856</v>
      </c>
      <c r="J2715">
        <f t="shared" si="128"/>
        <v>-4.3648054024500883E-3</v>
      </c>
      <c r="K2715" s="3">
        <v>40856</v>
      </c>
      <c r="L2715">
        <f t="shared" si="129"/>
        <v>1.1541116094091923</v>
      </c>
    </row>
    <row r="2716" spans="1:12">
      <c r="A2716" s="2">
        <v>2714</v>
      </c>
      <c r="B2716" s="3">
        <v>40855</v>
      </c>
      <c r="C2716" s="2">
        <v>14.508213996887211</v>
      </c>
      <c r="D2716" s="2">
        <v>0.99</v>
      </c>
      <c r="E2716" s="2">
        <v>14.65476161301738</v>
      </c>
      <c r="G2716" s="3">
        <v>40855</v>
      </c>
      <c r="H2716">
        <f t="shared" si="127"/>
        <v>1.1616139528211233</v>
      </c>
      <c r="I2716" s="3">
        <v>40855</v>
      </c>
      <c r="J2716">
        <f t="shared" si="128"/>
        <v>-4.3648054024500883E-3</v>
      </c>
      <c r="K2716" s="3">
        <v>40855</v>
      </c>
      <c r="L2716">
        <f t="shared" si="129"/>
        <v>1.1659787582235734</v>
      </c>
    </row>
    <row r="2717" spans="1:12">
      <c r="A2717" s="2">
        <v>2715</v>
      </c>
      <c r="B2717" s="3">
        <v>40854</v>
      </c>
      <c r="C2717" s="2">
        <v>14.276070594787599</v>
      </c>
      <c r="D2717" s="2">
        <v>0.99</v>
      </c>
      <c r="E2717" s="2">
        <v>14.42027332806828</v>
      </c>
      <c r="G2717" s="3">
        <v>40854</v>
      </c>
      <c r="H2717">
        <f t="shared" si="127"/>
        <v>1.1546086868635403</v>
      </c>
      <c r="I2717" s="3">
        <v>40854</v>
      </c>
      <c r="J2717">
        <f t="shared" si="128"/>
        <v>-4.3648054024500883E-3</v>
      </c>
      <c r="K2717" s="3">
        <v>40854</v>
      </c>
      <c r="L2717">
        <f t="shared" si="129"/>
        <v>1.1589734922659902</v>
      </c>
    </row>
    <row r="2718" spans="1:12">
      <c r="A2718" s="2">
        <v>2716</v>
      </c>
      <c r="B2718" s="3">
        <v>40851</v>
      </c>
      <c r="C2718" s="2">
        <v>14.294285774230961</v>
      </c>
      <c r="D2718" s="2">
        <v>0.99</v>
      </c>
      <c r="E2718" s="2">
        <v>14.438672499223189</v>
      </c>
      <c r="G2718" s="3">
        <v>40851</v>
      </c>
      <c r="H2718">
        <f t="shared" si="127"/>
        <v>1.1551624603544131</v>
      </c>
      <c r="I2718" s="3">
        <v>40851</v>
      </c>
      <c r="J2718">
        <f t="shared" si="128"/>
        <v>-4.3648054024500883E-3</v>
      </c>
      <c r="K2718" s="3">
        <v>40851</v>
      </c>
      <c r="L2718">
        <f t="shared" si="129"/>
        <v>1.1595272657568629</v>
      </c>
    </row>
    <row r="2719" spans="1:12">
      <c r="A2719" s="2">
        <v>2717</v>
      </c>
      <c r="B2719" s="3">
        <v>40850</v>
      </c>
      <c r="C2719" s="2">
        <v>14.39535713195801</v>
      </c>
      <c r="D2719" s="2">
        <v>0.99</v>
      </c>
      <c r="E2719" s="2">
        <v>14.540764779755561</v>
      </c>
      <c r="G2719" s="3">
        <v>40850</v>
      </c>
      <c r="H2719">
        <f t="shared" si="127"/>
        <v>1.1582224436854263</v>
      </c>
      <c r="I2719" s="3">
        <v>40850</v>
      </c>
      <c r="J2719">
        <f t="shared" si="128"/>
        <v>-4.3648054024500883E-3</v>
      </c>
      <c r="K2719" s="3">
        <v>40850</v>
      </c>
      <c r="L2719">
        <f t="shared" si="129"/>
        <v>1.1625872490878761</v>
      </c>
    </row>
    <row r="2720" spans="1:12">
      <c r="A2720" s="2">
        <v>2718</v>
      </c>
      <c r="B2720" s="3">
        <v>40849</v>
      </c>
      <c r="C2720" s="2">
        <v>14.19321441650391</v>
      </c>
      <c r="D2720" s="2">
        <v>0.99</v>
      </c>
      <c r="E2720" s="2">
        <v>14.336580218690809</v>
      </c>
      <c r="G2720" s="3">
        <v>40849</v>
      </c>
      <c r="H2720">
        <f t="shared" si="127"/>
        <v>1.1520807636927042</v>
      </c>
      <c r="I2720" s="3">
        <v>40849</v>
      </c>
      <c r="J2720">
        <f t="shared" si="128"/>
        <v>-4.3648054024500883E-3</v>
      </c>
      <c r="K2720" s="3">
        <v>40849</v>
      </c>
      <c r="L2720">
        <f t="shared" si="129"/>
        <v>1.1564455690951541</v>
      </c>
    </row>
    <row r="2721" spans="1:12">
      <c r="A2721" s="2">
        <v>2719</v>
      </c>
      <c r="B2721" s="3">
        <v>40848</v>
      </c>
      <c r="C2721" s="2">
        <v>14.16107082366943</v>
      </c>
      <c r="D2721" s="2">
        <v>0.99</v>
      </c>
      <c r="E2721" s="2">
        <v>14.304111943100439</v>
      </c>
      <c r="G2721" s="3">
        <v>40848</v>
      </c>
      <c r="H2721">
        <f t="shared" si="127"/>
        <v>1.1510960948246001</v>
      </c>
      <c r="I2721" s="3">
        <v>40848</v>
      </c>
      <c r="J2721">
        <f t="shared" si="128"/>
        <v>-4.3648054024500883E-3</v>
      </c>
      <c r="K2721" s="3">
        <v>40848</v>
      </c>
      <c r="L2721">
        <f t="shared" si="129"/>
        <v>1.1554609002270504</v>
      </c>
    </row>
    <row r="2722" spans="1:12">
      <c r="A2722" s="2">
        <v>2720</v>
      </c>
      <c r="B2722" s="3">
        <v>40847</v>
      </c>
      <c r="C2722" s="2">
        <v>14.456428527832029</v>
      </c>
      <c r="D2722" s="2">
        <v>0.99</v>
      </c>
      <c r="E2722" s="2">
        <v>14.60245305841619</v>
      </c>
      <c r="G2722" s="3">
        <v>40847</v>
      </c>
      <c r="H2722">
        <f t="shared" si="127"/>
        <v>1.1600610134124771</v>
      </c>
      <c r="I2722" s="3">
        <v>40847</v>
      </c>
      <c r="J2722">
        <f t="shared" si="128"/>
        <v>-4.3648054024500883E-3</v>
      </c>
      <c r="K2722" s="3">
        <v>40847</v>
      </c>
      <c r="L2722">
        <f t="shared" si="129"/>
        <v>1.1644258188149272</v>
      </c>
    </row>
    <row r="2723" spans="1:12">
      <c r="A2723" s="2">
        <v>2721</v>
      </c>
      <c r="B2723" s="3">
        <v>40844</v>
      </c>
      <c r="C2723" s="2">
        <v>14.46249961853027</v>
      </c>
      <c r="D2723" s="2">
        <v>0.99</v>
      </c>
      <c r="E2723" s="2">
        <v>14.608585473262901</v>
      </c>
      <c r="G2723" s="3">
        <v>40844</v>
      </c>
      <c r="H2723">
        <f t="shared" si="127"/>
        <v>1.1602433605046494</v>
      </c>
      <c r="I2723" s="3">
        <v>40844</v>
      </c>
      <c r="J2723">
        <f t="shared" si="128"/>
        <v>-4.3648054024500883E-3</v>
      </c>
      <c r="K2723" s="3">
        <v>40844</v>
      </c>
      <c r="L2723">
        <f t="shared" si="129"/>
        <v>1.1646081659070997</v>
      </c>
    </row>
    <row r="2724" spans="1:12">
      <c r="A2724" s="2">
        <v>2722</v>
      </c>
      <c r="B2724" s="3">
        <v>40843</v>
      </c>
      <c r="C2724" s="2">
        <v>14.453213691711429</v>
      </c>
      <c r="D2724" s="2">
        <v>0.99</v>
      </c>
      <c r="E2724" s="2">
        <v>14.59920574920346</v>
      </c>
      <c r="G2724" s="3">
        <v>40843</v>
      </c>
      <c r="H2724">
        <f t="shared" si="127"/>
        <v>1.159964423798358</v>
      </c>
      <c r="I2724" s="3">
        <v>40843</v>
      </c>
      <c r="J2724">
        <f t="shared" si="128"/>
        <v>-4.3648054024500883E-3</v>
      </c>
      <c r="K2724" s="3">
        <v>40843</v>
      </c>
      <c r="L2724">
        <f t="shared" si="129"/>
        <v>1.1643292292008078</v>
      </c>
    </row>
    <row r="2725" spans="1:12">
      <c r="A2725" s="2">
        <v>2723</v>
      </c>
      <c r="B2725" s="3">
        <v>40842</v>
      </c>
      <c r="C2725" s="2">
        <v>14.30714321136475</v>
      </c>
      <c r="D2725" s="2">
        <v>0.99</v>
      </c>
      <c r="E2725" s="2">
        <v>14.45165980945934</v>
      </c>
      <c r="G2725" s="3">
        <v>40842</v>
      </c>
      <c r="H2725">
        <f t="shared" si="127"/>
        <v>1.1555529243677722</v>
      </c>
      <c r="I2725" s="3">
        <v>40842</v>
      </c>
      <c r="J2725">
        <f t="shared" si="128"/>
        <v>-4.3648054024500883E-3</v>
      </c>
      <c r="K2725" s="3">
        <v>40842</v>
      </c>
      <c r="L2725">
        <f t="shared" si="129"/>
        <v>1.1599177297702223</v>
      </c>
    </row>
    <row r="2726" spans="1:12">
      <c r="A2726" s="2">
        <v>2724</v>
      </c>
      <c r="B2726" s="3">
        <v>40841</v>
      </c>
      <c r="C2726" s="2">
        <v>14.206070899963381</v>
      </c>
      <c r="D2726" s="2">
        <v>0.99</v>
      </c>
      <c r="E2726" s="2">
        <v>14.349566565619581</v>
      </c>
      <c r="G2726" s="3">
        <v>40841</v>
      </c>
      <c r="H2726">
        <f t="shared" si="127"/>
        <v>1.1524739778276614</v>
      </c>
      <c r="I2726" s="3">
        <v>40841</v>
      </c>
      <c r="J2726">
        <f t="shared" si="128"/>
        <v>-4.3648054024500883E-3</v>
      </c>
      <c r="K2726" s="3">
        <v>40841</v>
      </c>
      <c r="L2726">
        <f t="shared" si="129"/>
        <v>1.1568387832301115</v>
      </c>
    </row>
    <row r="2727" spans="1:12">
      <c r="A2727" s="2">
        <v>2725</v>
      </c>
      <c r="B2727" s="3">
        <v>40840</v>
      </c>
      <c r="C2727" s="2">
        <v>14.491786003112789</v>
      </c>
      <c r="D2727" s="2">
        <v>0.99</v>
      </c>
      <c r="E2727" s="2">
        <v>14.638167679911909</v>
      </c>
      <c r="G2727" s="3">
        <v>40840</v>
      </c>
      <c r="H2727">
        <f t="shared" si="127"/>
        <v>1.1611219122826308</v>
      </c>
      <c r="I2727" s="3">
        <v>40840</v>
      </c>
      <c r="J2727">
        <f t="shared" si="128"/>
        <v>-4.3648054024500883E-3</v>
      </c>
      <c r="K2727" s="3">
        <v>40840</v>
      </c>
      <c r="L2727">
        <f t="shared" si="129"/>
        <v>1.1654867176850809</v>
      </c>
    </row>
    <row r="2728" spans="1:12">
      <c r="A2728" s="2">
        <v>2726</v>
      </c>
      <c r="B2728" s="3">
        <v>40837</v>
      </c>
      <c r="C2728" s="2">
        <v>14.031070709228519</v>
      </c>
      <c r="D2728" s="2">
        <v>0.99</v>
      </c>
      <c r="E2728" s="2">
        <v>14.172798696190419</v>
      </c>
      <c r="G2728" s="3">
        <v>40837</v>
      </c>
      <c r="H2728">
        <f t="shared" si="127"/>
        <v>1.1470908132498177</v>
      </c>
      <c r="I2728" s="3">
        <v>40837</v>
      </c>
      <c r="J2728">
        <f t="shared" si="128"/>
        <v>-4.3648054024500883E-3</v>
      </c>
      <c r="K2728" s="3">
        <v>40837</v>
      </c>
      <c r="L2728">
        <f t="shared" si="129"/>
        <v>1.1514556186522678</v>
      </c>
    </row>
    <row r="2729" spans="1:12">
      <c r="A2729" s="2">
        <v>2727</v>
      </c>
      <c r="B2729" s="3">
        <v>40836</v>
      </c>
      <c r="C2729" s="2">
        <v>14.11821365356445</v>
      </c>
      <c r="D2729" s="2">
        <v>0.99</v>
      </c>
      <c r="E2729" s="2">
        <v>14.26082187228732</v>
      </c>
      <c r="G2729" s="3">
        <v>40836</v>
      </c>
      <c r="H2729">
        <f t="shared" si="127"/>
        <v>1.1497797498689142</v>
      </c>
      <c r="I2729" s="3">
        <v>40836</v>
      </c>
      <c r="J2729">
        <f t="shared" si="128"/>
        <v>-4.3648054024500883E-3</v>
      </c>
      <c r="K2729" s="3">
        <v>40836</v>
      </c>
      <c r="L2729">
        <f t="shared" si="129"/>
        <v>1.1541445552713643</v>
      </c>
    </row>
    <row r="2730" spans="1:12">
      <c r="A2730" s="2">
        <v>2728</v>
      </c>
      <c r="B2730" s="3">
        <v>40835</v>
      </c>
      <c r="C2730" s="2">
        <v>14.236429214477541</v>
      </c>
      <c r="D2730" s="2">
        <v>0.99</v>
      </c>
      <c r="E2730" s="2">
        <v>14.380231529775291</v>
      </c>
      <c r="G2730" s="3">
        <v>40835</v>
      </c>
      <c r="H2730">
        <f t="shared" si="127"/>
        <v>1.1534010730849096</v>
      </c>
      <c r="I2730" s="3">
        <v>40835</v>
      </c>
      <c r="J2730">
        <f t="shared" si="128"/>
        <v>-4.3648054024500883E-3</v>
      </c>
      <c r="K2730" s="3">
        <v>40835</v>
      </c>
      <c r="L2730">
        <f t="shared" si="129"/>
        <v>1.1577658784873595</v>
      </c>
    </row>
    <row r="2731" spans="1:12">
      <c r="A2731" s="2">
        <v>2729</v>
      </c>
      <c r="B2731" s="3">
        <v>40834</v>
      </c>
      <c r="C2731" s="2">
        <v>15.07999992370606</v>
      </c>
      <c r="D2731" s="2">
        <v>0.99</v>
      </c>
      <c r="E2731" s="2">
        <v>15.232323155258641</v>
      </c>
      <c r="G2731" s="3">
        <v>40834</v>
      </c>
      <c r="H2731">
        <f t="shared" si="127"/>
        <v>1.178401339336538</v>
      </c>
      <c r="I2731" s="3">
        <v>40834</v>
      </c>
      <c r="J2731">
        <f t="shared" si="128"/>
        <v>-4.3648054024500883E-3</v>
      </c>
      <c r="K2731" s="3">
        <v>40834</v>
      </c>
      <c r="L2731">
        <f t="shared" si="129"/>
        <v>1.1827661447389879</v>
      </c>
    </row>
    <row r="2732" spans="1:12">
      <c r="A2732" s="2">
        <v>2730</v>
      </c>
      <c r="B2732" s="3">
        <v>40833</v>
      </c>
      <c r="C2732" s="2">
        <v>14.999643325805661</v>
      </c>
      <c r="D2732" s="2">
        <v>0.99</v>
      </c>
      <c r="E2732" s="2">
        <v>15.15115487455118</v>
      </c>
      <c r="G2732" s="3">
        <v>40833</v>
      </c>
      <c r="H2732">
        <f t="shared" si="127"/>
        <v>1.1760809321572736</v>
      </c>
      <c r="I2732" s="3">
        <v>40833</v>
      </c>
      <c r="J2732">
        <f t="shared" si="128"/>
        <v>-4.3648054024500883E-3</v>
      </c>
      <c r="K2732" s="3">
        <v>40833</v>
      </c>
      <c r="L2732">
        <f t="shared" si="129"/>
        <v>1.1804457375597239</v>
      </c>
    </row>
    <row r="2733" spans="1:12">
      <c r="A2733" s="2">
        <v>2731</v>
      </c>
      <c r="B2733" s="3">
        <v>40830</v>
      </c>
      <c r="C2733" s="2">
        <v>15.07142925262451</v>
      </c>
      <c r="D2733" s="2">
        <v>0.99</v>
      </c>
      <c r="E2733" s="2">
        <v>15.22366591174193</v>
      </c>
      <c r="G2733" s="3">
        <v>40830</v>
      </c>
      <c r="H2733">
        <f t="shared" si="127"/>
        <v>1.1781544392486245</v>
      </c>
      <c r="I2733" s="3">
        <v>40830</v>
      </c>
      <c r="J2733">
        <f t="shared" si="128"/>
        <v>-4.3648054024500883E-3</v>
      </c>
      <c r="K2733" s="3">
        <v>40830</v>
      </c>
      <c r="L2733">
        <f t="shared" si="129"/>
        <v>1.1825192446510746</v>
      </c>
    </row>
    <row r="2734" spans="1:12">
      <c r="A2734" s="2">
        <v>2732</v>
      </c>
      <c r="B2734" s="3">
        <v>40829</v>
      </c>
      <c r="C2734" s="2">
        <v>14.5867862701416</v>
      </c>
      <c r="D2734" s="2">
        <v>0.99</v>
      </c>
      <c r="E2734" s="2">
        <v>14.73412754559758</v>
      </c>
      <c r="G2734" s="3">
        <v>40829</v>
      </c>
      <c r="H2734">
        <f t="shared" si="127"/>
        <v>1.1639596195917421</v>
      </c>
      <c r="I2734" s="3">
        <v>40829</v>
      </c>
      <c r="J2734">
        <f t="shared" si="128"/>
        <v>-4.3648054024500883E-3</v>
      </c>
      <c r="K2734" s="3">
        <v>40829</v>
      </c>
      <c r="L2734">
        <f t="shared" si="129"/>
        <v>1.1683244249941924</v>
      </c>
    </row>
    <row r="2735" spans="1:12">
      <c r="A2735" s="2">
        <v>2733</v>
      </c>
      <c r="B2735" s="3">
        <v>40828</v>
      </c>
      <c r="C2735" s="2">
        <v>14.36392879486084</v>
      </c>
      <c r="D2735" s="2">
        <v>0.99</v>
      </c>
      <c r="E2735" s="2">
        <v>14.50901898470792</v>
      </c>
      <c r="G2735" s="3">
        <v>40828</v>
      </c>
      <c r="H2735">
        <f t="shared" si="127"/>
        <v>1.157273243566562</v>
      </c>
      <c r="I2735" s="3">
        <v>40828</v>
      </c>
      <c r="J2735">
        <f t="shared" si="128"/>
        <v>-4.3648054024500883E-3</v>
      </c>
      <c r="K2735" s="3">
        <v>40828</v>
      </c>
      <c r="L2735">
        <f t="shared" si="129"/>
        <v>1.1616380489690121</v>
      </c>
    </row>
    <row r="2736" spans="1:12">
      <c r="A2736" s="2">
        <v>2734</v>
      </c>
      <c r="B2736" s="3">
        <v>40827</v>
      </c>
      <c r="C2736" s="2">
        <v>14.29607105255127</v>
      </c>
      <c r="D2736" s="2">
        <v>0.99</v>
      </c>
      <c r="E2736" s="2">
        <v>14.440475810657849</v>
      </c>
      <c r="G2736" s="3">
        <v>40827</v>
      </c>
      <c r="H2736">
        <f t="shared" si="127"/>
        <v>1.1552166979792791</v>
      </c>
      <c r="I2736" s="3">
        <v>40827</v>
      </c>
      <c r="J2736">
        <f t="shared" si="128"/>
        <v>-4.3648054024500883E-3</v>
      </c>
      <c r="K2736" s="3">
        <v>40827</v>
      </c>
      <c r="L2736">
        <f t="shared" si="129"/>
        <v>1.1595815033817292</v>
      </c>
    </row>
    <row r="2737" spans="1:12">
      <c r="A2737" s="2">
        <v>2735</v>
      </c>
      <c r="B2737" s="3">
        <v>40826</v>
      </c>
      <c r="C2737" s="2">
        <v>13.88607120513916</v>
      </c>
      <c r="D2737" s="2">
        <v>0.99</v>
      </c>
      <c r="E2737" s="2">
        <v>14.02633455064562</v>
      </c>
      <c r="G2737" s="3">
        <v>40826</v>
      </c>
      <c r="H2737">
        <f t="shared" si="127"/>
        <v>1.1425793879059682</v>
      </c>
      <c r="I2737" s="3">
        <v>40826</v>
      </c>
      <c r="J2737">
        <f t="shared" si="128"/>
        <v>-4.3648054024500883E-3</v>
      </c>
      <c r="K2737" s="3">
        <v>40826</v>
      </c>
      <c r="L2737">
        <f t="shared" si="129"/>
        <v>1.1469441933084186</v>
      </c>
    </row>
    <row r="2738" spans="1:12">
      <c r="A2738" s="2">
        <v>2736</v>
      </c>
      <c r="B2738" s="3">
        <v>40823</v>
      </c>
      <c r="C2738" s="2">
        <v>13.20714282989502</v>
      </c>
      <c r="D2738" s="2">
        <v>0.99</v>
      </c>
      <c r="E2738" s="2">
        <v>13.34054831302527</v>
      </c>
      <c r="G2738" s="3">
        <v>40823</v>
      </c>
      <c r="H2738">
        <f t="shared" si="127"/>
        <v>1.1208088745849361</v>
      </c>
      <c r="I2738" s="3">
        <v>40823</v>
      </c>
      <c r="J2738">
        <f t="shared" si="128"/>
        <v>-4.3648054024500883E-3</v>
      </c>
      <c r="K2738" s="3">
        <v>40823</v>
      </c>
      <c r="L2738">
        <f t="shared" si="129"/>
        <v>1.1251736799873862</v>
      </c>
    </row>
    <row r="2739" spans="1:12">
      <c r="A2739" s="2">
        <v>2737</v>
      </c>
      <c r="B2739" s="3">
        <v>40822</v>
      </c>
      <c r="C2739" s="2">
        <v>13.477499961853029</v>
      </c>
      <c r="D2739" s="2">
        <v>0.99</v>
      </c>
      <c r="E2739" s="2">
        <v>13.61363632510407</v>
      </c>
      <c r="G2739" s="3">
        <v>40822</v>
      </c>
      <c r="H2739">
        <f t="shared" si="127"/>
        <v>1.1296093392714386</v>
      </c>
      <c r="I2739" s="3">
        <v>40822</v>
      </c>
      <c r="J2739">
        <f t="shared" si="128"/>
        <v>-4.3648054024500883E-3</v>
      </c>
      <c r="K2739" s="3">
        <v>40822</v>
      </c>
      <c r="L2739">
        <f t="shared" si="129"/>
        <v>1.1339741446738887</v>
      </c>
    </row>
    <row r="2740" spans="1:12">
      <c r="A2740" s="2">
        <v>2738</v>
      </c>
      <c r="B2740" s="3">
        <v>40821</v>
      </c>
      <c r="C2740" s="2">
        <v>13.50892925262451</v>
      </c>
      <c r="D2740" s="2">
        <v>0.99</v>
      </c>
      <c r="E2740" s="2">
        <v>13.6453830834591</v>
      </c>
      <c r="G2740" s="3">
        <v>40821</v>
      </c>
      <c r="H2740">
        <f t="shared" si="127"/>
        <v>1.130620927252568</v>
      </c>
      <c r="I2740" s="3">
        <v>40821</v>
      </c>
      <c r="J2740">
        <f t="shared" si="128"/>
        <v>-4.3648054024500883E-3</v>
      </c>
      <c r="K2740" s="3">
        <v>40821</v>
      </c>
      <c r="L2740">
        <f t="shared" si="129"/>
        <v>1.1349857326550179</v>
      </c>
    </row>
    <row r="2741" spans="1:12">
      <c r="A2741" s="2">
        <v>2739</v>
      </c>
      <c r="B2741" s="3">
        <v>40820</v>
      </c>
      <c r="C2741" s="2">
        <v>13.30357074737549</v>
      </c>
      <c r="D2741" s="2">
        <v>0.99</v>
      </c>
      <c r="E2741" s="2">
        <v>13.43795024987423</v>
      </c>
      <c r="G2741" s="3">
        <v>40820</v>
      </c>
      <c r="H2741">
        <f t="shared" si="127"/>
        <v>1.1239682235044814</v>
      </c>
      <c r="I2741" s="3">
        <v>40820</v>
      </c>
      <c r="J2741">
        <f t="shared" si="128"/>
        <v>-4.3648054024500883E-3</v>
      </c>
      <c r="K2741" s="3">
        <v>40820</v>
      </c>
      <c r="L2741">
        <f t="shared" si="129"/>
        <v>1.1283330289069315</v>
      </c>
    </row>
    <row r="2742" spans="1:12">
      <c r="A2742" s="2">
        <v>2740</v>
      </c>
      <c r="B2742" s="3">
        <v>40819</v>
      </c>
      <c r="C2742" s="2">
        <v>13.37857055664062</v>
      </c>
      <c r="D2742" s="2">
        <v>0.99</v>
      </c>
      <c r="E2742" s="2">
        <v>13.513707632970331</v>
      </c>
      <c r="G2742" s="3">
        <v>40819</v>
      </c>
      <c r="H2742">
        <f t="shared" si="127"/>
        <v>1.1264097133924265</v>
      </c>
      <c r="I2742" s="3">
        <v>40819</v>
      </c>
      <c r="J2742">
        <f t="shared" si="128"/>
        <v>-4.3648054024500883E-3</v>
      </c>
      <c r="K2742" s="3">
        <v>40819</v>
      </c>
      <c r="L2742">
        <f t="shared" si="129"/>
        <v>1.1307745187948768</v>
      </c>
    </row>
    <row r="2743" spans="1:12">
      <c r="A2743" s="2">
        <v>2741</v>
      </c>
      <c r="B2743" s="3">
        <v>40816</v>
      </c>
      <c r="C2743" s="2">
        <v>13.6185712814331</v>
      </c>
      <c r="D2743" s="2">
        <v>0.99</v>
      </c>
      <c r="E2743" s="2">
        <v>13.75613260750818</v>
      </c>
      <c r="G2743" s="3">
        <v>40816</v>
      </c>
      <c r="H2743">
        <f t="shared" si="127"/>
        <v>1.1341315483156762</v>
      </c>
      <c r="I2743" s="3">
        <v>40816</v>
      </c>
      <c r="J2743">
        <f t="shared" si="128"/>
        <v>-4.3648054024500883E-3</v>
      </c>
      <c r="K2743" s="3">
        <v>40816</v>
      </c>
      <c r="L2743">
        <f t="shared" si="129"/>
        <v>1.1384963537181263</v>
      </c>
    </row>
    <row r="2744" spans="1:12">
      <c r="A2744" s="2">
        <v>2742</v>
      </c>
      <c r="B2744" s="3">
        <v>40815</v>
      </c>
      <c r="C2744" s="2">
        <v>13.948928833007811</v>
      </c>
      <c r="D2744" s="2">
        <v>0.99</v>
      </c>
      <c r="E2744" s="2">
        <v>14.0898271040483</v>
      </c>
      <c r="G2744" s="3">
        <v>40815</v>
      </c>
      <c r="H2744">
        <f t="shared" si="127"/>
        <v>1.1445408585217773</v>
      </c>
      <c r="I2744" s="3">
        <v>40815</v>
      </c>
      <c r="J2744">
        <f t="shared" si="128"/>
        <v>-4.3648054024500883E-3</v>
      </c>
      <c r="K2744" s="3">
        <v>40815</v>
      </c>
      <c r="L2744">
        <f t="shared" si="129"/>
        <v>1.1489056639242277</v>
      </c>
    </row>
    <row r="2745" spans="1:12">
      <c r="A2745" s="2">
        <v>2743</v>
      </c>
      <c r="B2745" s="3">
        <v>40814</v>
      </c>
      <c r="C2745" s="2">
        <v>14.178929328918461</v>
      </c>
      <c r="D2745" s="2">
        <v>0.99</v>
      </c>
      <c r="E2745" s="2">
        <v>14.322150837291369</v>
      </c>
      <c r="G2745" s="3">
        <v>40814</v>
      </c>
      <c r="H2745">
        <f t="shared" si="127"/>
        <v>1.1516434378923157</v>
      </c>
      <c r="I2745" s="3">
        <v>40814</v>
      </c>
      <c r="J2745">
        <f t="shared" si="128"/>
        <v>-4.3648054024500883E-3</v>
      </c>
      <c r="K2745" s="3">
        <v>40814</v>
      </c>
      <c r="L2745">
        <f t="shared" si="129"/>
        <v>1.1560082432947656</v>
      </c>
    </row>
    <row r="2746" spans="1:12">
      <c r="A2746" s="2">
        <v>2744</v>
      </c>
      <c r="B2746" s="3">
        <v>40813</v>
      </c>
      <c r="C2746" s="2">
        <v>14.259285926818849</v>
      </c>
      <c r="D2746" s="2">
        <v>0.99</v>
      </c>
      <c r="E2746" s="2">
        <v>14.403319117998841</v>
      </c>
      <c r="G2746" s="3">
        <v>40813</v>
      </c>
      <c r="H2746">
        <f t="shared" si="127"/>
        <v>1.1540977775630328</v>
      </c>
      <c r="I2746" s="3">
        <v>40813</v>
      </c>
      <c r="J2746">
        <f t="shared" si="128"/>
        <v>-4.3648054024500883E-3</v>
      </c>
      <c r="K2746" s="3">
        <v>40813</v>
      </c>
      <c r="L2746">
        <f t="shared" si="129"/>
        <v>1.1584625829654829</v>
      </c>
    </row>
    <row r="2747" spans="1:12">
      <c r="A2747" s="2">
        <v>2745</v>
      </c>
      <c r="B2747" s="3">
        <v>40812</v>
      </c>
      <c r="C2747" s="2">
        <v>14.398928642272949</v>
      </c>
      <c r="D2747" s="2">
        <v>0.99</v>
      </c>
      <c r="E2747" s="2">
        <v>14.54437236593227</v>
      </c>
      <c r="G2747" s="3">
        <v>40812</v>
      </c>
      <c r="H2747">
        <f t="shared" si="127"/>
        <v>1.158330179452304</v>
      </c>
      <c r="I2747" s="3">
        <v>40812</v>
      </c>
      <c r="J2747">
        <f t="shared" si="128"/>
        <v>-4.3648054024500883E-3</v>
      </c>
      <c r="K2747" s="3">
        <v>40812</v>
      </c>
      <c r="L2747">
        <f t="shared" si="129"/>
        <v>1.1626949848547541</v>
      </c>
    </row>
    <row r="2748" spans="1:12">
      <c r="A2748" s="2">
        <v>2746</v>
      </c>
      <c r="B2748" s="3">
        <v>40809</v>
      </c>
      <c r="C2748" s="2">
        <v>14.439286231994631</v>
      </c>
      <c r="D2748" s="2">
        <v>0.9</v>
      </c>
      <c r="E2748" s="2">
        <v>16.043651368882919</v>
      </c>
      <c r="G2748" s="3">
        <v>40809</v>
      </c>
      <c r="H2748">
        <f t="shared" si="127"/>
        <v>1.1595457255627324</v>
      </c>
      <c r="I2748" s="3">
        <v>40809</v>
      </c>
      <c r="J2748">
        <f t="shared" si="128"/>
        <v>-4.5757490560675115E-2</v>
      </c>
      <c r="K2748" s="3">
        <v>40809</v>
      </c>
      <c r="L2748">
        <f t="shared" si="129"/>
        <v>1.2053032161234074</v>
      </c>
    </row>
    <row r="2749" spans="1:12">
      <c r="A2749" s="2">
        <v>2747</v>
      </c>
      <c r="B2749" s="3">
        <v>40808</v>
      </c>
      <c r="C2749" s="2">
        <v>14.3507137298584</v>
      </c>
      <c r="D2749" s="2">
        <v>0.9</v>
      </c>
      <c r="E2749" s="2">
        <v>15.94523747762044</v>
      </c>
      <c r="G2749" s="3">
        <v>40808</v>
      </c>
      <c r="H2749">
        <f t="shared" si="127"/>
        <v>1.1568735011557829</v>
      </c>
      <c r="I2749" s="3">
        <v>40808</v>
      </c>
      <c r="J2749">
        <f t="shared" si="128"/>
        <v>-4.5757490560675115E-2</v>
      </c>
      <c r="K2749" s="3">
        <v>40808</v>
      </c>
      <c r="L2749">
        <f t="shared" si="129"/>
        <v>1.2026309917164577</v>
      </c>
    </row>
    <row r="2750" spans="1:12">
      <c r="A2750" s="2">
        <v>2748</v>
      </c>
      <c r="B2750" s="3">
        <v>40807</v>
      </c>
      <c r="C2750" s="2">
        <v>14.71928596496582</v>
      </c>
      <c r="D2750" s="2">
        <v>0.9</v>
      </c>
      <c r="E2750" s="2">
        <v>16.35476218329536</v>
      </c>
      <c r="G2750" s="3">
        <v>40807</v>
      </c>
      <c r="H2750">
        <f t="shared" si="127"/>
        <v>1.1678867428142079</v>
      </c>
      <c r="I2750" s="3">
        <v>40807</v>
      </c>
      <c r="J2750">
        <f t="shared" si="128"/>
        <v>-4.5757490560675115E-2</v>
      </c>
      <c r="K2750" s="3">
        <v>40807</v>
      </c>
      <c r="L2750">
        <f t="shared" si="129"/>
        <v>1.2136442333748831</v>
      </c>
    </row>
    <row r="2751" spans="1:12">
      <c r="A2751" s="2">
        <v>2749</v>
      </c>
      <c r="B2751" s="3">
        <v>40806</v>
      </c>
      <c r="C2751" s="2">
        <v>14.76607131958008</v>
      </c>
      <c r="D2751" s="2">
        <v>0.9</v>
      </c>
      <c r="E2751" s="2">
        <v>16.406745910644531</v>
      </c>
      <c r="G2751" s="3">
        <v>40806</v>
      </c>
      <c r="H2751">
        <f t="shared" si="127"/>
        <v>1.1692649617178479</v>
      </c>
      <c r="I2751" s="3">
        <v>40806</v>
      </c>
      <c r="J2751">
        <f t="shared" si="128"/>
        <v>-4.5757490560675115E-2</v>
      </c>
      <c r="K2751" s="3">
        <v>40806</v>
      </c>
      <c r="L2751">
        <f t="shared" si="129"/>
        <v>1.2150224522785231</v>
      </c>
    </row>
    <row r="2752" spans="1:12">
      <c r="A2752" s="2">
        <v>2750</v>
      </c>
      <c r="B2752" s="3">
        <v>40805</v>
      </c>
      <c r="C2752" s="2">
        <v>14.701070785522459</v>
      </c>
      <c r="D2752" s="2">
        <v>0.9</v>
      </c>
      <c r="E2752" s="2">
        <v>16.334523095024959</v>
      </c>
      <c r="G2752" s="3">
        <v>40805</v>
      </c>
      <c r="H2752">
        <f t="shared" si="127"/>
        <v>1.1673489687146601</v>
      </c>
      <c r="I2752" s="3">
        <v>40805</v>
      </c>
      <c r="J2752">
        <f t="shared" si="128"/>
        <v>-4.5757490560675115E-2</v>
      </c>
      <c r="K2752" s="3">
        <v>40805</v>
      </c>
      <c r="L2752">
        <f t="shared" si="129"/>
        <v>1.2131064592753353</v>
      </c>
    </row>
    <row r="2753" spans="1:12">
      <c r="A2753" s="2">
        <v>2751</v>
      </c>
      <c r="B2753" s="3">
        <v>40802</v>
      </c>
      <c r="C2753" s="2">
        <v>14.30357074737549</v>
      </c>
      <c r="D2753" s="2">
        <v>0.9</v>
      </c>
      <c r="E2753" s="2">
        <v>15.89285638597276</v>
      </c>
      <c r="G2753" s="3">
        <v>40802</v>
      </c>
      <c r="H2753">
        <f t="shared" si="127"/>
        <v>1.1554444683951157</v>
      </c>
      <c r="I2753" s="3">
        <v>40802</v>
      </c>
      <c r="J2753">
        <f t="shared" si="128"/>
        <v>-4.5757490560675115E-2</v>
      </c>
      <c r="K2753" s="3">
        <v>40802</v>
      </c>
      <c r="L2753">
        <f t="shared" si="129"/>
        <v>1.2012019589557907</v>
      </c>
    </row>
    <row r="2754" spans="1:12">
      <c r="A2754" s="2">
        <v>2752</v>
      </c>
      <c r="B2754" s="3">
        <v>40801</v>
      </c>
      <c r="C2754" s="2">
        <v>14.034285545349119</v>
      </c>
      <c r="D2754" s="2">
        <v>0.9</v>
      </c>
      <c r="E2754" s="2">
        <v>15.59365060594347</v>
      </c>
      <c r="G2754" s="3">
        <v>40801</v>
      </c>
      <c r="H2754">
        <f t="shared" si="127"/>
        <v>1.1471903085550503</v>
      </c>
      <c r="I2754" s="3">
        <v>40801</v>
      </c>
      <c r="J2754">
        <f t="shared" si="128"/>
        <v>-4.5757490560675115E-2</v>
      </c>
      <c r="K2754" s="3">
        <v>40801</v>
      </c>
      <c r="L2754">
        <f t="shared" si="129"/>
        <v>1.1929477991157256</v>
      </c>
    </row>
    <row r="2755" spans="1:12">
      <c r="A2755" s="2">
        <v>2753</v>
      </c>
      <c r="B2755" s="3">
        <v>40800</v>
      </c>
      <c r="C2755" s="2">
        <v>13.90357112884522</v>
      </c>
      <c r="D2755" s="2">
        <v>0.9</v>
      </c>
      <c r="E2755" s="2">
        <v>15.44841236538357</v>
      </c>
      <c r="G2755" s="3">
        <v>40800</v>
      </c>
      <c r="H2755">
        <f t="shared" ref="H2755:H2818" si="130">LOG10(C2755)</f>
        <v>1.1431263630136403</v>
      </c>
      <c r="I2755" s="3">
        <v>40800</v>
      </c>
      <c r="J2755">
        <f t="shared" ref="J2755:J2818" si="131">LOG10(D2755)</f>
        <v>-4.5757490560675115E-2</v>
      </c>
      <c r="K2755" s="3">
        <v>40800</v>
      </c>
      <c r="L2755">
        <f t="shared" ref="L2755:L2818" si="132">LOG10(E2755)</f>
        <v>1.1888838535743151</v>
      </c>
    </row>
    <row r="2756" spans="1:12">
      <c r="A2756" s="2">
        <v>2754</v>
      </c>
      <c r="B2756" s="3">
        <v>40799</v>
      </c>
      <c r="C2756" s="2">
        <v>13.736429214477541</v>
      </c>
      <c r="D2756" s="2">
        <v>0.9</v>
      </c>
      <c r="E2756" s="2">
        <v>15.262699127197269</v>
      </c>
      <c r="G2756" s="3">
        <v>40799</v>
      </c>
      <c r="H2756">
        <f t="shared" si="130"/>
        <v>1.1378738525202789</v>
      </c>
      <c r="I2756" s="3">
        <v>40799</v>
      </c>
      <c r="J2756">
        <f t="shared" si="131"/>
        <v>-4.5757490560675115E-2</v>
      </c>
      <c r="K2756" s="3">
        <v>40799</v>
      </c>
      <c r="L2756">
        <f t="shared" si="132"/>
        <v>1.1836313430809542</v>
      </c>
    </row>
    <row r="2757" spans="1:12">
      <c r="A2757" s="2">
        <v>2755</v>
      </c>
      <c r="B2757" s="3">
        <v>40798</v>
      </c>
      <c r="C2757" s="2">
        <v>13.56928634643555</v>
      </c>
      <c r="D2757" s="2">
        <v>0.9</v>
      </c>
      <c r="E2757" s="2">
        <v>15.076984829372829</v>
      </c>
      <c r="G2757" s="3">
        <v>40798</v>
      </c>
      <c r="H2757">
        <f t="shared" si="130"/>
        <v>1.132557007279843</v>
      </c>
      <c r="I2757" s="3">
        <v>40798</v>
      </c>
      <c r="J2757">
        <f t="shared" si="131"/>
        <v>-4.5757490560675115E-2</v>
      </c>
      <c r="K2757" s="3">
        <v>40798</v>
      </c>
      <c r="L2757">
        <f t="shared" si="132"/>
        <v>1.178314497840518</v>
      </c>
    </row>
    <row r="2758" spans="1:12">
      <c r="A2758" s="2">
        <v>2756</v>
      </c>
      <c r="B2758" s="3">
        <v>40795</v>
      </c>
      <c r="C2758" s="2">
        <v>13.481429100036619</v>
      </c>
      <c r="D2758" s="2">
        <v>0.9</v>
      </c>
      <c r="E2758" s="2">
        <v>14.97936566670735</v>
      </c>
      <c r="G2758" s="3">
        <v>40795</v>
      </c>
      <c r="H2758">
        <f t="shared" si="130"/>
        <v>1.1297359320630094</v>
      </c>
      <c r="I2758" s="3">
        <v>40795</v>
      </c>
      <c r="J2758">
        <f t="shared" si="131"/>
        <v>-4.5757490560675115E-2</v>
      </c>
      <c r="K2758" s="3">
        <v>40795</v>
      </c>
      <c r="L2758">
        <f t="shared" si="132"/>
        <v>1.1754934226236842</v>
      </c>
    </row>
    <row r="2759" spans="1:12">
      <c r="A2759" s="2">
        <v>2757</v>
      </c>
      <c r="B2759" s="3">
        <v>40794</v>
      </c>
      <c r="C2759" s="2">
        <v>13.71928596496582</v>
      </c>
      <c r="D2759" s="2">
        <v>0.9</v>
      </c>
      <c r="E2759" s="2">
        <v>15.243651072184241</v>
      </c>
      <c r="G2759" s="3">
        <v>40794</v>
      </c>
      <c r="H2759">
        <f t="shared" si="130"/>
        <v>1.1373315086342262</v>
      </c>
      <c r="I2759" s="3">
        <v>40794</v>
      </c>
      <c r="J2759">
        <f t="shared" si="131"/>
        <v>-4.5757490560675115E-2</v>
      </c>
      <c r="K2759" s="3">
        <v>40794</v>
      </c>
      <c r="L2759">
        <f t="shared" si="132"/>
        <v>1.1830889991949012</v>
      </c>
    </row>
    <row r="2760" spans="1:12">
      <c r="A2760" s="2">
        <v>2758</v>
      </c>
      <c r="B2760" s="3">
        <v>40793</v>
      </c>
      <c r="C2760" s="2">
        <v>13.7117862701416</v>
      </c>
      <c r="D2760" s="2">
        <v>0.9</v>
      </c>
      <c r="E2760" s="2">
        <v>15.23531807793511</v>
      </c>
      <c r="G2760" s="3">
        <v>40793</v>
      </c>
      <c r="H2760">
        <f t="shared" si="130"/>
        <v>1.1370940351493142</v>
      </c>
      <c r="I2760" s="3">
        <v>40793</v>
      </c>
      <c r="J2760">
        <f t="shared" si="131"/>
        <v>-4.5757490560675115E-2</v>
      </c>
      <c r="K2760" s="3">
        <v>40793</v>
      </c>
      <c r="L2760">
        <f t="shared" si="132"/>
        <v>1.1828515257099892</v>
      </c>
    </row>
    <row r="2761" spans="1:12">
      <c r="A2761" s="2">
        <v>2759</v>
      </c>
      <c r="B2761" s="3">
        <v>40792</v>
      </c>
      <c r="C2761" s="2">
        <v>13.562143325805661</v>
      </c>
      <c r="D2761" s="2">
        <v>0.9</v>
      </c>
      <c r="E2761" s="2">
        <v>15.069048139784069</v>
      </c>
      <c r="G2761" s="3">
        <v>40792</v>
      </c>
      <c r="H2761">
        <f t="shared" si="130"/>
        <v>1.1323283297237516</v>
      </c>
      <c r="I2761" s="3">
        <v>40792</v>
      </c>
      <c r="J2761">
        <f t="shared" si="131"/>
        <v>-4.5757490560675115E-2</v>
      </c>
      <c r="K2761" s="3">
        <v>40792</v>
      </c>
      <c r="L2761">
        <f t="shared" si="132"/>
        <v>1.1780858202844269</v>
      </c>
    </row>
    <row r="2762" spans="1:12">
      <c r="A2762" s="2">
        <v>2760</v>
      </c>
      <c r="B2762" s="3">
        <v>40788</v>
      </c>
      <c r="C2762" s="2">
        <v>13.35892868041992</v>
      </c>
      <c r="D2762" s="2">
        <v>0.9</v>
      </c>
      <c r="E2762" s="2">
        <v>14.843254089355471</v>
      </c>
      <c r="G2762" s="3">
        <v>40788</v>
      </c>
      <c r="H2762">
        <f t="shared" si="130"/>
        <v>1.1257716312804265</v>
      </c>
      <c r="I2762" s="3">
        <v>40788</v>
      </c>
      <c r="J2762">
        <f t="shared" si="131"/>
        <v>-4.5757490560675115E-2</v>
      </c>
      <c r="K2762" s="3">
        <v>40788</v>
      </c>
      <c r="L2762">
        <f t="shared" si="132"/>
        <v>1.1715291218411017</v>
      </c>
    </row>
    <row r="2763" spans="1:12">
      <c r="A2763" s="2">
        <v>2761</v>
      </c>
      <c r="B2763" s="3">
        <v>40787</v>
      </c>
      <c r="C2763" s="2">
        <v>13.60821437835693</v>
      </c>
      <c r="D2763" s="2">
        <v>0.9</v>
      </c>
      <c r="E2763" s="2">
        <v>15.12023819817437</v>
      </c>
      <c r="G2763" s="3">
        <v>40787</v>
      </c>
      <c r="H2763">
        <f t="shared" si="130"/>
        <v>1.1338011423596634</v>
      </c>
      <c r="I2763" s="3">
        <v>40787</v>
      </c>
      <c r="J2763">
        <f t="shared" si="131"/>
        <v>-4.5757490560675115E-2</v>
      </c>
      <c r="K2763" s="3">
        <v>40787</v>
      </c>
      <c r="L2763">
        <f t="shared" si="132"/>
        <v>1.1795586329203387</v>
      </c>
    </row>
    <row r="2764" spans="1:12">
      <c r="A2764" s="2">
        <v>2762</v>
      </c>
      <c r="B2764" s="3">
        <v>40786</v>
      </c>
      <c r="C2764" s="2">
        <v>13.74392890930176</v>
      </c>
      <c r="D2764" s="2">
        <v>0.9</v>
      </c>
      <c r="E2764" s="2">
        <v>15.2710321214464</v>
      </c>
      <c r="G2764" s="3">
        <v>40786</v>
      </c>
      <c r="H2764">
        <f t="shared" si="130"/>
        <v>1.1381109000976291</v>
      </c>
      <c r="I2764" s="3">
        <v>40786</v>
      </c>
      <c r="J2764">
        <f t="shared" si="131"/>
        <v>-4.5757490560675115E-2</v>
      </c>
      <c r="K2764" s="3">
        <v>40786</v>
      </c>
      <c r="L2764">
        <f t="shared" si="132"/>
        <v>1.1838683906583043</v>
      </c>
    </row>
    <row r="2765" spans="1:12">
      <c r="A2765" s="2">
        <v>2763</v>
      </c>
      <c r="B2765" s="3">
        <v>40785</v>
      </c>
      <c r="C2765" s="2">
        <v>13.928214073181151</v>
      </c>
      <c r="D2765" s="2">
        <v>0.9</v>
      </c>
      <c r="E2765" s="2">
        <v>15.47579341464572</v>
      </c>
      <c r="G2765" s="3">
        <v>40785</v>
      </c>
      <c r="H2765">
        <f t="shared" si="130"/>
        <v>1.1438954331585873</v>
      </c>
      <c r="I2765" s="3">
        <v>40785</v>
      </c>
      <c r="J2765">
        <f t="shared" si="131"/>
        <v>-4.5757490560675115E-2</v>
      </c>
      <c r="K2765" s="3">
        <v>40785</v>
      </c>
      <c r="L2765">
        <f t="shared" si="132"/>
        <v>1.1896529237192623</v>
      </c>
    </row>
    <row r="2766" spans="1:12">
      <c r="A2766" s="2">
        <v>2764</v>
      </c>
      <c r="B2766" s="3">
        <v>40784</v>
      </c>
      <c r="C2766" s="2">
        <v>13.927499771118161</v>
      </c>
      <c r="D2766" s="2">
        <v>0.9</v>
      </c>
      <c r="E2766" s="2">
        <v>15.47499974568685</v>
      </c>
      <c r="G2766" s="3">
        <v>40784</v>
      </c>
      <c r="H2766">
        <f t="shared" si="130"/>
        <v>1.143873159994369</v>
      </c>
      <c r="I2766" s="3">
        <v>40784</v>
      </c>
      <c r="J2766">
        <f t="shared" si="131"/>
        <v>-4.5757490560675115E-2</v>
      </c>
      <c r="K2766" s="3">
        <v>40784</v>
      </c>
      <c r="L2766">
        <f t="shared" si="132"/>
        <v>1.1896306505550442</v>
      </c>
    </row>
    <row r="2767" spans="1:12">
      <c r="A2767" s="2">
        <v>2765</v>
      </c>
      <c r="B2767" s="3">
        <v>40781</v>
      </c>
      <c r="C2767" s="2">
        <v>13.69928646087646</v>
      </c>
      <c r="D2767" s="2">
        <v>0.9</v>
      </c>
      <c r="E2767" s="2">
        <v>15.22142940097385</v>
      </c>
      <c r="G2767" s="3">
        <v>40781</v>
      </c>
      <c r="H2767">
        <f t="shared" si="130"/>
        <v>1.1366979471436931</v>
      </c>
      <c r="I2767" s="3">
        <v>40781</v>
      </c>
      <c r="J2767">
        <f t="shared" si="131"/>
        <v>-4.5757490560675115E-2</v>
      </c>
      <c r="K2767" s="3">
        <v>40781</v>
      </c>
      <c r="L2767">
        <f t="shared" si="132"/>
        <v>1.1824554377043683</v>
      </c>
    </row>
    <row r="2768" spans="1:12">
      <c r="A2768" s="2">
        <v>2766</v>
      </c>
      <c r="B2768" s="3">
        <v>40780</v>
      </c>
      <c r="C2768" s="2">
        <v>13.34714317321777</v>
      </c>
      <c r="D2768" s="2">
        <v>0.9</v>
      </c>
      <c r="E2768" s="2">
        <v>14.830159081353081</v>
      </c>
      <c r="G2768" s="3">
        <v>40780</v>
      </c>
      <c r="H2768">
        <f t="shared" si="130"/>
        <v>1.1253883191179608</v>
      </c>
      <c r="I2768" s="3">
        <v>40780</v>
      </c>
      <c r="J2768">
        <f t="shared" si="131"/>
        <v>-4.5757490560675115E-2</v>
      </c>
      <c r="K2768" s="3">
        <v>40780</v>
      </c>
      <c r="L2768">
        <f t="shared" si="132"/>
        <v>1.171145809678636</v>
      </c>
    </row>
    <row r="2769" spans="1:12">
      <c r="A2769" s="2">
        <v>2767</v>
      </c>
      <c r="B2769" s="3">
        <v>40779</v>
      </c>
      <c r="C2769" s="2">
        <v>13.435000419616699</v>
      </c>
      <c r="D2769" s="2">
        <v>0.9</v>
      </c>
      <c r="E2769" s="2">
        <v>14.92777824401856</v>
      </c>
      <c r="G2769" s="3">
        <v>40779</v>
      </c>
      <c r="H2769">
        <f t="shared" si="130"/>
        <v>1.12823768433355</v>
      </c>
      <c r="I2769" s="3">
        <v>40779</v>
      </c>
      <c r="J2769">
        <f t="shared" si="131"/>
        <v>-4.5757490560675115E-2</v>
      </c>
      <c r="K2769" s="3">
        <v>40779</v>
      </c>
      <c r="L2769">
        <f t="shared" si="132"/>
        <v>1.1739951748942254</v>
      </c>
    </row>
    <row r="2770" spans="1:12">
      <c r="A2770" s="2">
        <v>2768</v>
      </c>
      <c r="B2770" s="3">
        <v>40778</v>
      </c>
      <c r="C2770" s="2">
        <v>13.34285736083984</v>
      </c>
      <c r="D2770" s="2">
        <v>0.9</v>
      </c>
      <c r="E2770" s="2">
        <v>14.82539706759983</v>
      </c>
      <c r="G2770" s="3">
        <v>40778</v>
      </c>
      <c r="H2770">
        <f t="shared" si="130"/>
        <v>1.1252488433109198</v>
      </c>
      <c r="I2770" s="3">
        <v>40778</v>
      </c>
      <c r="J2770">
        <f t="shared" si="131"/>
        <v>-4.5757490560675115E-2</v>
      </c>
      <c r="K2770" s="3">
        <v>40778</v>
      </c>
      <c r="L2770">
        <f t="shared" si="132"/>
        <v>1.171006333871595</v>
      </c>
    </row>
    <row r="2771" spans="1:12">
      <c r="A2771" s="2">
        <v>2769</v>
      </c>
      <c r="B2771" s="3">
        <v>40777</v>
      </c>
      <c r="C2771" s="2">
        <v>12.72999954223633</v>
      </c>
      <c r="D2771" s="2">
        <v>0.9</v>
      </c>
      <c r="E2771" s="2">
        <v>14.14444393581814</v>
      </c>
      <c r="G2771" s="3">
        <v>40777</v>
      </c>
      <c r="H2771">
        <f t="shared" si="130"/>
        <v>1.1048283880366687</v>
      </c>
      <c r="I2771" s="3">
        <v>40777</v>
      </c>
      <c r="J2771">
        <f t="shared" si="131"/>
        <v>-4.5757490560675115E-2</v>
      </c>
      <c r="K2771" s="3">
        <v>40777</v>
      </c>
      <c r="L2771">
        <f t="shared" si="132"/>
        <v>1.1505858785973437</v>
      </c>
    </row>
    <row r="2772" spans="1:12">
      <c r="A2772" s="2">
        <v>2770</v>
      </c>
      <c r="B2772" s="3">
        <v>40774</v>
      </c>
      <c r="C2772" s="2">
        <v>12.71535682678223</v>
      </c>
      <c r="D2772" s="2">
        <v>0.9</v>
      </c>
      <c r="E2772" s="2">
        <v>14.12817425198025</v>
      </c>
      <c r="G2772" s="3">
        <v>40774</v>
      </c>
      <c r="H2772">
        <f t="shared" si="130"/>
        <v>1.104328552142722</v>
      </c>
      <c r="I2772" s="3">
        <v>40774</v>
      </c>
      <c r="J2772">
        <f t="shared" si="131"/>
        <v>-4.5757490560675115E-2</v>
      </c>
      <c r="K2772" s="3">
        <v>40774</v>
      </c>
      <c r="L2772">
        <f t="shared" si="132"/>
        <v>1.1500860427033968</v>
      </c>
    </row>
    <row r="2773" spans="1:12">
      <c r="A2773" s="2">
        <v>2771</v>
      </c>
      <c r="B2773" s="3">
        <v>40773</v>
      </c>
      <c r="C2773" s="2">
        <v>13.07321357727051</v>
      </c>
      <c r="D2773" s="2">
        <v>0.9</v>
      </c>
      <c r="E2773" s="2">
        <v>14.5257928636339</v>
      </c>
      <c r="G2773" s="3">
        <v>40773</v>
      </c>
      <c r="H2773">
        <f t="shared" si="130"/>
        <v>1.1163823563126021</v>
      </c>
      <c r="I2773" s="3">
        <v>40773</v>
      </c>
      <c r="J2773">
        <f t="shared" si="131"/>
        <v>-4.5757490560675115E-2</v>
      </c>
      <c r="K2773" s="3">
        <v>40773</v>
      </c>
      <c r="L2773">
        <f t="shared" si="132"/>
        <v>1.1621398468732773</v>
      </c>
    </row>
    <row r="2774" spans="1:12">
      <c r="A2774" s="2">
        <v>2772</v>
      </c>
      <c r="B2774" s="3">
        <v>40772</v>
      </c>
      <c r="C2774" s="2">
        <v>13.587142944335939</v>
      </c>
      <c r="D2774" s="2">
        <v>0.9</v>
      </c>
      <c r="E2774" s="2">
        <v>15.0968254937066</v>
      </c>
      <c r="G2774" s="3">
        <v>40772</v>
      </c>
      <c r="H2774">
        <f t="shared" si="130"/>
        <v>1.1331281444472769</v>
      </c>
      <c r="I2774" s="3">
        <v>40772</v>
      </c>
      <c r="J2774">
        <f t="shared" si="131"/>
        <v>-4.5757490560675115E-2</v>
      </c>
      <c r="K2774" s="3">
        <v>40772</v>
      </c>
      <c r="L2774">
        <f t="shared" si="132"/>
        <v>1.1788856350079522</v>
      </c>
    </row>
    <row r="2775" spans="1:12">
      <c r="A2775" s="2">
        <v>2773</v>
      </c>
      <c r="B2775" s="3">
        <v>40771</v>
      </c>
      <c r="C2775" s="2">
        <v>13.588570594787599</v>
      </c>
      <c r="D2775" s="2">
        <v>0.9</v>
      </c>
      <c r="E2775" s="2">
        <v>15.098411771986219</v>
      </c>
      <c r="G2775" s="3">
        <v>40771</v>
      </c>
      <c r="H2775">
        <f t="shared" si="130"/>
        <v>1.133173774948417</v>
      </c>
      <c r="I2775" s="3">
        <v>40771</v>
      </c>
      <c r="J2775">
        <f t="shared" si="131"/>
        <v>-4.5757490560675115E-2</v>
      </c>
      <c r="K2775" s="3">
        <v>40771</v>
      </c>
      <c r="L2775">
        <f t="shared" si="132"/>
        <v>1.178931265509092</v>
      </c>
    </row>
    <row r="2776" spans="1:12">
      <c r="A2776" s="2">
        <v>2774</v>
      </c>
      <c r="B2776" s="3">
        <v>40770</v>
      </c>
      <c r="C2776" s="2">
        <v>13.69321441650391</v>
      </c>
      <c r="D2776" s="2">
        <v>0.9</v>
      </c>
      <c r="E2776" s="2">
        <v>15.214682685004339</v>
      </c>
      <c r="G2776" s="3">
        <v>40770</v>
      </c>
      <c r="H2776">
        <f t="shared" si="130"/>
        <v>1.1365054086515074</v>
      </c>
      <c r="I2776" s="3">
        <v>40770</v>
      </c>
      <c r="J2776">
        <f t="shared" si="131"/>
        <v>-4.5757490560675115E-2</v>
      </c>
      <c r="K2776" s="3">
        <v>40770</v>
      </c>
      <c r="L2776">
        <f t="shared" si="132"/>
        <v>1.1822628992121824</v>
      </c>
    </row>
    <row r="2777" spans="1:12">
      <c r="A2777" s="2">
        <v>2775</v>
      </c>
      <c r="B2777" s="3">
        <v>40767</v>
      </c>
      <c r="C2777" s="2">
        <v>13.46392917633057</v>
      </c>
      <c r="D2777" s="2">
        <v>0.9</v>
      </c>
      <c r="E2777" s="2">
        <v>14.959921307033961</v>
      </c>
      <c r="G2777" s="3">
        <v>40767</v>
      </c>
      <c r="H2777">
        <f t="shared" si="130"/>
        <v>1.129171818475067</v>
      </c>
      <c r="I2777" s="3">
        <v>40767</v>
      </c>
      <c r="J2777">
        <f t="shared" si="131"/>
        <v>-4.5757490560675115E-2</v>
      </c>
      <c r="K2777" s="3">
        <v>40767</v>
      </c>
      <c r="L2777">
        <f t="shared" si="132"/>
        <v>1.1749293090357418</v>
      </c>
    </row>
    <row r="2778" spans="1:12">
      <c r="A2778" s="2">
        <v>2776</v>
      </c>
      <c r="B2778" s="3">
        <v>40766</v>
      </c>
      <c r="C2778" s="2">
        <v>13.34642887115478</v>
      </c>
      <c r="D2778" s="2">
        <v>0.9</v>
      </c>
      <c r="E2778" s="2">
        <v>14.8293654123942</v>
      </c>
      <c r="G2778" s="3">
        <v>40766</v>
      </c>
      <c r="H2778">
        <f t="shared" si="130"/>
        <v>1.1253650762605472</v>
      </c>
      <c r="I2778" s="3">
        <v>40766</v>
      </c>
      <c r="J2778">
        <f t="shared" si="131"/>
        <v>-4.5757490560675115E-2</v>
      </c>
      <c r="K2778" s="3">
        <v>40766</v>
      </c>
      <c r="L2778">
        <f t="shared" si="132"/>
        <v>1.1711225668212222</v>
      </c>
    </row>
    <row r="2779" spans="1:12">
      <c r="A2779" s="2">
        <v>2777</v>
      </c>
      <c r="B2779" s="3">
        <v>40765</v>
      </c>
      <c r="C2779" s="2">
        <v>12.98892879486084</v>
      </c>
      <c r="D2779" s="2">
        <v>0.9</v>
      </c>
      <c r="E2779" s="2">
        <v>14.432143105400931</v>
      </c>
      <c r="G2779" s="3">
        <v>40765</v>
      </c>
      <c r="H2779">
        <f t="shared" si="130"/>
        <v>1.1135733360103777</v>
      </c>
      <c r="I2779" s="3">
        <v>40765</v>
      </c>
      <c r="J2779">
        <f t="shared" si="131"/>
        <v>-4.5757490560675115E-2</v>
      </c>
      <c r="K2779" s="3">
        <v>40765</v>
      </c>
      <c r="L2779">
        <f t="shared" si="132"/>
        <v>1.1593308265710527</v>
      </c>
    </row>
    <row r="2780" spans="1:12">
      <c r="A2780" s="2">
        <v>2778</v>
      </c>
      <c r="B2780" s="3">
        <v>40764</v>
      </c>
      <c r="C2780" s="2">
        <v>13.35750007629394</v>
      </c>
      <c r="D2780" s="2">
        <v>0.9</v>
      </c>
      <c r="E2780" s="2">
        <v>14.84166675143771</v>
      </c>
      <c r="G2780" s="3">
        <v>40764</v>
      </c>
      <c r="H2780">
        <f t="shared" si="130"/>
        <v>1.1257251853355004</v>
      </c>
      <c r="I2780" s="3">
        <v>40764</v>
      </c>
      <c r="J2780">
        <f t="shared" si="131"/>
        <v>-4.5757490560675115E-2</v>
      </c>
      <c r="K2780" s="3">
        <v>40764</v>
      </c>
      <c r="L2780">
        <f t="shared" si="132"/>
        <v>1.1714826758961754</v>
      </c>
    </row>
    <row r="2781" spans="1:12">
      <c r="A2781" s="2">
        <v>2779</v>
      </c>
      <c r="B2781" s="3">
        <v>40763</v>
      </c>
      <c r="C2781" s="2">
        <v>12.61464309692383</v>
      </c>
      <c r="D2781" s="2">
        <v>0.9</v>
      </c>
      <c r="E2781" s="2">
        <v>14.01627010769314</v>
      </c>
      <c r="G2781" s="3">
        <v>40763</v>
      </c>
      <c r="H2781">
        <f t="shared" si="130"/>
        <v>1.1008749676376413</v>
      </c>
      <c r="I2781" s="3">
        <v>40763</v>
      </c>
      <c r="J2781">
        <f t="shared" si="131"/>
        <v>-4.5757490560675115E-2</v>
      </c>
      <c r="K2781" s="3">
        <v>40763</v>
      </c>
      <c r="L2781">
        <f t="shared" si="132"/>
        <v>1.1466324581983161</v>
      </c>
    </row>
    <row r="2782" spans="1:12">
      <c r="A2782" s="2">
        <v>2780</v>
      </c>
      <c r="B2782" s="3">
        <v>40760</v>
      </c>
      <c r="C2782" s="2">
        <v>13.343570709228519</v>
      </c>
      <c r="D2782" s="2">
        <v>0.9</v>
      </c>
      <c r="E2782" s="2">
        <v>14.826189676920571</v>
      </c>
      <c r="G2782" s="3">
        <v>40760</v>
      </c>
      <c r="H2782">
        <f t="shared" si="130"/>
        <v>1.125272061350302</v>
      </c>
      <c r="I2782" s="3">
        <v>40760</v>
      </c>
      <c r="J2782">
        <f t="shared" si="131"/>
        <v>-4.5757490560675115E-2</v>
      </c>
      <c r="K2782" s="3">
        <v>40760</v>
      </c>
      <c r="L2782">
        <f t="shared" si="132"/>
        <v>1.171029551910977</v>
      </c>
    </row>
    <row r="2783" spans="1:12">
      <c r="A2783" s="2">
        <v>2781</v>
      </c>
      <c r="B2783" s="3">
        <v>40759</v>
      </c>
      <c r="C2783" s="2">
        <v>13.477499961853029</v>
      </c>
      <c r="D2783" s="2">
        <v>0.9</v>
      </c>
      <c r="E2783" s="2">
        <v>14.974999957614481</v>
      </c>
      <c r="G2783" s="3">
        <v>40759</v>
      </c>
      <c r="H2783">
        <f t="shared" si="130"/>
        <v>1.1296093392714386</v>
      </c>
      <c r="I2783" s="3">
        <v>40759</v>
      </c>
      <c r="J2783">
        <f t="shared" si="131"/>
        <v>-4.5757490560675115E-2</v>
      </c>
      <c r="K2783" s="3">
        <v>40759</v>
      </c>
      <c r="L2783">
        <f t="shared" si="132"/>
        <v>1.1753668298321138</v>
      </c>
    </row>
    <row r="2784" spans="1:12">
      <c r="A2784" s="2">
        <v>2782</v>
      </c>
      <c r="B2784" s="3">
        <v>40758</v>
      </c>
      <c r="C2784" s="2">
        <v>14.02035713195801</v>
      </c>
      <c r="D2784" s="2">
        <v>0.9</v>
      </c>
      <c r="E2784" s="2">
        <v>15.57817459106445</v>
      </c>
      <c r="G2784" s="3">
        <v>40758</v>
      </c>
      <c r="H2784">
        <f t="shared" si="130"/>
        <v>1.1467590762885049</v>
      </c>
      <c r="I2784" s="3">
        <v>40758</v>
      </c>
      <c r="J2784">
        <f t="shared" si="131"/>
        <v>-4.5757490560675115E-2</v>
      </c>
      <c r="K2784" s="3">
        <v>40758</v>
      </c>
      <c r="L2784">
        <f t="shared" si="132"/>
        <v>1.1925165668491799</v>
      </c>
    </row>
    <row r="2785" spans="1:12">
      <c r="A2785" s="2">
        <v>2783</v>
      </c>
      <c r="B2785" s="3">
        <v>40757</v>
      </c>
      <c r="C2785" s="2">
        <v>13.8896427154541</v>
      </c>
      <c r="D2785" s="2">
        <v>0.9</v>
      </c>
      <c r="E2785" s="2">
        <v>15.43293635050456</v>
      </c>
      <c r="G2785" s="3">
        <v>40757</v>
      </c>
      <c r="H2785">
        <f t="shared" si="130"/>
        <v>1.1426910744847416</v>
      </c>
      <c r="I2785" s="3">
        <v>40757</v>
      </c>
      <c r="J2785">
        <f t="shared" si="131"/>
        <v>-4.5757490560675115E-2</v>
      </c>
      <c r="K2785" s="3">
        <v>40757</v>
      </c>
      <c r="L2785">
        <f t="shared" si="132"/>
        <v>1.1884485650454168</v>
      </c>
    </row>
    <row r="2786" spans="1:12">
      <c r="A2786" s="2">
        <v>2784</v>
      </c>
      <c r="B2786" s="3">
        <v>40756</v>
      </c>
      <c r="C2786" s="2">
        <v>14.169643402099609</v>
      </c>
      <c r="D2786" s="2">
        <v>0.9</v>
      </c>
      <c r="E2786" s="2">
        <v>15.744048224555121</v>
      </c>
      <c r="G2786" s="3">
        <v>40756</v>
      </c>
      <c r="H2786">
        <f t="shared" si="130"/>
        <v>1.1513589207873958</v>
      </c>
      <c r="I2786" s="3">
        <v>40756</v>
      </c>
      <c r="J2786">
        <f t="shared" si="131"/>
        <v>-4.5757490560675115E-2</v>
      </c>
      <c r="K2786" s="3">
        <v>40756</v>
      </c>
      <c r="L2786">
        <f t="shared" si="132"/>
        <v>1.1971164113480708</v>
      </c>
    </row>
    <row r="2787" spans="1:12">
      <c r="A2787" s="2">
        <v>2785</v>
      </c>
      <c r="B2787" s="3">
        <v>40753</v>
      </c>
      <c r="C2787" s="2">
        <v>13.945713996887211</v>
      </c>
      <c r="D2787" s="2">
        <v>0.9</v>
      </c>
      <c r="E2787" s="2">
        <v>15.49523777431912</v>
      </c>
      <c r="G2787" s="3">
        <v>40753</v>
      </c>
      <c r="H2787">
        <f t="shared" si="130"/>
        <v>1.1444407543116539</v>
      </c>
      <c r="I2787" s="3">
        <v>40753</v>
      </c>
      <c r="J2787">
        <f t="shared" si="131"/>
        <v>-4.5757490560675115E-2</v>
      </c>
      <c r="K2787" s="3">
        <v>40753</v>
      </c>
      <c r="L2787">
        <f t="shared" si="132"/>
        <v>1.1901982448723289</v>
      </c>
    </row>
    <row r="2788" spans="1:12">
      <c r="A2788" s="2">
        <v>2786</v>
      </c>
      <c r="B2788" s="3">
        <v>40752</v>
      </c>
      <c r="C2788" s="2">
        <v>13.9935712814331</v>
      </c>
      <c r="D2788" s="2">
        <v>0.9</v>
      </c>
      <c r="E2788" s="2">
        <v>15.548412534925671</v>
      </c>
      <c r="G2788" s="3">
        <v>40752</v>
      </c>
      <c r="H2788">
        <f t="shared" si="130"/>
        <v>1.1459285643767505</v>
      </c>
      <c r="I2788" s="3">
        <v>40752</v>
      </c>
      <c r="J2788">
        <f t="shared" si="131"/>
        <v>-4.5757490560675115E-2</v>
      </c>
      <c r="K2788" s="3">
        <v>40752</v>
      </c>
      <c r="L2788">
        <f t="shared" si="132"/>
        <v>1.1916860549374257</v>
      </c>
    </row>
    <row r="2789" spans="1:12">
      <c r="A2789" s="2">
        <v>2787</v>
      </c>
      <c r="B2789" s="3">
        <v>40751</v>
      </c>
      <c r="C2789" s="2">
        <v>14.021071434021</v>
      </c>
      <c r="D2789" s="2">
        <v>0.9</v>
      </c>
      <c r="E2789" s="2">
        <v>15.578968260023331</v>
      </c>
      <c r="G2789" s="3">
        <v>40751</v>
      </c>
      <c r="H2789">
        <f t="shared" si="130"/>
        <v>1.1467812019404635</v>
      </c>
      <c r="I2789" s="3">
        <v>40751</v>
      </c>
      <c r="J2789">
        <f t="shared" si="131"/>
        <v>-4.5757490560675115E-2</v>
      </c>
      <c r="K2789" s="3">
        <v>40751</v>
      </c>
      <c r="L2789">
        <f t="shared" si="132"/>
        <v>1.1925386925011385</v>
      </c>
    </row>
    <row r="2790" spans="1:12">
      <c r="A2790" s="2">
        <v>2788</v>
      </c>
      <c r="B2790" s="3">
        <v>40750</v>
      </c>
      <c r="C2790" s="2">
        <v>14.40750026702881</v>
      </c>
      <c r="D2790" s="2">
        <v>0.9</v>
      </c>
      <c r="E2790" s="2">
        <v>16.008333630032009</v>
      </c>
      <c r="G2790" s="3">
        <v>40750</v>
      </c>
      <c r="H2790">
        <f t="shared" si="130"/>
        <v>1.1585886363026137</v>
      </c>
      <c r="I2790" s="3">
        <v>40750</v>
      </c>
      <c r="J2790">
        <f t="shared" si="131"/>
        <v>-4.5757490560675115E-2</v>
      </c>
      <c r="K2790" s="3">
        <v>40750</v>
      </c>
      <c r="L2790">
        <f t="shared" si="132"/>
        <v>1.2043461268632889</v>
      </c>
    </row>
    <row r="2791" spans="1:12">
      <c r="A2791" s="2">
        <v>2789</v>
      </c>
      <c r="B2791" s="3">
        <v>40749</v>
      </c>
      <c r="C2791" s="2">
        <v>14.232143402099609</v>
      </c>
      <c r="D2791" s="2">
        <v>0.9</v>
      </c>
      <c r="E2791" s="2">
        <v>15.81349266899956</v>
      </c>
      <c r="G2791" s="3">
        <v>40749</v>
      </c>
      <c r="H2791">
        <f t="shared" si="130"/>
        <v>1.1532703110192914</v>
      </c>
      <c r="I2791" s="3">
        <v>40749</v>
      </c>
      <c r="J2791">
        <f t="shared" si="131"/>
        <v>-4.5757490560675115E-2</v>
      </c>
      <c r="K2791" s="3">
        <v>40749</v>
      </c>
      <c r="L2791">
        <f t="shared" si="132"/>
        <v>1.1990278015799665</v>
      </c>
    </row>
    <row r="2792" spans="1:12">
      <c r="A2792" s="2">
        <v>2790</v>
      </c>
      <c r="B2792" s="3">
        <v>40746</v>
      </c>
      <c r="C2792" s="2">
        <v>14.04642868041992</v>
      </c>
      <c r="D2792" s="2">
        <v>0.9</v>
      </c>
      <c r="E2792" s="2">
        <v>15.60714297824436</v>
      </c>
      <c r="G2792" s="3">
        <v>40746</v>
      </c>
      <c r="H2792">
        <f t="shared" si="130"/>
        <v>1.1475659184373763</v>
      </c>
      <c r="I2792" s="3">
        <v>40746</v>
      </c>
      <c r="J2792">
        <f t="shared" si="131"/>
        <v>-4.5757490560675115E-2</v>
      </c>
      <c r="K2792" s="3">
        <v>40746</v>
      </c>
      <c r="L2792">
        <f t="shared" si="132"/>
        <v>1.1933234089980516</v>
      </c>
    </row>
    <row r="2793" spans="1:12">
      <c r="A2793" s="2">
        <v>2791</v>
      </c>
      <c r="B2793" s="3">
        <v>40745</v>
      </c>
      <c r="C2793" s="2">
        <v>13.83178615570068</v>
      </c>
      <c r="D2793" s="2">
        <v>0.9</v>
      </c>
      <c r="E2793" s="2">
        <v>15.36865128411187</v>
      </c>
      <c r="G2793" s="3">
        <v>40745</v>
      </c>
      <c r="H2793">
        <f t="shared" si="130"/>
        <v>1.1408782659716867</v>
      </c>
      <c r="I2793" s="3">
        <v>40745</v>
      </c>
      <c r="J2793">
        <f t="shared" si="131"/>
        <v>-4.5757490560675115E-2</v>
      </c>
      <c r="K2793" s="3">
        <v>40745</v>
      </c>
      <c r="L2793">
        <f t="shared" si="132"/>
        <v>1.186635756532362</v>
      </c>
    </row>
    <row r="2794" spans="1:12">
      <c r="A2794" s="2">
        <v>2792</v>
      </c>
      <c r="B2794" s="3">
        <v>40744</v>
      </c>
      <c r="C2794" s="2">
        <v>13.81785678863525</v>
      </c>
      <c r="D2794" s="2">
        <v>0.9</v>
      </c>
      <c r="E2794" s="2">
        <v>15.35317420959473</v>
      </c>
      <c r="G2794" s="3">
        <v>40744</v>
      </c>
      <c r="H2794">
        <f t="shared" si="130"/>
        <v>1.1404406872458512</v>
      </c>
      <c r="I2794" s="3">
        <v>40744</v>
      </c>
      <c r="J2794">
        <f t="shared" si="131"/>
        <v>-4.5757490560675115E-2</v>
      </c>
      <c r="K2794" s="3">
        <v>40744</v>
      </c>
      <c r="L2794">
        <f t="shared" si="132"/>
        <v>1.1861981778065265</v>
      </c>
    </row>
    <row r="2795" spans="1:12">
      <c r="A2795" s="2">
        <v>2793</v>
      </c>
      <c r="B2795" s="3">
        <v>40743</v>
      </c>
      <c r="C2795" s="2">
        <v>13.45892906188965</v>
      </c>
      <c r="D2795" s="2">
        <v>0.9</v>
      </c>
      <c r="E2795" s="2">
        <v>14.954365624321831</v>
      </c>
      <c r="G2795" s="3">
        <v>40743</v>
      </c>
      <c r="H2795">
        <f t="shared" si="130"/>
        <v>1.1290105040918519</v>
      </c>
      <c r="I2795" s="3">
        <v>40743</v>
      </c>
      <c r="J2795">
        <f t="shared" si="131"/>
        <v>-4.5757490560675115E-2</v>
      </c>
      <c r="K2795" s="3">
        <v>40743</v>
      </c>
      <c r="L2795">
        <f t="shared" si="132"/>
        <v>1.1747679946525269</v>
      </c>
    </row>
    <row r="2796" spans="1:12">
      <c r="A2796" s="2">
        <v>2794</v>
      </c>
      <c r="B2796" s="3">
        <v>40742</v>
      </c>
      <c r="C2796" s="2">
        <v>13.35000038146973</v>
      </c>
      <c r="D2796" s="2">
        <v>0.9</v>
      </c>
      <c r="E2796" s="2">
        <v>14.833333757188591</v>
      </c>
      <c r="G2796" s="3">
        <v>40742</v>
      </c>
      <c r="H2796">
        <f t="shared" si="130"/>
        <v>1.1254812781103465</v>
      </c>
      <c r="I2796" s="3">
        <v>40742</v>
      </c>
      <c r="J2796">
        <f t="shared" si="131"/>
        <v>-4.5757490560675115E-2</v>
      </c>
      <c r="K2796" s="3">
        <v>40742</v>
      </c>
      <c r="L2796">
        <f t="shared" si="132"/>
        <v>1.1712387686710217</v>
      </c>
    </row>
    <row r="2797" spans="1:12">
      <c r="A2797" s="2">
        <v>2795</v>
      </c>
      <c r="B2797" s="3">
        <v>40739</v>
      </c>
      <c r="C2797" s="2">
        <v>13.032856941223139</v>
      </c>
      <c r="D2797" s="2">
        <v>0.9</v>
      </c>
      <c r="E2797" s="2">
        <v>14.480952156914601</v>
      </c>
      <c r="G2797" s="3">
        <v>40739</v>
      </c>
      <c r="H2797">
        <f t="shared" si="130"/>
        <v>1.1150396281304789</v>
      </c>
      <c r="I2797" s="3">
        <v>40739</v>
      </c>
      <c r="J2797">
        <f t="shared" si="131"/>
        <v>-4.5757490560675115E-2</v>
      </c>
      <c r="K2797" s="3">
        <v>40739</v>
      </c>
      <c r="L2797">
        <f t="shared" si="132"/>
        <v>1.1607971186911539</v>
      </c>
    </row>
    <row r="2798" spans="1:12">
      <c r="A2798" s="2">
        <v>2796</v>
      </c>
      <c r="B2798" s="3">
        <v>40738</v>
      </c>
      <c r="C2798" s="2">
        <v>12.777500152587891</v>
      </c>
      <c r="D2798" s="2">
        <v>0.9</v>
      </c>
      <c r="E2798" s="2">
        <v>14.197222391764321</v>
      </c>
      <c r="G2798" s="3">
        <v>40738</v>
      </c>
      <c r="H2798">
        <f t="shared" si="130"/>
        <v>1.1064458948135847</v>
      </c>
      <c r="I2798" s="3">
        <v>40738</v>
      </c>
      <c r="J2798">
        <f t="shared" si="131"/>
        <v>-4.5757490560675115E-2</v>
      </c>
      <c r="K2798" s="3">
        <v>40738</v>
      </c>
      <c r="L2798">
        <f t="shared" si="132"/>
        <v>1.1522033853742597</v>
      </c>
    </row>
    <row r="2799" spans="1:12">
      <c r="A2799" s="2">
        <v>2797</v>
      </c>
      <c r="B2799" s="3">
        <v>40737</v>
      </c>
      <c r="C2799" s="2">
        <v>12.786429405212401</v>
      </c>
      <c r="D2799" s="2">
        <v>0.9</v>
      </c>
      <c r="E2799" s="2">
        <v>14.207143783569339</v>
      </c>
      <c r="G2799" s="3">
        <v>40737</v>
      </c>
      <c r="H2799">
        <f t="shared" si="130"/>
        <v>1.1067492852052132</v>
      </c>
      <c r="I2799" s="3">
        <v>40737</v>
      </c>
      <c r="J2799">
        <f t="shared" si="131"/>
        <v>-4.5757490560675115E-2</v>
      </c>
      <c r="K2799" s="3">
        <v>40737</v>
      </c>
      <c r="L2799">
        <f t="shared" si="132"/>
        <v>1.1525067757658887</v>
      </c>
    </row>
    <row r="2800" spans="1:12">
      <c r="A2800" s="2">
        <v>2798</v>
      </c>
      <c r="B2800" s="3">
        <v>40736</v>
      </c>
      <c r="C2800" s="2">
        <v>12.63392925262451</v>
      </c>
      <c r="D2800" s="2">
        <v>0.9</v>
      </c>
      <c r="E2800" s="2">
        <v>14.03769916958279</v>
      </c>
      <c r="G2800" s="3">
        <v>40736</v>
      </c>
      <c r="H2800">
        <f t="shared" si="130"/>
        <v>1.101538440606409</v>
      </c>
      <c r="I2800" s="3">
        <v>40736</v>
      </c>
      <c r="J2800">
        <f t="shared" si="131"/>
        <v>-4.5757490560675115E-2</v>
      </c>
      <c r="K2800" s="3">
        <v>40736</v>
      </c>
      <c r="L2800">
        <f t="shared" si="132"/>
        <v>1.1472959311670843</v>
      </c>
    </row>
    <row r="2801" spans="1:12">
      <c r="A2801" s="2">
        <v>2799</v>
      </c>
      <c r="B2801" s="3">
        <v>40735</v>
      </c>
      <c r="C2801" s="2">
        <v>12.642856597900391</v>
      </c>
      <c r="D2801" s="2">
        <v>0.9</v>
      </c>
      <c r="E2801" s="2">
        <v>14.047618442111551</v>
      </c>
      <c r="G2801" s="3">
        <v>40735</v>
      </c>
      <c r="H2801">
        <f t="shared" si="130"/>
        <v>1.1018452119637718</v>
      </c>
      <c r="I2801" s="3">
        <v>40735</v>
      </c>
      <c r="J2801">
        <f t="shared" si="131"/>
        <v>-4.5757490560675115E-2</v>
      </c>
      <c r="K2801" s="3">
        <v>40735</v>
      </c>
      <c r="L2801">
        <f t="shared" si="132"/>
        <v>1.1476027025244473</v>
      </c>
    </row>
    <row r="2802" spans="1:12">
      <c r="A2802" s="2">
        <v>2800</v>
      </c>
      <c r="B2802" s="3">
        <v>40732</v>
      </c>
      <c r="C2802" s="2">
        <v>12.846785545349119</v>
      </c>
      <c r="D2802" s="2">
        <v>0.9</v>
      </c>
      <c r="E2802" s="2">
        <v>14.27420616149902</v>
      </c>
      <c r="G2802" s="3">
        <v>40732</v>
      </c>
      <c r="H2802">
        <f t="shared" si="130"/>
        <v>1.108794474394551</v>
      </c>
      <c r="I2802" s="3">
        <v>40732</v>
      </c>
      <c r="J2802">
        <f t="shared" si="131"/>
        <v>-4.5757490560675115E-2</v>
      </c>
      <c r="K2802" s="3">
        <v>40732</v>
      </c>
      <c r="L2802">
        <f t="shared" si="132"/>
        <v>1.1545519649552261</v>
      </c>
    </row>
    <row r="2803" spans="1:12">
      <c r="A2803" s="2">
        <v>2801</v>
      </c>
      <c r="B2803" s="3">
        <v>40731</v>
      </c>
      <c r="C2803" s="2">
        <v>12.757143020629879</v>
      </c>
      <c r="D2803" s="2">
        <v>0.9</v>
      </c>
      <c r="E2803" s="2">
        <v>14.17460335625543</v>
      </c>
      <c r="G2803" s="3">
        <v>40731</v>
      </c>
      <c r="H2803">
        <f t="shared" si="130"/>
        <v>1.1057534244399176</v>
      </c>
      <c r="I2803" s="3">
        <v>40731</v>
      </c>
      <c r="J2803">
        <f t="shared" si="131"/>
        <v>-4.5757490560675115E-2</v>
      </c>
      <c r="K2803" s="3">
        <v>40731</v>
      </c>
      <c r="L2803">
        <f t="shared" si="132"/>
        <v>1.1515109150005929</v>
      </c>
    </row>
    <row r="2804" spans="1:12">
      <c r="A2804" s="2">
        <v>2802</v>
      </c>
      <c r="B2804" s="3">
        <v>40730</v>
      </c>
      <c r="C2804" s="2">
        <v>12.562856674194339</v>
      </c>
      <c r="D2804" s="2">
        <v>0.9</v>
      </c>
      <c r="E2804" s="2">
        <v>13.958729637993709</v>
      </c>
      <c r="G2804" s="3">
        <v>40730</v>
      </c>
      <c r="H2804">
        <f t="shared" si="130"/>
        <v>1.0990884050678873</v>
      </c>
      <c r="I2804" s="3">
        <v>40730</v>
      </c>
      <c r="J2804">
        <f t="shared" si="131"/>
        <v>-4.5757490560675115E-2</v>
      </c>
      <c r="K2804" s="3">
        <v>40730</v>
      </c>
      <c r="L2804">
        <f t="shared" si="132"/>
        <v>1.1448458956285625</v>
      </c>
    </row>
    <row r="2805" spans="1:12">
      <c r="A2805" s="2">
        <v>2803</v>
      </c>
      <c r="B2805" s="3">
        <v>40729</v>
      </c>
      <c r="C2805" s="2">
        <v>12.47964286804199</v>
      </c>
      <c r="D2805" s="2">
        <v>0.9</v>
      </c>
      <c r="E2805" s="2">
        <v>13.86626985337999</v>
      </c>
      <c r="G2805" s="3">
        <v>40729</v>
      </c>
      <c r="H2805">
        <f t="shared" si="130"/>
        <v>1.0962021572488154</v>
      </c>
      <c r="I2805" s="3">
        <v>40729</v>
      </c>
      <c r="J2805">
        <f t="shared" si="131"/>
        <v>-4.5757490560675115E-2</v>
      </c>
      <c r="K2805" s="3">
        <v>40729</v>
      </c>
      <c r="L2805">
        <f t="shared" si="132"/>
        <v>1.1419596478094904</v>
      </c>
    </row>
    <row r="2806" spans="1:12">
      <c r="A2806" s="2">
        <v>2804</v>
      </c>
      <c r="B2806" s="3">
        <v>40725</v>
      </c>
      <c r="C2806" s="2">
        <v>12.259285926818849</v>
      </c>
      <c r="D2806" s="2">
        <v>0.9</v>
      </c>
      <c r="E2806" s="2">
        <v>13.6214288075765</v>
      </c>
      <c r="G2806" s="3">
        <v>40725</v>
      </c>
      <c r="H2806">
        <f t="shared" si="130"/>
        <v>1.0884651743362397</v>
      </c>
      <c r="I2806" s="3">
        <v>40725</v>
      </c>
      <c r="J2806">
        <f t="shared" si="131"/>
        <v>-4.5757490560675115E-2</v>
      </c>
      <c r="K2806" s="3">
        <v>40725</v>
      </c>
      <c r="L2806">
        <f t="shared" si="132"/>
        <v>1.1342226648969149</v>
      </c>
    </row>
    <row r="2807" spans="1:12">
      <c r="A2807" s="2">
        <v>2805</v>
      </c>
      <c r="B2807" s="3">
        <v>40724</v>
      </c>
      <c r="C2807" s="2">
        <v>11.98821353912354</v>
      </c>
      <c r="D2807" s="2">
        <v>0.9</v>
      </c>
      <c r="E2807" s="2">
        <v>13.320237265692819</v>
      </c>
      <c r="G2807" s="3">
        <v>40724</v>
      </c>
      <c r="H2807">
        <f t="shared" si="130"/>
        <v>1.0787544701792684</v>
      </c>
      <c r="I2807" s="3">
        <v>40724</v>
      </c>
      <c r="J2807">
        <f t="shared" si="131"/>
        <v>-4.5757490560675115E-2</v>
      </c>
      <c r="K2807" s="3">
        <v>40724</v>
      </c>
      <c r="L2807">
        <f t="shared" si="132"/>
        <v>1.1245119607399434</v>
      </c>
    </row>
    <row r="2808" spans="1:12">
      <c r="A2808" s="2">
        <v>2806</v>
      </c>
      <c r="B2808" s="3">
        <v>40723</v>
      </c>
      <c r="C2808" s="2">
        <v>11.930000305175779</v>
      </c>
      <c r="D2808" s="2">
        <v>0.9</v>
      </c>
      <c r="E2808" s="2">
        <v>13.255555894639761</v>
      </c>
      <c r="G2808" s="3">
        <v>40723</v>
      </c>
      <c r="H2808">
        <f t="shared" si="130"/>
        <v>1.0766404547798267</v>
      </c>
      <c r="I2808" s="3">
        <v>40723</v>
      </c>
      <c r="J2808">
        <f t="shared" si="131"/>
        <v>-4.5757490560675115E-2</v>
      </c>
      <c r="K2808" s="3">
        <v>40723</v>
      </c>
      <c r="L2808">
        <f t="shared" si="132"/>
        <v>1.1223979453405022</v>
      </c>
    </row>
    <row r="2809" spans="1:12">
      <c r="A2809" s="2">
        <v>2807</v>
      </c>
      <c r="B2809" s="3">
        <v>40722</v>
      </c>
      <c r="C2809" s="2">
        <v>11.97357082366943</v>
      </c>
      <c r="D2809" s="2">
        <v>0.9</v>
      </c>
      <c r="E2809" s="2">
        <v>13.30396758185492</v>
      </c>
      <c r="G2809" s="3">
        <v>40722</v>
      </c>
      <c r="H2809">
        <f t="shared" si="130"/>
        <v>1.0782236873947237</v>
      </c>
      <c r="I2809" s="3">
        <v>40722</v>
      </c>
      <c r="J2809">
        <f t="shared" si="131"/>
        <v>-4.5757490560675115E-2</v>
      </c>
      <c r="K2809" s="3">
        <v>40722</v>
      </c>
      <c r="L2809">
        <f t="shared" si="132"/>
        <v>1.1239811779553988</v>
      </c>
    </row>
    <row r="2810" spans="1:12">
      <c r="A2810" s="2">
        <v>2808</v>
      </c>
      <c r="B2810" s="3">
        <v>40721</v>
      </c>
      <c r="C2810" s="2">
        <v>11.85857105255127</v>
      </c>
      <c r="D2810" s="2">
        <v>0.9</v>
      </c>
      <c r="E2810" s="2">
        <v>13.176190058390301</v>
      </c>
      <c r="G2810" s="3">
        <v>40721</v>
      </c>
      <c r="H2810">
        <f t="shared" si="130"/>
        <v>1.0740323600754338</v>
      </c>
      <c r="I2810" s="3">
        <v>40721</v>
      </c>
      <c r="J2810">
        <f t="shared" si="131"/>
        <v>-4.5757490560675115E-2</v>
      </c>
      <c r="K2810" s="3">
        <v>40721</v>
      </c>
      <c r="L2810">
        <f t="shared" si="132"/>
        <v>1.119789850636109</v>
      </c>
    </row>
    <row r="2811" spans="1:12">
      <c r="A2811" s="2">
        <v>2809</v>
      </c>
      <c r="B2811" s="3">
        <v>40718</v>
      </c>
      <c r="C2811" s="2">
        <v>11.65535736083984</v>
      </c>
      <c r="D2811" s="2">
        <v>0.75</v>
      </c>
      <c r="E2811" s="2">
        <v>15.540476481119789</v>
      </c>
      <c r="G2811" s="3">
        <v>40718</v>
      </c>
      <c r="H2811">
        <f t="shared" si="130"/>
        <v>1.0665255938121083</v>
      </c>
      <c r="I2811" s="3">
        <v>40718</v>
      </c>
      <c r="J2811">
        <f t="shared" si="131"/>
        <v>-0.12493873660829995</v>
      </c>
      <c r="K2811" s="3">
        <v>40718</v>
      </c>
      <c r="L2811">
        <f t="shared" si="132"/>
        <v>1.1914643304204084</v>
      </c>
    </row>
    <row r="2812" spans="1:12">
      <c r="A2812" s="2">
        <v>2810</v>
      </c>
      <c r="B2812" s="3">
        <v>40717</v>
      </c>
      <c r="C2812" s="2">
        <v>11.829643249511721</v>
      </c>
      <c r="D2812" s="2">
        <v>0.75</v>
      </c>
      <c r="E2812" s="2">
        <v>15.77285766601563</v>
      </c>
      <c r="G2812" s="3">
        <v>40717</v>
      </c>
      <c r="H2812">
        <f t="shared" si="130"/>
        <v>1.072971647662194</v>
      </c>
      <c r="I2812" s="3">
        <v>40717</v>
      </c>
      <c r="J2812">
        <f t="shared" si="131"/>
        <v>-0.12493873660829995</v>
      </c>
      <c r="K2812" s="3">
        <v>40717</v>
      </c>
      <c r="L2812">
        <f t="shared" si="132"/>
        <v>1.1979103842704939</v>
      </c>
    </row>
    <row r="2813" spans="1:12">
      <c r="A2813" s="2">
        <v>2811</v>
      </c>
      <c r="B2813" s="3">
        <v>40716</v>
      </c>
      <c r="C2813" s="2">
        <v>11.521785736083981</v>
      </c>
      <c r="D2813" s="2">
        <v>0.75</v>
      </c>
      <c r="E2813" s="2">
        <v>15.362380981445311</v>
      </c>
      <c r="G2813" s="3">
        <v>40716</v>
      </c>
      <c r="H2813">
        <f t="shared" si="130"/>
        <v>1.0615197946449233</v>
      </c>
      <c r="I2813" s="3">
        <v>40716</v>
      </c>
      <c r="J2813">
        <f t="shared" si="131"/>
        <v>-0.12493873660829995</v>
      </c>
      <c r="K2813" s="3">
        <v>40716</v>
      </c>
      <c r="L2813">
        <f t="shared" si="132"/>
        <v>1.1864585312532234</v>
      </c>
    </row>
    <row r="2814" spans="1:12">
      <c r="A2814" s="2">
        <v>2812</v>
      </c>
      <c r="B2814" s="3">
        <v>40715</v>
      </c>
      <c r="C2814" s="2">
        <v>11.617856979370121</v>
      </c>
      <c r="D2814" s="2">
        <v>0.75</v>
      </c>
      <c r="E2814" s="2">
        <v>15.49047597249349</v>
      </c>
      <c r="G2814" s="3">
        <v>40715</v>
      </c>
      <c r="H2814">
        <f t="shared" si="130"/>
        <v>1.0651260258282222</v>
      </c>
      <c r="I2814" s="3">
        <v>40715</v>
      </c>
      <c r="J2814">
        <f t="shared" si="131"/>
        <v>-0.12493873660829995</v>
      </c>
      <c r="K2814" s="3">
        <v>40715</v>
      </c>
      <c r="L2814">
        <f t="shared" si="132"/>
        <v>1.1900647624365221</v>
      </c>
    </row>
    <row r="2815" spans="1:12">
      <c r="A2815" s="2">
        <v>2813</v>
      </c>
      <c r="B2815" s="3">
        <v>40714</v>
      </c>
      <c r="C2815" s="2">
        <v>11.261428833007811</v>
      </c>
      <c r="D2815" s="2">
        <v>0.75</v>
      </c>
      <c r="E2815" s="2">
        <v>15.01523844401042</v>
      </c>
      <c r="G2815" s="3">
        <v>40714</v>
      </c>
      <c r="H2815">
        <f t="shared" si="130"/>
        <v>1.0515934966363722</v>
      </c>
      <c r="I2815" s="3">
        <v>40714</v>
      </c>
      <c r="J2815">
        <f t="shared" si="131"/>
        <v>-0.12493873660829995</v>
      </c>
      <c r="K2815" s="3">
        <v>40714</v>
      </c>
      <c r="L2815">
        <f t="shared" si="132"/>
        <v>1.1765322332446722</v>
      </c>
    </row>
    <row r="2816" spans="1:12">
      <c r="A2816" s="2">
        <v>2814</v>
      </c>
      <c r="B2816" s="3">
        <v>40711</v>
      </c>
      <c r="C2816" s="2">
        <v>11.437856674194339</v>
      </c>
      <c r="D2816" s="2">
        <v>0.75</v>
      </c>
      <c r="E2816" s="2">
        <v>15.250475565592451</v>
      </c>
      <c r="G2816" s="3">
        <v>40711</v>
      </c>
      <c r="H2816">
        <f t="shared" si="130"/>
        <v>1.0583446501756382</v>
      </c>
      <c r="I2816" s="3">
        <v>40711</v>
      </c>
      <c r="J2816">
        <f t="shared" si="131"/>
        <v>-0.12493873660829995</v>
      </c>
      <c r="K2816" s="3">
        <v>40711</v>
      </c>
      <c r="L2816">
        <f t="shared" si="132"/>
        <v>1.1832833867839381</v>
      </c>
    </row>
    <row r="2817" spans="1:12">
      <c r="A2817" s="2">
        <v>2815</v>
      </c>
      <c r="B2817" s="3">
        <v>40710</v>
      </c>
      <c r="C2817" s="2">
        <v>11.612856864929199</v>
      </c>
      <c r="D2817" s="2">
        <v>0.75</v>
      </c>
      <c r="E2817" s="2">
        <v>15.48380915323893</v>
      </c>
      <c r="G2817" s="3">
        <v>40710</v>
      </c>
      <c r="H2817">
        <f t="shared" si="130"/>
        <v>1.06493907314492</v>
      </c>
      <c r="I2817" s="3">
        <v>40710</v>
      </c>
      <c r="J2817">
        <f t="shared" si="131"/>
        <v>-0.12493873660829995</v>
      </c>
      <c r="K2817" s="3">
        <v>40710</v>
      </c>
      <c r="L2817">
        <f t="shared" si="132"/>
        <v>1.1898778097532199</v>
      </c>
    </row>
    <row r="2818" spans="1:12">
      <c r="A2818" s="2">
        <v>2816</v>
      </c>
      <c r="B2818" s="3">
        <v>40709</v>
      </c>
      <c r="C2818" s="2">
        <v>11.669643402099609</v>
      </c>
      <c r="D2818" s="2">
        <v>0.75</v>
      </c>
      <c r="E2818" s="2">
        <v>15.559524536132811</v>
      </c>
      <c r="G2818" s="3">
        <v>40709</v>
      </c>
      <c r="H2818">
        <f t="shared" si="130"/>
        <v>1.0670575851913351</v>
      </c>
      <c r="I2818" s="3">
        <v>40709</v>
      </c>
      <c r="J2818">
        <f t="shared" si="131"/>
        <v>-0.12493873660829995</v>
      </c>
      <c r="K2818" s="3">
        <v>40709</v>
      </c>
      <c r="L2818">
        <f t="shared" si="132"/>
        <v>1.191996321799635</v>
      </c>
    </row>
    <row r="2819" spans="1:12">
      <c r="A2819" s="2">
        <v>2817</v>
      </c>
      <c r="B2819" s="3">
        <v>40708</v>
      </c>
      <c r="C2819" s="2">
        <v>11.87285709381104</v>
      </c>
      <c r="D2819" s="2">
        <v>0.75</v>
      </c>
      <c r="E2819" s="2">
        <v>15.830476125081381</v>
      </c>
      <c r="G2819" s="3">
        <v>40708</v>
      </c>
      <c r="H2819">
        <f t="shared" ref="H2819:H2882" si="133">LOG10(C2819)</f>
        <v>1.0745552405020613</v>
      </c>
      <c r="I2819" s="3">
        <v>40708</v>
      </c>
      <c r="J2819">
        <f t="shared" ref="J2819:J2882" si="134">LOG10(D2819)</f>
        <v>-0.12493873660829995</v>
      </c>
      <c r="K2819" s="3">
        <v>40708</v>
      </c>
      <c r="L2819">
        <f t="shared" ref="L2819:L2882" si="135">LOG10(E2819)</f>
        <v>1.1994939771103612</v>
      </c>
    </row>
    <row r="2820" spans="1:12">
      <c r="A2820" s="2">
        <v>2818</v>
      </c>
      <c r="B2820" s="3">
        <v>40707</v>
      </c>
      <c r="C2820" s="2">
        <v>11.664285659790041</v>
      </c>
      <c r="D2820" s="2">
        <v>0.75</v>
      </c>
      <c r="E2820" s="2">
        <v>15.552380879720049</v>
      </c>
      <c r="G2820" s="3">
        <v>40707</v>
      </c>
      <c r="H2820">
        <f t="shared" si="133"/>
        <v>1.0668581470294014</v>
      </c>
      <c r="I2820" s="3">
        <v>40707</v>
      </c>
      <c r="J2820">
        <f t="shared" si="134"/>
        <v>-0.12493873660829995</v>
      </c>
      <c r="K2820" s="3">
        <v>40707</v>
      </c>
      <c r="L2820">
        <f t="shared" si="135"/>
        <v>1.1917968836377013</v>
      </c>
    </row>
    <row r="2821" spans="1:12">
      <c r="A2821" s="2">
        <v>2819</v>
      </c>
      <c r="B2821" s="3">
        <v>40704</v>
      </c>
      <c r="C2821" s="2">
        <v>11.639286041259769</v>
      </c>
      <c r="D2821" s="2">
        <v>0.75</v>
      </c>
      <c r="E2821" s="2">
        <v>15.51904805501302</v>
      </c>
      <c r="G2821" s="3">
        <v>40704</v>
      </c>
      <c r="H2821">
        <f t="shared" si="133"/>
        <v>1.0659263413232463</v>
      </c>
      <c r="I2821" s="3">
        <v>40704</v>
      </c>
      <c r="J2821">
        <f t="shared" si="134"/>
        <v>-0.12493873660829995</v>
      </c>
      <c r="K2821" s="3">
        <v>40704</v>
      </c>
      <c r="L2821">
        <f t="shared" si="135"/>
        <v>1.1908650779315462</v>
      </c>
    </row>
    <row r="2822" spans="1:12">
      <c r="A2822" s="2">
        <v>2820</v>
      </c>
      <c r="B2822" s="3">
        <v>40703</v>
      </c>
      <c r="C2822" s="2">
        <v>11.83892917633057</v>
      </c>
      <c r="D2822" s="2">
        <v>0.75</v>
      </c>
      <c r="E2822" s="2">
        <v>15.78523890177409</v>
      </c>
      <c r="G2822" s="3">
        <v>40703</v>
      </c>
      <c r="H2822">
        <f t="shared" si="133"/>
        <v>1.0733124225016004</v>
      </c>
      <c r="I2822" s="3">
        <v>40703</v>
      </c>
      <c r="J2822">
        <f t="shared" si="134"/>
        <v>-0.12493873660829995</v>
      </c>
      <c r="K2822" s="3">
        <v>40703</v>
      </c>
      <c r="L2822">
        <f t="shared" si="135"/>
        <v>1.1982511591099003</v>
      </c>
    </row>
    <row r="2823" spans="1:12">
      <c r="A2823" s="2">
        <v>2821</v>
      </c>
      <c r="B2823" s="3">
        <v>40702</v>
      </c>
      <c r="C2823" s="2">
        <v>11.865714073181151</v>
      </c>
      <c r="D2823" s="2">
        <v>0.75</v>
      </c>
      <c r="E2823" s="2">
        <v>15.820952097574869</v>
      </c>
      <c r="G2823" s="3">
        <v>40702</v>
      </c>
      <c r="H2823">
        <f t="shared" si="133"/>
        <v>1.0742938789807224</v>
      </c>
      <c r="I2823" s="3">
        <v>40702</v>
      </c>
      <c r="J2823">
        <f t="shared" si="134"/>
        <v>-0.12493873660829995</v>
      </c>
      <c r="K2823" s="3">
        <v>40702</v>
      </c>
      <c r="L2823">
        <f t="shared" si="135"/>
        <v>1.1992326155890225</v>
      </c>
    </row>
    <row r="2824" spans="1:12">
      <c r="A2824" s="2">
        <v>2822</v>
      </c>
      <c r="B2824" s="3">
        <v>40701</v>
      </c>
      <c r="C2824" s="2">
        <v>11.85857105255127</v>
      </c>
      <c r="D2824" s="2">
        <v>0.75</v>
      </c>
      <c r="E2824" s="2">
        <v>15.811428070068359</v>
      </c>
      <c r="G2824" s="3">
        <v>40701</v>
      </c>
      <c r="H2824">
        <f t="shared" si="133"/>
        <v>1.0740323600754338</v>
      </c>
      <c r="I2824" s="3">
        <v>40701</v>
      </c>
      <c r="J2824">
        <f t="shared" si="134"/>
        <v>-0.12493873660829995</v>
      </c>
      <c r="K2824" s="3">
        <v>40701</v>
      </c>
      <c r="L2824">
        <f t="shared" si="135"/>
        <v>1.1989710966837337</v>
      </c>
    </row>
    <row r="2825" spans="1:12">
      <c r="A2825" s="2">
        <v>2823</v>
      </c>
      <c r="B2825" s="3">
        <v>40700</v>
      </c>
      <c r="C2825" s="2">
        <v>12.07285690307617</v>
      </c>
      <c r="D2825" s="2">
        <v>0.75</v>
      </c>
      <c r="E2825" s="2">
        <v>16.097142537434891</v>
      </c>
      <c r="G2825" s="3">
        <v>40700</v>
      </c>
      <c r="H2825">
        <f t="shared" si="133"/>
        <v>1.0818100530655859</v>
      </c>
      <c r="I2825" s="3">
        <v>40700</v>
      </c>
      <c r="J2825">
        <f t="shared" si="134"/>
        <v>-0.12493873660829995</v>
      </c>
      <c r="K2825" s="3">
        <v>40700</v>
      </c>
      <c r="L2825">
        <f t="shared" si="135"/>
        <v>1.2067487896738858</v>
      </c>
    </row>
    <row r="2826" spans="1:12">
      <c r="A2826" s="2">
        <v>2824</v>
      </c>
      <c r="B2826" s="3">
        <v>40697</v>
      </c>
      <c r="C2826" s="2">
        <v>12.265713691711429</v>
      </c>
      <c r="D2826" s="2">
        <v>0.75</v>
      </c>
      <c r="E2826" s="2">
        <v>16.354284922281899</v>
      </c>
      <c r="G2826" s="3">
        <v>40697</v>
      </c>
      <c r="H2826">
        <f t="shared" si="133"/>
        <v>1.0886928230971904</v>
      </c>
      <c r="I2826" s="3">
        <v>40697</v>
      </c>
      <c r="J2826">
        <f t="shared" si="134"/>
        <v>-0.12493873660829995</v>
      </c>
      <c r="K2826" s="3">
        <v>40697</v>
      </c>
      <c r="L2826">
        <f t="shared" si="135"/>
        <v>1.2136315597054901</v>
      </c>
    </row>
    <row r="2827" spans="1:12">
      <c r="A2827" s="2">
        <v>2825</v>
      </c>
      <c r="B2827" s="3">
        <v>40696</v>
      </c>
      <c r="C2827" s="2">
        <v>12.360713958740231</v>
      </c>
      <c r="D2827" s="2">
        <v>0.75</v>
      </c>
      <c r="E2827" s="2">
        <v>16.48095194498698</v>
      </c>
      <c r="G2827" s="3">
        <v>40696</v>
      </c>
      <c r="H2827">
        <f t="shared" si="133"/>
        <v>1.0920435564636541</v>
      </c>
      <c r="I2827" s="3">
        <v>40696</v>
      </c>
      <c r="J2827">
        <f t="shared" si="134"/>
        <v>-0.12493873660829995</v>
      </c>
      <c r="K2827" s="3">
        <v>40696</v>
      </c>
      <c r="L2827">
        <f t="shared" si="135"/>
        <v>1.2169822930719543</v>
      </c>
    </row>
    <row r="2828" spans="1:12">
      <c r="A2828" s="2">
        <v>2826</v>
      </c>
      <c r="B2828" s="3">
        <v>40695</v>
      </c>
      <c r="C2828" s="2">
        <v>12.33964252471924</v>
      </c>
      <c r="D2828" s="2">
        <v>0.75</v>
      </c>
      <c r="E2828" s="2">
        <v>16.452856699625649</v>
      </c>
      <c r="G2828" s="3">
        <v>40695</v>
      </c>
      <c r="H2828">
        <f t="shared" si="133"/>
        <v>1.0913025785148409</v>
      </c>
      <c r="I2828" s="3">
        <v>40695</v>
      </c>
      <c r="J2828">
        <f t="shared" si="134"/>
        <v>-0.12493873660829995</v>
      </c>
      <c r="K2828" s="3">
        <v>40695</v>
      </c>
      <c r="L2828">
        <f t="shared" si="135"/>
        <v>1.2162413151231408</v>
      </c>
    </row>
    <row r="2829" spans="1:12">
      <c r="A2829" s="2">
        <v>2827</v>
      </c>
      <c r="B2829" s="3">
        <v>40694</v>
      </c>
      <c r="C2829" s="2">
        <v>12.42249965667725</v>
      </c>
      <c r="D2829" s="2">
        <v>0.75</v>
      </c>
      <c r="E2829" s="2">
        <v>16.56333287556966</v>
      </c>
      <c r="G2829" s="3">
        <v>40694</v>
      </c>
      <c r="H2829">
        <f t="shared" si="133"/>
        <v>1.0942089934148995</v>
      </c>
      <c r="I2829" s="3">
        <v>40694</v>
      </c>
      <c r="J2829">
        <f t="shared" si="134"/>
        <v>-0.12493873660829995</v>
      </c>
      <c r="K2829" s="3">
        <v>40694</v>
      </c>
      <c r="L2829">
        <f t="shared" si="135"/>
        <v>1.2191477300231994</v>
      </c>
    </row>
    <row r="2830" spans="1:12">
      <c r="A2830" s="2">
        <v>2828</v>
      </c>
      <c r="B2830" s="3">
        <v>40690</v>
      </c>
      <c r="C2830" s="2">
        <v>12.050356864929199</v>
      </c>
      <c r="D2830" s="2">
        <v>0.75</v>
      </c>
      <c r="E2830" s="2">
        <v>16.067142486572269</v>
      </c>
      <c r="G2830" s="3">
        <v>40690</v>
      </c>
      <c r="H2830">
        <f t="shared" si="133"/>
        <v>1.0809999085021422</v>
      </c>
      <c r="I2830" s="3">
        <v>40690</v>
      </c>
      <c r="J2830">
        <f t="shared" si="134"/>
        <v>-0.12493873660829995</v>
      </c>
      <c r="K2830" s="3">
        <v>40690</v>
      </c>
      <c r="L2830">
        <f t="shared" si="135"/>
        <v>1.2059386451104421</v>
      </c>
    </row>
    <row r="2831" spans="1:12">
      <c r="A2831" s="2">
        <v>2829</v>
      </c>
      <c r="B2831" s="3">
        <v>40689</v>
      </c>
      <c r="C2831" s="2">
        <v>11.964285850524901</v>
      </c>
      <c r="D2831" s="2">
        <v>0.75</v>
      </c>
      <c r="E2831" s="2">
        <v>15.9523811340332</v>
      </c>
      <c r="G2831" s="3">
        <v>40689</v>
      </c>
      <c r="H2831">
        <f t="shared" si="133"/>
        <v>1.077886780640005</v>
      </c>
      <c r="I2831" s="3">
        <v>40689</v>
      </c>
      <c r="J2831">
        <f t="shared" si="134"/>
        <v>-0.12493873660829995</v>
      </c>
      <c r="K2831" s="3">
        <v>40689</v>
      </c>
      <c r="L2831">
        <f t="shared" si="135"/>
        <v>1.2028255172483049</v>
      </c>
    </row>
    <row r="2832" spans="1:12">
      <c r="A2832" s="2">
        <v>2830</v>
      </c>
      <c r="B2832" s="3">
        <v>40688</v>
      </c>
      <c r="C2832" s="2">
        <v>12.02785682678223</v>
      </c>
      <c r="D2832" s="2">
        <v>0.75</v>
      </c>
      <c r="E2832" s="2">
        <v>16.03714243570964</v>
      </c>
      <c r="G2832" s="3">
        <v>40688</v>
      </c>
      <c r="H2832">
        <f t="shared" si="133"/>
        <v>1.0801882498484576</v>
      </c>
      <c r="I2832" s="3">
        <v>40688</v>
      </c>
      <c r="J2832">
        <f t="shared" si="134"/>
        <v>-0.12493873660829995</v>
      </c>
      <c r="K2832" s="3">
        <v>40688</v>
      </c>
      <c r="L2832">
        <f t="shared" si="135"/>
        <v>1.2051269864567578</v>
      </c>
    </row>
    <row r="2833" spans="1:12">
      <c r="A2833" s="2">
        <v>2831</v>
      </c>
      <c r="B2833" s="3">
        <v>40687</v>
      </c>
      <c r="C2833" s="2">
        <v>11.86392879486084</v>
      </c>
      <c r="D2833" s="2">
        <v>0.75</v>
      </c>
      <c r="E2833" s="2">
        <v>15.818571726481119</v>
      </c>
      <c r="G2833" s="3">
        <v>40687</v>
      </c>
      <c r="H2833">
        <f t="shared" si="133"/>
        <v>1.0742285314717905</v>
      </c>
      <c r="I2833" s="3">
        <v>40687</v>
      </c>
      <c r="J2833">
        <f t="shared" si="134"/>
        <v>-0.12493873660829995</v>
      </c>
      <c r="K2833" s="3">
        <v>40687</v>
      </c>
      <c r="L2833">
        <f t="shared" si="135"/>
        <v>1.1991672680800904</v>
      </c>
    </row>
    <row r="2834" spans="1:12">
      <c r="A2834" s="2">
        <v>2832</v>
      </c>
      <c r="B2834" s="3">
        <v>40686</v>
      </c>
      <c r="C2834" s="2">
        <v>11.94285678863525</v>
      </c>
      <c r="D2834" s="2">
        <v>0.75</v>
      </c>
      <c r="E2834" s="2">
        <v>15.92380905151367</v>
      </c>
      <c r="G2834" s="3">
        <v>40686</v>
      </c>
      <c r="H2834">
        <f t="shared" si="133"/>
        <v>1.0771082245437031</v>
      </c>
      <c r="I2834" s="3">
        <v>40686</v>
      </c>
      <c r="J2834">
        <f t="shared" si="134"/>
        <v>-0.12493873660829995</v>
      </c>
      <c r="K2834" s="3">
        <v>40686</v>
      </c>
      <c r="L2834">
        <f t="shared" si="135"/>
        <v>1.2020469611520033</v>
      </c>
    </row>
    <row r="2835" spans="1:12">
      <c r="A2835" s="2">
        <v>2833</v>
      </c>
      <c r="B2835" s="3">
        <v>40683</v>
      </c>
      <c r="C2835" s="2">
        <v>11.97214317321777</v>
      </c>
      <c r="D2835" s="2">
        <v>0.75</v>
      </c>
      <c r="E2835" s="2">
        <v>15.96285756429036</v>
      </c>
      <c r="G2835" s="3">
        <v>40683</v>
      </c>
      <c r="H2835">
        <f t="shared" si="133"/>
        <v>1.0781719018673381</v>
      </c>
      <c r="I2835" s="3">
        <v>40683</v>
      </c>
      <c r="J2835">
        <f t="shared" si="134"/>
        <v>-0.12493873660829995</v>
      </c>
      <c r="K2835" s="3">
        <v>40683</v>
      </c>
      <c r="L2835">
        <f t="shared" si="135"/>
        <v>1.203110638475638</v>
      </c>
    </row>
    <row r="2836" spans="1:12">
      <c r="A2836" s="2">
        <v>2834</v>
      </c>
      <c r="B2836" s="3">
        <v>40682</v>
      </c>
      <c r="C2836" s="2">
        <v>12.16178607940674</v>
      </c>
      <c r="D2836" s="2">
        <v>0.75</v>
      </c>
      <c r="E2836" s="2">
        <v>16.21571477254232</v>
      </c>
      <c r="G2836" s="3">
        <v>40682</v>
      </c>
      <c r="H2836">
        <f t="shared" si="133"/>
        <v>1.0849973600904421</v>
      </c>
      <c r="I2836" s="3">
        <v>40682</v>
      </c>
      <c r="J2836">
        <f t="shared" si="134"/>
        <v>-0.12493873660829995</v>
      </c>
      <c r="K2836" s="3">
        <v>40682</v>
      </c>
      <c r="L2836">
        <f t="shared" si="135"/>
        <v>1.209936096698742</v>
      </c>
    </row>
    <row r="2837" spans="1:12">
      <c r="A2837" s="2">
        <v>2835</v>
      </c>
      <c r="B2837" s="3">
        <v>40681</v>
      </c>
      <c r="C2837" s="2">
        <v>12.13821411132812</v>
      </c>
      <c r="D2837" s="2">
        <v>0.75</v>
      </c>
      <c r="E2837" s="2">
        <v>16.184285481770829</v>
      </c>
      <c r="G2837" s="3">
        <v>40681</v>
      </c>
      <c r="H2837">
        <f t="shared" si="133"/>
        <v>1.0841547939344935</v>
      </c>
      <c r="I2837" s="3">
        <v>40681</v>
      </c>
      <c r="J2837">
        <f t="shared" si="134"/>
        <v>-0.12493873660829995</v>
      </c>
      <c r="K2837" s="3">
        <v>40681</v>
      </c>
      <c r="L2837">
        <f t="shared" si="135"/>
        <v>1.2090935305427934</v>
      </c>
    </row>
    <row r="2838" spans="1:12">
      <c r="A2838" s="2">
        <v>2836</v>
      </c>
      <c r="B2838" s="3">
        <v>40680</v>
      </c>
      <c r="C2838" s="2">
        <v>12.00500011444092</v>
      </c>
      <c r="D2838" s="2">
        <v>0.75</v>
      </c>
      <c r="E2838" s="2">
        <v>16.006666819254558</v>
      </c>
      <c r="G2838" s="3">
        <v>40680</v>
      </c>
      <c r="H2838">
        <f t="shared" si="133"/>
        <v>1.0793621685330761</v>
      </c>
      <c r="I2838" s="3">
        <v>40680</v>
      </c>
      <c r="J2838">
        <f t="shared" si="134"/>
        <v>-0.12493873660829995</v>
      </c>
      <c r="K2838" s="3">
        <v>40680</v>
      </c>
      <c r="L2838">
        <f t="shared" si="135"/>
        <v>1.204300905141376</v>
      </c>
    </row>
    <row r="2839" spans="1:12">
      <c r="A2839" s="2">
        <v>2837</v>
      </c>
      <c r="B2839" s="3">
        <v>40679</v>
      </c>
      <c r="C2839" s="2">
        <v>11.90357112884522</v>
      </c>
      <c r="D2839" s="2">
        <v>0.75</v>
      </c>
      <c r="E2839" s="2">
        <v>15.871428171793619</v>
      </c>
      <c r="G2839" s="3">
        <v>40679</v>
      </c>
      <c r="H2839">
        <f t="shared" si="133"/>
        <v>1.0756772713829843</v>
      </c>
      <c r="I2839" s="3">
        <v>40679</v>
      </c>
      <c r="J2839">
        <f t="shared" si="134"/>
        <v>-0.12493873660829995</v>
      </c>
      <c r="K2839" s="3">
        <v>40679</v>
      </c>
      <c r="L2839">
        <f t="shared" si="135"/>
        <v>1.200616007991284</v>
      </c>
    </row>
    <row r="2840" spans="1:12">
      <c r="A2840" s="2">
        <v>2838</v>
      </c>
      <c r="B2840" s="3">
        <v>40676</v>
      </c>
      <c r="C2840" s="2">
        <v>12.160714149475099</v>
      </c>
      <c r="D2840" s="2">
        <v>0.75</v>
      </c>
      <c r="E2840" s="2">
        <v>16.214285532633461</v>
      </c>
      <c r="G2840" s="3">
        <v>40676</v>
      </c>
      <c r="H2840">
        <f t="shared" si="133"/>
        <v>1.0849590800410871</v>
      </c>
      <c r="I2840" s="3">
        <v>40676</v>
      </c>
      <c r="J2840">
        <f t="shared" si="134"/>
        <v>-0.12493873660829995</v>
      </c>
      <c r="K2840" s="3">
        <v>40676</v>
      </c>
      <c r="L2840">
        <f t="shared" si="135"/>
        <v>1.2098978166493868</v>
      </c>
    </row>
    <row r="2841" spans="1:12">
      <c r="A2841" s="2">
        <v>2839</v>
      </c>
      <c r="B2841" s="3">
        <v>40675</v>
      </c>
      <c r="C2841" s="2">
        <v>12.377499580383301</v>
      </c>
      <c r="D2841" s="2">
        <v>0.75</v>
      </c>
      <c r="E2841" s="2">
        <v>16.503332773844399</v>
      </c>
      <c r="G2841" s="3">
        <v>40675</v>
      </c>
      <c r="H2841">
        <f t="shared" si="133"/>
        <v>1.092632920280256</v>
      </c>
      <c r="I2841" s="3">
        <v>40675</v>
      </c>
      <c r="J2841">
        <f t="shared" si="134"/>
        <v>-0.12493873660829995</v>
      </c>
      <c r="K2841" s="3">
        <v>40675</v>
      </c>
      <c r="L2841">
        <f t="shared" si="135"/>
        <v>1.217571656888556</v>
      </c>
    </row>
    <row r="2842" spans="1:12">
      <c r="A2842" s="2">
        <v>2840</v>
      </c>
      <c r="B2842" s="3">
        <v>40674</v>
      </c>
      <c r="C2842" s="2">
        <v>12.401070594787599</v>
      </c>
      <c r="D2842" s="2">
        <v>0.75</v>
      </c>
      <c r="E2842" s="2">
        <v>16.534760793050129</v>
      </c>
      <c r="G2842" s="3">
        <v>40674</v>
      </c>
      <c r="H2842">
        <f t="shared" si="133"/>
        <v>1.0934591797862772</v>
      </c>
      <c r="I2842" s="3">
        <v>40674</v>
      </c>
      <c r="J2842">
        <f t="shared" si="134"/>
        <v>-0.12493873660829995</v>
      </c>
      <c r="K2842" s="3">
        <v>40674</v>
      </c>
      <c r="L2842">
        <f t="shared" si="135"/>
        <v>1.2183979163945771</v>
      </c>
    </row>
    <row r="2843" spans="1:12">
      <c r="A2843" s="2">
        <v>2841</v>
      </c>
      <c r="B2843" s="3">
        <v>40673</v>
      </c>
      <c r="C2843" s="2">
        <v>12.48035717010498</v>
      </c>
      <c r="D2843" s="2">
        <v>0.75</v>
      </c>
      <c r="E2843" s="2">
        <v>16.640476226806641</v>
      </c>
      <c r="G2843" s="3">
        <v>40673</v>
      </c>
      <c r="H2843">
        <f t="shared" si="133"/>
        <v>1.0962270144158008</v>
      </c>
      <c r="I2843" s="3">
        <v>40673</v>
      </c>
      <c r="J2843">
        <f t="shared" si="134"/>
        <v>-0.12493873660829995</v>
      </c>
      <c r="K2843" s="3">
        <v>40673</v>
      </c>
      <c r="L2843">
        <f t="shared" si="135"/>
        <v>1.2211657510241007</v>
      </c>
    </row>
    <row r="2844" spans="1:12">
      <c r="A2844" s="2">
        <v>2842</v>
      </c>
      <c r="B2844" s="3">
        <v>40672</v>
      </c>
      <c r="C2844" s="2">
        <v>12.414285659790041</v>
      </c>
      <c r="D2844" s="2">
        <v>0.75</v>
      </c>
      <c r="E2844" s="2">
        <v>16.552380879720051</v>
      </c>
      <c r="G2844" s="3">
        <v>40672</v>
      </c>
      <c r="H2844">
        <f t="shared" si="133"/>
        <v>1.0939217345279633</v>
      </c>
      <c r="I2844" s="3">
        <v>40672</v>
      </c>
      <c r="J2844">
        <f t="shared" si="134"/>
        <v>-0.12493873660829995</v>
      </c>
      <c r="K2844" s="3">
        <v>40672</v>
      </c>
      <c r="L2844">
        <f t="shared" si="135"/>
        <v>1.2188604711362632</v>
      </c>
    </row>
    <row r="2845" spans="1:12">
      <c r="A2845" s="2">
        <v>2843</v>
      </c>
      <c r="B2845" s="3">
        <v>40669</v>
      </c>
      <c r="C2845" s="2">
        <v>12.38071441650391</v>
      </c>
      <c r="D2845" s="2">
        <v>0.75</v>
      </c>
      <c r="E2845" s="2">
        <v>16.507619222005211</v>
      </c>
      <c r="G2845" s="3">
        <v>40669</v>
      </c>
      <c r="H2845">
        <f t="shared" si="133"/>
        <v>1.0927457059275105</v>
      </c>
      <c r="I2845" s="3">
        <v>40669</v>
      </c>
      <c r="J2845">
        <f t="shared" si="134"/>
        <v>-0.12493873660829995</v>
      </c>
      <c r="K2845" s="3">
        <v>40669</v>
      </c>
      <c r="L2845">
        <f t="shared" si="135"/>
        <v>1.2176844425358104</v>
      </c>
    </row>
    <row r="2846" spans="1:12">
      <c r="A2846" s="2">
        <v>2844</v>
      </c>
      <c r="B2846" s="3">
        <v>40668</v>
      </c>
      <c r="C2846" s="2">
        <v>12.38392925262451</v>
      </c>
      <c r="D2846" s="2">
        <v>0.75</v>
      </c>
      <c r="E2846" s="2">
        <v>16.511905670166019</v>
      </c>
      <c r="G2846" s="3">
        <v>40668</v>
      </c>
      <c r="H2846">
        <f t="shared" si="133"/>
        <v>1.0928584622921</v>
      </c>
      <c r="I2846" s="3">
        <v>40668</v>
      </c>
      <c r="J2846">
        <f t="shared" si="134"/>
        <v>-0.12493873660829995</v>
      </c>
      <c r="K2846" s="3">
        <v>40668</v>
      </c>
      <c r="L2846">
        <f t="shared" si="135"/>
        <v>1.2177971989004002</v>
      </c>
    </row>
    <row r="2847" spans="1:12">
      <c r="A2847" s="2">
        <v>2845</v>
      </c>
      <c r="B2847" s="3">
        <v>40667</v>
      </c>
      <c r="C2847" s="2">
        <v>12.48464298248291</v>
      </c>
      <c r="D2847" s="2">
        <v>0.75</v>
      </c>
      <c r="E2847" s="2">
        <v>16.64619064331055</v>
      </c>
      <c r="G2847" s="3">
        <v>40667</v>
      </c>
      <c r="H2847">
        <f t="shared" si="133"/>
        <v>1.0963761275480353</v>
      </c>
      <c r="I2847" s="3">
        <v>40667</v>
      </c>
      <c r="J2847">
        <f t="shared" si="134"/>
        <v>-0.12493873660829995</v>
      </c>
      <c r="K2847" s="3">
        <v>40667</v>
      </c>
      <c r="L2847">
        <f t="shared" si="135"/>
        <v>1.2213148641563354</v>
      </c>
    </row>
    <row r="2848" spans="1:12">
      <c r="A2848" s="2">
        <v>2846</v>
      </c>
      <c r="B2848" s="3">
        <v>40666</v>
      </c>
      <c r="C2848" s="2">
        <v>12.435713768005369</v>
      </c>
      <c r="D2848" s="2">
        <v>0.75</v>
      </c>
      <c r="E2848" s="2">
        <v>16.580951690673832</v>
      </c>
      <c r="G2848" s="3">
        <v>40666</v>
      </c>
      <c r="H2848">
        <f t="shared" si="133"/>
        <v>1.0946707173590597</v>
      </c>
      <c r="I2848" s="3">
        <v>40666</v>
      </c>
      <c r="J2848">
        <f t="shared" si="134"/>
        <v>-0.12493873660829995</v>
      </c>
      <c r="K2848" s="3">
        <v>40666</v>
      </c>
      <c r="L2848">
        <f t="shared" si="135"/>
        <v>1.2196094539673599</v>
      </c>
    </row>
    <row r="2849" spans="1:12">
      <c r="A2849" s="2">
        <v>2847</v>
      </c>
      <c r="B2849" s="3">
        <v>40665</v>
      </c>
      <c r="C2849" s="2">
        <v>12.367142677307131</v>
      </c>
      <c r="D2849" s="2">
        <v>0.75</v>
      </c>
      <c r="E2849" s="2">
        <v>16.48952356974284</v>
      </c>
      <c r="G2849" s="3">
        <v>40665</v>
      </c>
      <c r="H2849">
        <f t="shared" si="133"/>
        <v>1.0922693711877776</v>
      </c>
      <c r="I2849" s="3">
        <v>40665</v>
      </c>
      <c r="J2849">
        <f t="shared" si="134"/>
        <v>-0.12493873660829995</v>
      </c>
      <c r="K2849" s="3">
        <v>40665</v>
      </c>
      <c r="L2849">
        <f t="shared" si="135"/>
        <v>1.2172081077960775</v>
      </c>
    </row>
    <row r="2850" spans="1:12">
      <c r="A2850" s="2">
        <v>2848</v>
      </c>
      <c r="B2850" s="3">
        <v>40662</v>
      </c>
      <c r="C2850" s="2">
        <v>12.50464344024658</v>
      </c>
      <c r="D2850" s="2">
        <v>0.75</v>
      </c>
      <c r="E2850" s="2">
        <v>16.672857920328781</v>
      </c>
      <c r="G2850" s="3">
        <v>40662</v>
      </c>
      <c r="H2850">
        <f t="shared" si="133"/>
        <v>1.0970713126885847</v>
      </c>
      <c r="I2850" s="3">
        <v>40662</v>
      </c>
      <c r="J2850">
        <f t="shared" si="134"/>
        <v>-0.12493873660829995</v>
      </c>
      <c r="K2850" s="3">
        <v>40662</v>
      </c>
      <c r="L2850">
        <f t="shared" si="135"/>
        <v>1.2220100492968848</v>
      </c>
    </row>
    <row r="2851" spans="1:12">
      <c r="A2851" s="2">
        <v>2849</v>
      </c>
      <c r="B2851" s="3">
        <v>40661</v>
      </c>
      <c r="C2851" s="2">
        <v>12.38392925262451</v>
      </c>
      <c r="D2851" s="2">
        <v>0.75</v>
      </c>
      <c r="E2851" s="2">
        <v>16.511905670166019</v>
      </c>
      <c r="G2851" s="3">
        <v>40661</v>
      </c>
      <c r="H2851">
        <f t="shared" si="133"/>
        <v>1.0928584622921</v>
      </c>
      <c r="I2851" s="3">
        <v>40661</v>
      </c>
      <c r="J2851">
        <f t="shared" si="134"/>
        <v>-0.12493873660829995</v>
      </c>
      <c r="K2851" s="3">
        <v>40661</v>
      </c>
      <c r="L2851">
        <f t="shared" si="135"/>
        <v>1.2177971989004002</v>
      </c>
    </row>
    <row r="2852" spans="1:12">
      <c r="A2852" s="2">
        <v>2850</v>
      </c>
      <c r="B2852" s="3">
        <v>40660</v>
      </c>
      <c r="C2852" s="2">
        <v>12.50535678863525</v>
      </c>
      <c r="D2852" s="2">
        <v>0.75</v>
      </c>
      <c r="E2852" s="2">
        <v>16.673809051513668</v>
      </c>
      <c r="G2852" s="3">
        <v>40660</v>
      </c>
      <c r="H2852">
        <f t="shared" si="133"/>
        <v>1.0970960870401341</v>
      </c>
      <c r="I2852" s="3">
        <v>40660</v>
      </c>
      <c r="J2852">
        <f t="shared" si="134"/>
        <v>-0.12493873660829995</v>
      </c>
      <c r="K2852" s="3">
        <v>40660</v>
      </c>
      <c r="L2852">
        <f t="shared" si="135"/>
        <v>1.222034823648434</v>
      </c>
    </row>
    <row r="2853" spans="1:12">
      <c r="A2853" s="2">
        <v>2851</v>
      </c>
      <c r="B2853" s="3">
        <v>40659</v>
      </c>
      <c r="C2853" s="2">
        <v>12.51500034332275</v>
      </c>
      <c r="D2853" s="2">
        <v>0.75</v>
      </c>
      <c r="E2853" s="2">
        <v>16.68666712443034</v>
      </c>
      <c r="G2853" s="3">
        <v>40659</v>
      </c>
      <c r="H2853">
        <f t="shared" si="133"/>
        <v>1.0974308658581993</v>
      </c>
      <c r="I2853" s="3">
        <v>40659</v>
      </c>
      <c r="J2853">
        <f t="shared" si="134"/>
        <v>-0.12493873660829995</v>
      </c>
      <c r="K2853" s="3">
        <v>40659</v>
      </c>
      <c r="L2853">
        <f t="shared" si="135"/>
        <v>1.2223696024664994</v>
      </c>
    </row>
    <row r="2854" spans="1:12">
      <c r="A2854" s="2">
        <v>2852</v>
      </c>
      <c r="B2854" s="3">
        <v>40658</v>
      </c>
      <c r="C2854" s="2">
        <v>12.60750007629394</v>
      </c>
      <c r="D2854" s="2">
        <v>0.75</v>
      </c>
      <c r="E2854" s="2">
        <v>16.810000101725262</v>
      </c>
      <c r="G2854" s="3">
        <v>40658</v>
      </c>
      <c r="H2854">
        <f t="shared" si="133"/>
        <v>1.1006289794592921</v>
      </c>
      <c r="I2854" s="3">
        <v>40658</v>
      </c>
      <c r="J2854">
        <f t="shared" si="134"/>
        <v>-0.12493873660829995</v>
      </c>
      <c r="K2854" s="3">
        <v>40658</v>
      </c>
      <c r="L2854">
        <f t="shared" si="135"/>
        <v>1.2255677160675924</v>
      </c>
    </row>
    <row r="2855" spans="1:12">
      <c r="A2855" s="2">
        <v>2853</v>
      </c>
      <c r="B2855" s="3">
        <v>40654</v>
      </c>
      <c r="C2855" s="2">
        <v>12.52499961853027</v>
      </c>
      <c r="D2855" s="2">
        <v>0.75</v>
      </c>
      <c r="E2855" s="2">
        <v>16.699999491373699</v>
      </c>
      <c r="G2855" s="3">
        <v>40654</v>
      </c>
      <c r="H2855">
        <f t="shared" si="133"/>
        <v>1.0977777213121216</v>
      </c>
      <c r="I2855" s="3">
        <v>40654</v>
      </c>
      <c r="J2855">
        <f t="shared" si="134"/>
        <v>-0.12493873660829995</v>
      </c>
      <c r="K2855" s="3">
        <v>40654</v>
      </c>
      <c r="L2855">
        <f t="shared" si="135"/>
        <v>1.2227164579204217</v>
      </c>
    </row>
    <row r="2856" spans="1:12">
      <c r="A2856" s="2">
        <v>2854</v>
      </c>
      <c r="B2856" s="3">
        <v>40653</v>
      </c>
      <c r="C2856" s="2">
        <v>12.228928565979</v>
      </c>
      <c r="D2856" s="2">
        <v>0.75</v>
      </c>
      <c r="E2856" s="2">
        <v>16.305238087972</v>
      </c>
      <c r="G2856" s="3">
        <v>40653</v>
      </c>
      <c r="H2856">
        <f t="shared" si="133"/>
        <v>1.0873884081183138</v>
      </c>
      <c r="I2856" s="3">
        <v>40653</v>
      </c>
      <c r="J2856">
        <f t="shared" si="134"/>
        <v>-0.12493873660829995</v>
      </c>
      <c r="K2856" s="3">
        <v>40653</v>
      </c>
      <c r="L2856">
        <f t="shared" si="135"/>
        <v>1.2123271447266137</v>
      </c>
    </row>
    <row r="2857" spans="1:12">
      <c r="A2857" s="2">
        <v>2855</v>
      </c>
      <c r="B2857" s="3">
        <v>40652</v>
      </c>
      <c r="C2857" s="2">
        <v>12.06642913818359</v>
      </c>
      <c r="D2857" s="2">
        <v>0.75</v>
      </c>
      <c r="E2857" s="2">
        <v>16.088572184244789</v>
      </c>
      <c r="G2857" s="3">
        <v>40652</v>
      </c>
      <c r="H2857">
        <f t="shared" si="133"/>
        <v>1.0815787667810599</v>
      </c>
      <c r="I2857" s="3">
        <v>40652</v>
      </c>
      <c r="J2857">
        <f t="shared" si="134"/>
        <v>-0.12493873660829995</v>
      </c>
      <c r="K2857" s="3">
        <v>40652</v>
      </c>
      <c r="L2857">
        <f t="shared" si="135"/>
        <v>1.2065175033893598</v>
      </c>
    </row>
    <row r="2858" spans="1:12">
      <c r="A2858" s="2">
        <v>2856</v>
      </c>
      <c r="B2858" s="3">
        <v>40651</v>
      </c>
      <c r="C2858" s="2">
        <v>11.851785659790041</v>
      </c>
      <c r="D2858" s="2">
        <v>0.75</v>
      </c>
      <c r="E2858" s="2">
        <v>15.802380879720049</v>
      </c>
      <c r="G2858" s="3">
        <v>40651</v>
      </c>
      <c r="H2858">
        <f t="shared" si="133"/>
        <v>1.0737837886389137</v>
      </c>
      <c r="I2858" s="3">
        <v>40651</v>
      </c>
      <c r="J2858">
        <f t="shared" si="134"/>
        <v>-0.12493873660829995</v>
      </c>
      <c r="K2858" s="3">
        <v>40651</v>
      </c>
      <c r="L2858">
        <f t="shared" si="135"/>
        <v>1.1987225252472136</v>
      </c>
    </row>
    <row r="2859" spans="1:12">
      <c r="A2859" s="2">
        <v>2857</v>
      </c>
      <c r="B2859" s="3">
        <v>40648</v>
      </c>
      <c r="C2859" s="2">
        <v>11.694999694824221</v>
      </c>
      <c r="D2859" s="2">
        <v>0.75</v>
      </c>
      <c r="E2859" s="2">
        <v>15.5933329264323</v>
      </c>
      <c r="G2859" s="3">
        <v>40648</v>
      </c>
      <c r="H2859">
        <f t="shared" si="133"/>
        <v>1.0680002148124519</v>
      </c>
      <c r="I2859" s="3">
        <v>40648</v>
      </c>
      <c r="J2859">
        <f t="shared" si="134"/>
        <v>-0.12493873660829995</v>
      </c>
      <c r="K2859" s="3">
        <v>40648</v>
      </c>
      <c r="L2859">
        <f t="shared" si="135"/>
        <v>1.192938951420752</v>
      </c>
    </row>
    <row r="2860" spans="1:12">
      <c r="A2860" s="2">
        <v>2858</v>
      </c>
      <c r="B2860" s="3">
        <v>40647</v>
      </c>
      <c r="C2860" s="2">
        <v>11.87214279174805</v>
      </c>
      <c r="D2860" s="2">
        <v>0.75</v>
      </c>
      <c r="E2860" s="2">
        <v>15.82952372233073</v>
      </c>
      <c r="G2860" s="3">
        <v>40647</v>
      </c>
      <c r="H2860">
        <f t="shared" si="133"/>
        <v>1.074529111426807</v>
      </c>
      <c r="I2860" s="3">
        <v>40647</v>
      </c>
      <c r="J2860">
        <f t="shared" si="134"/>
        <v>-0.12493873660829995</v>
      </c>
      <c r="K2860" s="3">
        <v>40647</v>
      </c>
      <c r="L2860">
        <f t="shared" si="135"/>
        <v>1.1994678480351069</v>
      </c>
    </row>
    <row r="2861" spans="1:12">
      <c r="A2861" s="2">
        <v>2859</v>
      </c>
      <c r="B2861" s="3">
        <v>40646</v>
      </c>
      <c r="C2861" s="2">
        <v>12.00464344024658</v>
      </c>
      <c r="D2861" s="2">
        <v>0.75</v>
      </c>
      <c r="E2861" s="2">
        <v>16.006191253662109</v>
      </c>
      <c r="G2861" s="3">
        <v>40646</v>
      </c>
      <c r="H2861">
        <f t="shared" si="133"/>
        <v>1.079349265248269</v>
      </c>
      <c r="I2861" s="3">
        <v>40646</v>
      </c>
      <c r="J2861">
        <f t="shared" si="134"/>
        <v>-0.12493873660829995</v>
      </c>
      <c r="K2861" s="3">
        <v>40646</v>
      </c>
      <c r="L2861">
        <f t="shared" si="135"/>
        <v>1.2042880018565691</v>
      </c>
    </row>
    <row r="2862" spans="1:12">
      <c r="A2862" s="2">
        <v>2860</v>
      </c>
      <c r="B2862" s="3">
        <v>40645</v>
      </c>
      <c r="C2862" s="2">
        <v>11.87142944335938</v>
      </c>
      <c r="D2862" s="2">
        <v>0.75</v>
      </c>
      <c r="E2862" s="2">
        <v>15.828572591145839</v>
      </c>
      <c r="G2862" s="3">
        <v>40645</v>
      </c>
      <c r="H2862">
        <f t="shared" si="133"/>
        <v>1.0745030156678455</v>
      </c>
      <c r="I2862" s="3">
        <v>40645</v>
      </c>
      <c r="J2862">
        <f t="shared" si="134"/>
        <v>-0.12493873660829995</v>
      </c>
      <c r="K2862" s="3">
        <v>40645</v>
      </c>
      <c r="L2862">
        <f t="shared" si="135"/>
        <v>1.1994417522761454</v>
      </c>
    </row>
    <row r="2863" spans="1:12">
      <c r="A2863" s="2">
        <v>2861</v>
      </c>
      <c r="B2863" s="3">
        <v>40644</v>
      </c>
      <c r="C2863" s="2">
        <v>11.814286231994631</v>
      </c>
      <c r="D2863" s="2">
        <v>0.75</v>
      </c>
      <c r="E2863" s="2">
        <v>15.7523816426595</v>
      </c>
      <c r="G2863" s="3">
        <v>40644</v>
      </c>
      <c r="H2863">
        <f t="shared" si="133"/>
        <v>1.0724074885693278</v>
      </c>
      <c r="I2863" s="3">
        <v>40644</v>
      </c>
      <c r="J2863">
        <f t="shared" si="134"/>
        <v>-0.12493873660829995</v>
      </c>
      <c r="K2863" s="3">
        <v>40644</v>
      </c>
      <c r="L2863">
        <f t="shared" si="135"/>
        <v>1.1973462251776277</v>
      </c>
    </row>
    <row r="2864" spans="1:12">
      <c r="A2864" s="2">
        <v>2862</v>
      </c>
      <c r="B2864" s="3">
        <v>40641</v>
      </c>
      <c r="C2864" s="2">
        <v>11.966428756713871</v>
      </c>
      <c r="D2864" s="2">
        <v>0.75</v>
      </c>
      <c r="E2864" s="2">
        <v>15.95523834228516</v>
      </c>
      <c r="G2864" s="3">
        <v>40641</v>
      </c>
      <c r="H2864">
        <f t="shared" si="133"/>
        <v>1.0779645595405407</v>
      </c>
      <c r="I2864" s="3">
        <v>40641</v>
      </c>
      <c r="J2864">
        <f t="shared" si="134"/>
        <v>-0.12493873660829995</v>
      </c>
      <c r="K2864" s="3">
        <v>40641</v>
      </c>
      <c r="L2864">
        <f t="shared" si="135"/>
        <v>1.2029032961488406</v>
      </c>
    </row>
    <row r="2865" spans="1:12">
      <c r="A2865" s="2">
        <v>2863</v>
      </c>
      <c r="B2865" s="3">
        <v>40640</v>
      </c>
      <c r="C2865" s="2">
        <v>12.07428646087646</v>
      </c>
      <c r="D2865" s="2">
        <v>0.75</v>
      </c>
      <c r="E2865" s="2">
        <v>16.09904861450195</v>
      </c>
      <c r="G2865" s="3">
        <v>40640</v>
      </c>
      <c r="H2865">
        <f t="shared" si="133"/>
        <v>1.0818614752198004</v>
      </c>
      <c r="I2865" s="3">
        <v>40640</v>
      </c>
      <c r="J2865">
        <f t="shared" si="134"/>
        <v>-0.12493873660829995</v>
      </c>
      <c r="K2865" s="3">
        <v>40640</v>
      </c>
      <c r="L2865">
        <f t="shared" si="135"/>
        <v>1.2068002118281005</v>
      </c>
    </row>
    <row r="2866" spans="1:12">
      <c r="A2866" s="2">
        <v>2864</v>
      </c>
      <c r="B2866" s="3">
        <v>40639</v>
      </c>
      <c r="C2866" s="2">
        <v>12.07285690307617</v>
      </c>
      <c r="D2866" s="2">
        <v>0.75</v>
      </c>
      <c r="E2866" s="2">
        <v>16.097142537434891</v>
      </c>
      <c r="G2866" s="3">
        <v>40639</v>
      </c>
      <c r="H2866">
        <f t="shared" si="133"/>
        <v>1.0818100530655859</v>
      </c>
      <c r="I2866" s="3">
        <v>40639</v>
      </c>
      <c r="J2866">
        <f t="shared" si="134"/>
        <v>-0.12493873660829995</v>
      </c>
      <c r="K2866" s="3">
        <v>40639</v>
      </c>
      <c r="L2866">
        <f t="shared" si="135"/>
        <v>1.2067487896738858</v>
      </c>
    </row>
    <row r="2867" spans="1:12">
      <c r="A2867" s="2">
        <v>2865</v>
      </c>
      <c r="B2867" s="3">
        <v>40638</v>
      </c>
      <c r="C2867" s="2">
        <v>12.103214263916019</v>
      </c>
      <c r="D2867" s="2">
        <v>0.75</v>
      </c>
      <c r="E2867" s="2">
        <v>16.137619018554691</v>
      </c>
      <c r="G2867" s="3">
        <v>40638</v>
      </c>
      <c r="H2867">
        <f t="shared" si="133"/>
        <v>1.0829007216970636</v>
      </c>
      <c r="I2867" s="3">
        <v>40638</v>
      </c>
      <c r="J2867">
        <f t="shared" si="134"/>
        <v>-0.12493873660829995</v>
      </c>
      <c r="K2867" s="3">
        <v>40638</v>
      </c>
      <c r="L2867">
        <f t="shared" si="135"/>
        <v>1.2078394583053635</v>
      </c>
    </row>
    <row r="2868" spans="1:12">
      <c r="A2868" s="2">
        <v>2866</v>
      </c>
      <c r="B2868" s="3">
        <v>40637</v>
      </c>
      <c r="C2868" s="2">
        <v>12.18535709381104</v>
      </c>
      <c r="D2868" s="2">
        <v>0.75</v>
      </c>
      <c r="E2868" s="2">
        <v>16.24714279174805</v>
      </c>
      <c r="G2868" s="3">
        <v>40637</v>
      </c>
      <c r="H2868">
        <f t="shared" si="133"/>
        <v>1.0858382607755035</v>
      </c>
      <c r="I2868" s="3">
        <v>40637</v>
      </c>
      <c r="J2868">
        <f t="shared" si="134"/>
        <v>-0.12493873660829995</v>
      </c>
      <c r="K2868" s="3">
        <v>40637</v>
      </c>
      <c r="L2868">
        <f t="shared" si="135"/>
        <v>1.2107769973838034</v>
      </c>
    </row>
    <row r="2869" spans="1:12">
      <c r="A2869" s="2">
        <v>2867</v>
      </c>
      <c r="B2869" s="3">
        <v>40634</v>
      </c>
      <c r="C2869" s="2">
        <v>12.30571365356445</v>
      </c>
      <c r="D2869" s="2">
        <v>0.75</v>
      </c>
      <c r="E2869" s="2">
        <v>16.407618204752598</v>
      </c>
      <c r="G2869" s="3">
        <v>40634</v>
      </c>
      <c r="H2869">
        <f t="shared" si="133"/>
        <v>1.0901068051024296</v>
      </c>
      <c r="I2869" s="3">
        <v>40634</v>
      </c>
      <c r="J2869">
        <f t="shared" si="134"/>
        <v>-0.12493873660829995</v>
      </c>
      <c r="K2869" s="3">
        <v>40634</v>
      </c>
      <c r="L2869">
        <f t="shared" si="135"/>
        <v>1.2150455417107295</v>
      </c>
    </row>
    <row r="2870" spans="1:12">
      <c r="A2870" s="2">
        <v>2868</v>
      </c>
      <c r="B2870" s="3">
        <v>40633</v>
      </c>
      <c r="C2870" s="2">
        <v>12.446785926818849</v>
      </c>
      <c r="D2870" s="2">
        <v>0.75</v>
      </c>
      <c r="E2870" s="2">
        <v>16.5957145690918</v>
      </c>
      <c r="G2870" s="3">
        <v>40633</v>
      </c>
      <c r="H2870">
        <f t="shared" si="133"/>
        <v>1.0950572201503228</v>
      </c>
      <c r="I2870" s="3">
        <v>40633</v>
      </c>
      <c r="J2870">
        <f t="shared" si="134"/>
        <v>-0.12493873660829995</v>
      </c>
      <c r="K2870" s="3">
        <v>40633</v>
      </c>
      <c r="L2870">
        <f t="shared" si="135"/>
        <v>1.2199959567586227</v>
      </c>
    </row>
    <row r="2871" spans="1:12">
      <c r="A2871" s="2">
        <v>2869</v>
      </c>
      <c r="B2871" s="3">
        <v>40632</v>
      </c>
      <c r="C2871" s="2">
        <v>12.451070785522459</v>
      </c>
      <c r="D2871" s="2">
        <v>0.75</v>
      </c>
      <c r="E2871" s="2">
        <v>16.601427714029949</v>
      </c>
      <c r="G2871" s="3">
        <v>40632</v>
      </c>
      <c r="H2871">
        <f t="shared" si="133"/>
        <v>1.095206702134301</v>
      </c>
      <c r="I2871" s="3">
        <v>40632</v>
      </c>
      <c r="J2871">
        <f t="shared" si="134"/>
        <v>-0.12493873660829995</v>
      </c>
      <c r="K2871" s="3">
        <v>40632</v>
      </c>
      <c r="L2871">
        <f t="shared" si="135"/>
        <v>1.2201454387426012</v>
      </c>
    </row>
    <row r="2872" spans="1:12">
      <c r="A2872" s="2">
        <v>2870</v>
      </c>
      <c r="B2872" s="3">
        <v>40631</v>
      </c>
      <c r="C2872" s="2">
        <v>12.534285545349119</v>
      </c>
      <c r="D2872" s="2">
        <v>0.75</v>
      </c>
      <c r="E2872" s="2">
        <v>16.71238072713216</v>
      </c>
      <c r="G2872" s="3">
        <v>40631</v>
      </c>
      <c r="H2872">
        <f t="shared" si="133"/>
        <v>1.098099584201266</v>
      </c>
      <c r="I2872" s="3">
        <v>40631</v>
      </c>
      <c r="J2872">
        <f t="shared" si="134"/>
        <v>-0.12493873660829995</v>
      </c>
      <c r="K2872" s="3">
        <v>40631</v>
      </c>
      <c r="L2872">
        <f t="shared" si="135"/>
        <v>1.2230383208095661</v>
      </c>
    </row>
    <row r="2873" spans="1:12">
      <c r="A2873" s="2">
        <v>2871</v>
      </c>
      <c r="B2873" s="3">
        <v>40630</v>
      </c>
      <c r="C2873" s="2">
        <v>12.515713691711429</v>
      </c>
      <c r="D2873" s="2">
        <v>0.75</v>
      </c>
      <c r="E2873" s="2">
        <v>16.687618255615231</v>
      </c>
      <c r="G2873" s="3">
        <v>40630</v>
      </c>
      <c r="H2873">
        <f t="shared" si="133"/>
        <v>1.0974556197080916</v>
      </c>
      <c r="I2873" s="3">
        <v>40630</v>
      </c>
      <c r="J2873">
        <f t="shared" si="134"/>
        <v>-0.12493873660829995</v>
      </c>
      <c r="K2873" s="3">
        <v>40630</v>
      </c>
      <c r="L2873">
        <f t="shared" si="135"/>
        <v>1.2223943563163915</v>
      </c>
    </row>
    <row r="2874" spans="1:12">
      <c r="A2874" s="2">
        <v>2872</v>
      </c>
      <c r="B2874" s="3">
        <v>40627</v>
      </c>
      <c r="C2874" s="2">
        <v>12.555000305175779</v>
      </c>
      <c r="D2874" s="2">
        <v>0.64</v>
      </c>
      <c r="E2874" s="2">
        <v>19.617187976837151</v>
      </c>
      <c r="G2874" s="3">
        <v>40627</v>
      </c>
      <c r="H2874">
        <f t="shared" si="133"/>
        <v>1.0988167276053853</v>
      </c>
      <c r="I2874" s="3">
        <v>40627</v>
      </c>
      <c r="J2874">
        <f t="shared" si="134"/>
        <v>-0.19382002601611281</v>
      </c>
      <c r="K2874" s="3">
        <v>40627</v>
      </c>
      <c r="L2874">
        <f t="shared" si="135"/>
        <v>1.292636753621498</v>
      </c>
    </row>
    <row r="2875" spans="1:12">
      <c r="A2875" s="2">
        <v>2873</v>
      </c>
      <c r="B2875" s="3">
        <v>40626</v>
      </c>
      <c r="C2875" s="2">
        <v>12.320357322692869</v>
      </c>
      <c r="D2875" s="2">
        <v>0.64</v>
      </c>
      <c r="E2875" s="2">
        <v>19.250558316707611</v>
      </c>
      <c r="G2875" s="3">
        <v>40626</v>
      </c>
      <c r="H2875">
        <f t="shared" si="133"/>
        <v>1.0906233036906947</v>
      </c>
      <c r="I2875" s="3">
        <v>40626</v>
      </c>
      <c r="J2875">
        <f t="shared" si="134"/>
        <v>-0.19382002601611281</v>
      </c>
      <c r="K2875" s="3">
        <v>40626</v>
      </c>
      <c r="L2875">
        <f t="shared" si="135"/>
        <v>1.2844433297068076</v>
      </c>
    </row>
    <row r="2876" spans="1:12">
      <c r="A2876" s="2">
        <v>2874</v>
      </c>
      <c r="B2876" s="3">
        <v>40625</v>
      </c>
      <c r="C2876" s="2">
        <v>12.11392879486084</v>
      </c>
      <c r="D2876" s="2">
        <v>0.64</v>
      </c>
      <c r="E2876" s="2">
        <v>18.928013741970059</v>
      </c>
      <c r="G2876" s="3">
        <v>40625</v>
      </c>
      <c r="H2876">
        <f t="shared" si="133"/>
        <v>1.0832850165709758</v>
      </c>
      <c r="I2876" s="3">
        <v>40625</v>
      </c>
      <c r="J2876">
        <f t="shared" si="134"/>
        <v>-0.19382002601611281</v>
      </c>
      <c r="K2876" s="3">
        <v>40625</v>
      </c>
      <c r="L2876">
        <f t="shared" si="135"/>
        <v>1.2771050425870885</v>
      </c>
    </row>
    <row r="2877" spans="1:12">
      <c r="A2877" s="2">
        <v>2875</v>
      </c>
      <c r="B2877" s="3">
        <v>40624</v>
      </c>
      <c r="C2877" s="2">
        <v>12.185713768005369</v>
      </c>
      <c r="D2877" s="2">
        <v>0.64</v>
      </c>
      <c r="E2877" s="2">
        <v>19.040177762508399</v>
      </c>
      <c r="G2877" s="3">
        <v>40624</v>
      </c>
      <c r="H2877">
        <f t="shared" si="133"/>
        <v>1.085850972702306</v>
      </c>
      <c r="I2877" s="3">
        <v>40624</v>
      </c>
      <c r="J2877">
        <f t="shared" si="134"/>
        <v>-0.19382002601611281</v>
      </c>
      <c r="K2877" s="3">
        <v>40624</v>
      </c>
      <c r="L2877">
        <f t="shared" si="135"/>
        <v>1.2796709987184189</v>
      </c>
    </row>
    <row r="2878" spans="1:12">
      <c r="A2878" s="2">
        <v>2876</v>
      </c>
      <c r="B2878" s="3">
        <v>40623</v>
      </c>
      <c r="C2878" s="2">
        <v>12.117856979370121</v>
      </c>
      <c r="D2878" s="2">
        <v>0.64</v>
      </c>
      <c r="E2878" s="2">
        <v>18.934151530265801</v>
      </c>
      <c r="G2878" s="3">
        <v>40623</v>
      </c>
      <c r="H2878">
        <f t="shared" si="133"/>
        <v>1.0834258224436519</v>
      </c>
      <c r="I2878" s="3">
        <v>40623</v>
      </c>
      <c r="J2878">
        <f t="shared" si="134"/>
        <v>-0.19382002601611281</v>
      </c>
      <c r="K2878" s="3">
        <v>40623</v>
      </c>
      <c r="L2878">
        <f t="shared" si="135"/>
        <v>1.2772458484597646</v>
      </c>
    </row>
    <row r="2879" spans="1:12">
      <c r="A2879" s="2">
        <v>2877</v>
      </c>
      <c r="B2879" s="3">
        <v>40620</v>
      </c>
      <c r="C2879" s="2">
        <v>11.80964279174805</v>
      </c>
      <c r="D2879" s="2">
        <v>0.64</v>
      </c>
      <c r="E2879" s="2">
        <v>18.45256686210633</v>
      </c>
      <c r="G2879" s="3">
        <v>40620</v>
      </c>
      <c r="H2879">
        <f t="shared" si="133"/>
        <v>1.0722367616339328</v>
      </c>
      <c r="I2879" s="3">
        <v>40620</v>
      </c>
      <c r="J2879">
        <f t="shared" si="134"/>
        <v>-0.19382002601611281</v>
      </c>
      <c r="K2879" s="3">
        <v>40620</v>
      </c>
      <c r="L2879">
        <f t="shared" si="135"/>
        <v>1.2660567876500457</v>
      </c>
    </row>
    <row r="2880" spans="1:12">
      <c r="A2880" s="2">
        <v>2878</v>
      </c>
      <c r="B2880" s="3">
        <v>40619</v>
      </c>
      <c r="C2880" s="2">
        <v>11.95142936706543</v>
      </c>
      <c r="D2880" s="2">
        <v>0.64</v>
      </c>
      <c r="E2880" s="2">
        <v>18.67410838603973</v>
      </c>
      <c r="G2880" s="3">
        <v>40619</v>
      </c>
      <c r="H2880">
        <f t="shared" si="133"/>
        <v>1.0774198491424369</v>
      </c>
      <c r="I2880" s="3">
        <v>40619</v>
      </c>
      <c r="J2880">
        <f t="shared" si="134"/>
        <v>-0.19382002601611281</v>
      </c>
      <c r="K2880" s="3">
        <v>40619</v>
      </c>
      <c r="L2880">
        <f t="shared" si="135"/>
        <v>1.2712398751585496</v>
      </c>
    </row>
    <row r="2881" spans="1:12">
      <c r="A2881" s="2">
        <v>2879</v>
      </c>
      <c r="B2881" s="3">
        <v>40618</v>
      </c>
      <c r="C2881" s="2">
        <v>11.78607082366943</v>
      </c>
      <c r="D2881" s="2">
        <v>0.64</v>
      </c>
      <c r="E2881" s="2">
        <v>18.41573566198349</v>
      </c>
      <c r="G2881" s="3">
        <v>40618</v>
      </c>
      <c r="H2881">
        <f t="shared" si="133"/>
        <v>1.07136904648562</v>
      </c>
      <c r="I2881" s="3">
        <v>40618</v>
      </c>
      <c r="J2881">
        <f t="shared" si="134"/>
        <v>-0.19382002601611281</v>
      </c>
      <c r="K2881" s="3">
        <v>40618</v>
      </c>
      <c r="L2881">
        <f t="shared" si="135"/>
        <v>1.265189072501733</v>
      </c>
    </row>
    <row r="2882" spans="1:12">
      <c r="A2882" s="2">
        <v>2880</v>
      </c>
      <c r="B2882" s="3">
        <v>40617</v>
      </c>
      <c r="C2882" s="2">
        <v>12.3367862701416</v>
      </c>
      <c r="D2882" s="2">
        <v>0.64</v>
      </c>
      <c r="E2882" s="2">
        <v>19.276228547096249</v>
      </c>
      <c r="G2882" s="3">
        <v>40617</v>
      </c>
      <c r="H2882">
        <f t="shared" si="133"/>
        <v>1.0912020408221439</v>
      </c>
      <c r="I2882" s="3">
        <v>40617</v>
      </c>
      <c r="J2882">
        <f t="shared" si="134"/>
        <v>-0.19382002601611281</v>
      </c>
      <c r="K2882" s="3">
        <v>40617</v>
      </c>
      <c r="L2882">
        <f t="shared" si="135"/>
        <v>1.2850220668382566</v>
      </c>
    </row>
    <row r="2883" spans="1:12">
      <c r="A2883" s="2">
        <v>2881</v>
      </c>
      <c r="B2883" s="3">
        <v>40616</v>
      </c>
      <c r="C2883" s="2">
        <v>12.62714290618896</v>
      </c>
      <c r="D2883" s="2">
        <v>0.64</v>
      </c>
      <c r="E2883" s="2">
        <v>19.729910790920261</v>
      </c>
      <c r="G2883" s="3">
        <v>40616</v>
      </c>
      <c r="H2883">
        <f t="shared" ref="H2883:H2946" si="136">LOG10(C2883)</f>
        <v>1.1013050955716759</v>
      </c>
      <c r="I2883" s="3">
        <v>40616</v>
      </c>
      <c r="J2883">
        <f t="shared" ref="J2883:J2946" si="137">LOG10(D2883)</f>
        <v>-0.19382002601611281</v>
      </c>
      <c r="K2883" s="3">
        <v>40616</v>
      </c>
      <c r="L2883">
        <f t="shared" ref="L2883:L2946" si="138">LOG10(E2883)</f>
        <v>1.295125121587789</v>
      </c>
    </row>
    <row r="2884" spans="1:12">
      <c r="A2884" s="2">
        <v>2882</v>
      </c>
      <c r="B2884" s="3">
        <v>40613</v>
      </c>
      <c r="C2884" s="2">
        <v>12.571070671081539</v>
      </c>
      <c r="D2884" s="2">
        <v>0.64</v>
      </c>
      <c r="E2884" s="2">
        <v>19.642297923564911</v>
      </c>
      <c r="G2884" s="3">
        <v>40613</v>
      </c>
      <c r="H2884">
        <f t="shared" si="136"/>
        <v>1.0993722678801312</v>
      </c>
      <c r="I2884" s="3">
        <v>40613</v>
      </c>
      <c r="J2884">
        <f t="shared" si="137"/>
        <v>-0.19382002601611281</v>
      </c>
      <c r="K2884" s="3">
        <v>40613</v>
      </c>
      <c r="L2884">
        <f t="shared" si="138"/>
        <v>1.2931922938962443</v>
      </c>
    </row>
    <row r="2885" spans="1:12">
      <c r="A2885" s="2">
        <v>2883</v>
      </c>
      <c r="B2885" s="3">
        <v>40612</v>
      </c>
      <c r="C2885" s="2">
        <v>12.38107109069824</v>
      </c>
      <c r="D2885" s="2">
        <v>0.64</v>
      </c>
      <c r="E2885" s="2">
        <v>19.345423579216</v>
      </c>
      <c r="G2885" s="3">
        <v>40612</v>
      </c>
      <c r="H2885">
        <f t="shared" si="136"/>
        <v>1.092758217273625</v>
      </c>
      <c r="I2885" s="3">
        <v>40612</v>
      </c>
      <c r="J2885">
        <f t="shared" si="137"/>
        <v>-0.19382002601611281</v>
      </c>
      <c r="K2885" s="3">
        <v>40612</v>
      </c>
      <c r="L2885">
        <f t="shared" si="138"/>
        <v>1.2865782432897377</v>
      </c>
    </row>
    <row r="2886" spans="1:12">
      <c r="A2886" s="2">
        <v>2884</v>
      </c>
      <c r="B2886" s="3">
        <v>40611</v>
      </c>
      <c r="C2886" s="2">
        <v>12.58821392059326</v>
      </c>
      <c r="D2886" s="2">
        <v>0.64</v>
      </c>
      <c r="E2886" s="2">
        <v>19.669084250926971</v>
      </c>
      <c r="G2886" s="3">
        <v>40611</v>
      </c>
      <c r="H2886">
        <f t="shared" si="136"/>
        <v>1.0999641145830812</v>
      </c>
      <c r="I2886" s="3">
        <v>40611</v>
      </c>
      <c r="J2886">
        <f t="shared" si="137"/>
        <v>-0.19382002601611281</v>
      </c>
      <c r="K2886" s="3">
        <v>40611</v>
      </c>
      <c r="L2886">
        <f t="shared" si="138"/>
        <v>1.2937841405991939</v>
      </c>
    </row>
    <row r="2887" spans="1:12">
      <c r="A2887" s="2">
        <v>2885</v>
      </c>
      <c r="B2887" s="3">
        <v>40610</v>
      </c>
      <c r="C2887" s="2">
        <v>12.705714225769039</v>
      </c>
      <c r="D2887" s="2">
        <v>0.64</v>
      </c>
      <c r="E2887" s="2">
        <v>19.85267847776413</v>
      </c>
      <c r="G2887" s="3">
        <v>40610</v>
      </c>
      <c r="H2887">
        <f t="shared" si="136"/>
        <v>1.1039990830496684</v>
      </c>
      <c r="I2887" s="3">
        <v>40610</v>
      </c>
      <c r="J2887">
        <f t="shared" si="137"/>
        <v>-0.19382002601611281</v>
      </c>
      <c r="K2887" s="3">
        <v>40610</v>
      </c>
      <c r="L2887">
        <f t="shared" si="138"/>
        <v>1.2978191090657814</v>
      </c>
    </row>
    <row r="2888" spans="1:12">
      <c r="A2888" s="2">
        <v>2886</v>
      </c>
      <c r="B2888" s="3">
        <v>40609</v>
      </c>
      <c r="C2888" s="2">
        <v>12.69142913818359</v>
      </c>
      <c r="D2888" s="2">
        <v>0.64</v>
      </c>
      <c r="E2888" s="2">
        <v>19.830358028411869</v>
      </c>
      <c r="G2888" s="3">
        <v>40609</v>
      </c>
      <c r="H2888">
        <f t="shared" si="136"/>
        <v>1.1035105292562588</v>
      </c>
      <c r="I2888" s="3">
        <v>40609</v>
      </c>
      <c r="J2888">
        <f t="shared" si="137"/>
        <v>-0.19382002601611281</v>
      </c>
      <c r="K2888" s="3">
        <v>40609</v>
      </c>
      <c r="L2888">
        <f t="shared" si="138"/>
        <v>1.2973305552723717</v>
      </c>
    </row>
    <row r="2889" spans="1:12">
      <c r="A2889" s="2">
        <v>2887</v>
      </c>
      <c r="B2889" s="3">
        <v>40606</v>
      </c>
      <c r="C2889" s="2">
        <v>12.857143402099609</v>
      </c>
      <c r="D2889" s="2">
        <v>0.64</v>
      </c>
      <c r="E2889" s="2">
        <v>20.08928656578064</v>
      </c>
      <c r="G2889" s="3">
        <v>40606</v>
      </c>
      <c r="H2889">
        <f t="shared" si="136"/>
        <v>1.1091444878328673</v>
      </c>
      <c r="I2889" s="3">
        <v>40606</v>
      </c>
      <c r="J2889">
        <f t="shared" si="137"/>
        <v>-0.19382002601611281</v>
      </c>
      <c r="K2889" s="3">
        <v>40606</v>
      </c>
      <c r="L2889">
        <f t="shared" si="138"/>
        <v>1.3029645138489803</v>
      </c>
    </row>
    <row r="2890" spans="1:12">
      <c r="A2890" s="2">
        <v>2888</v>
      </c>
      <c r="B2890" s="3">
        <v>40605</v>
      </c>
      <c r="C2890" s="2">
        <v>12.841428756713871</v>
      </c>
      <c r="D2890" s="2">
        <v>0.64</v>
      </c>
      <c r="E2890" s="2">
        <v>20.064732432365421</v>
      </c>
      <c r="G2890" s="3">
        <v>40605</v>
      </c>
      <c r="H2890">
        <f t="shared" si="136"/>
        <v>1.1086133466796093</v>
      </c>
      <c r="I2890" s="3">
        <v>40605</v>
      </c>
      <c r="J2890">
        <f t="shared" si="137"/>
        <v>-0.19382002601611281</v>
      </c>
      <c r="K2890" s="3">
        <v>40605</v>
      </c>
      <c r="L2890">
        <f t="shared" si="138"/>
        <v>1.302433372695722</v>
      </c>
    </row>
    <row r="2891" spans="1:12">
      <c r="A2891" s="2">
        <v>2889</v>
      </c>
      <c r="B2891" s="3">
        <v>40604</v>
      </c>
      <c r="C2891" s="2">
        <v>12.57571411132812</v>
      </c>
      <c r="D2891" s="2">
        <v>0.64</v>
      </c>
      <c r="E2891" s="2">
        <v>19.649553298950192</v>
      </c>
      <c r="G2891" s="3">
        <v>40604</v>
      </c>
      <c r="H2891">
        <f t="shared" si="136"/>
        <v>1.0995326558197034</v>
      </c>
      <c r="I2891" s="3">
        <v>40604</v>
      </c>
      <c r="J2891">
        <f t="shared" si="137"/>
        <v>-0.19382002601611281</v>
      </c>
      <c r="K2891" s="3">
        <v>40604</v>
      </c>
      <c r="L2891">
        <f t="shared" si="138"/>
        <v>1.2933526818358163</v>
      </c>
    </row>
    <row r="2892" spans="1:12">
      <c r="A2892" s="2">
        <v>2890</v>
      </c>
      <c r="B2892" s="3">
        <v>40603</v>
      </c>
      <c r="C2892" s="2">
        <v>12.475357055664061</v>
      </c>
      <c r="D2892" s="2">
        <v>0.64</v>
      </c>
      <c r="E2892" s="2">
        <v>19.492745399475101</v>
      </c>
      <c r="G2892" s="3">
        <v>40603</v>
      </c>
      <c r="H2892">
        <f t="shared" si="136"/>
        <v>1.0960529843624041</v>
      </c>
      <c r="I2892" s="3">
        <v>40603</v>
      </c>
      <c r="J2892">
        <f t="shared" si="137"/>
        <v>-0.19382002601611281</v>
      </c>
      <c r="K2892" s="3">
        <v>40603</v>
      </c>
      <c r="L2892">
        <f t="shared" si="138"/>
        <v>1.289873010378517</v>
      </c>
    </row>
    <row r="2893" spans="1:12">
      <c r="A2893" s="2">
        <v>2891</v>
      </c>
      <c r="B2893" s="3">
        <v>40602</v>
      </c>
      <c r="C2893" s="2">
        <v>12.61464309692383</v>
      </c>
      <c r="D2893" s="2">
        <v>0.64</v>
      </c>
      <c r="E2893" s="2">
        <v>19.710379838943481</v>
      </c>
      <c r="G2893" s="3">
        <v>40602</v>
      </c>
      <c r="H2893">
        <f t="shared" si="136"/>
        <v>1.1008749676376413</v>
      </c>
      <c r="I2893" s="3">
        <v>40602</v>
      </c>
      <c r="J2893">
        <f t="shared" si="137"/>
        <v>-0.19382002601611281</v>
      </c>
      <c r="K2893" s="3">
        <v>40602</v>
      </c>
      <c r="L2893">
        <f t="shared" si="138"/>
        <v>1.294694993653754</v>
      </c>
    </row>
    <row r="2894" spans="1:12">
      <c r="A2894" s="2">
        <v>2892</v>
      </c>
      <c r="B2894" s="3">
        <v>40599</v>
      </c>
      <c r="C2894" s="2">
        <v>12.434286117553709</v>
      </c>
      <c r="D2894" s="2">
        <v>0.64</v>
      </c>
      <c r="E2894" s="2">
        <v>19.42857205867768</v>
      </c>
      <c r="G2894" s="3">
        <v>40599</v>
      </c>
      <c r="H2894">
        <f t="shared" si="136"/>
        <v>1.0946208564248598</v>
      </c>
      <c r="I2894" s="3">
        <v>40599</v>
      </c>
      <c r="J2894">
        <f t="shared" si="137"/>
        <v>-0.19382002601611281</v>
      </c>
      <c r="K2894" s="3">
        <v>40599</v>
      </c>
      <c r="L2894">
        <f t="shared" si="138"/>
        <v>1.2884408824409728</v>
      </c>
    </row>
    <row r="2895" spans="1:12">
      <c r="A2895" s="2">
        <v>2893</v>
      </c>
      <c r="B2895" s="3">
        <v>40598</v>
      </c>
      <c r="C2895" s="2">
        <v>12.24571418762207</v>
      </c>
      <c r="D2895" s="2">
        <v>0.64</v>
      </c>
      <c r="E2895" s="2">
        <v>19.133928418159481</v>
      </c>
      <c r="G2895" s="3">
        <v>40598</v>
      </c>
      <c r="H2895">
        <f t="shared" si="136"/>
        <v>1.0879841188766921</v>
      </c>
      <c r="I2895" s="3">
        <v>40598</v>
      </c>
      <c r="J2895">
        <f t="shared" si="137"/>
        <v>-0.19382002601611281</v>
      </c>
      <c r="K2895" s="3">
        <v>40598</v>
      </c>
      <c r="L2895">
        <f t="shared" si="138"/>
        <v>1.2818041448928048</v>
      </c>
    </row>
    <row r="2896" spans="1:12">
      <c r="A2896" s="2">
        <v>2894</v>
      </c>
      <c r="B2896" s="3">
        <v>40597</v>
      </c>
      <c r="C2896" s="2">
        <v>12.236429214477541</v>
      </c>
      <c r="D2896" s="2">
        <v>0.64</v>
      </c>
      <c r="E2896" s="2">
        <v>19.119420647621158</v>
      </c>
      <c r="G2896" s="3">
        <v>40597</v>
      </c>
      <c r="H2896">
        <f t="shared" si="136"/>
        <v>1.0876547022297594</v>
      </c>
      <c r="I2896" s="3">
        <v>40597</v>
      </c>
      <c r="J2896">
        <f t="shared" si="137"/>
        <v>-0.19382002601611281</v>
      </c>
      <c r="K2896" s="3">
        <v>40597</v>
      </c>
      <c r="L2896">
        <f t="shared" si="138"/>
        <v>1.2814747282458723</v>
      </c>
    </row>
    <row r="2897" spans="1:12">
      <c r="A2897" s="2">
        <v>2895</v>
      </c>
      <c r="B2897" s="3">
        <v>40596</v>
      </c>
      <c r="C2897" s="2">
        <v>12.09321403503418</v>
      </c>
      <c r="D2897" s="2">
        <v>0.64</v>
      </c>
      <c r="E2897" s="2">
        <v>18.895646929740909</v>
      </c>
      <c r="G2897" s="3">
        <v>40596</v>
      </c>
      <c r="H2897">
        <f t="shared" si="136"/>
        <v>1.0825417394196155</v>
      </c>
      <c r="I2897" s="3">
        <v>40596</v>
      </c>
      <c r="J2897">
        <f t="shared" si="137"/>
        <v>-0.19382002601611281</v>
      </c>
      <c r="K2897" s="3">
        <v>40596</v>
      </c>
      <c r="L2897">
        <f t="shared" si="138"/>
        <v>1.2763617654357284</v>
      </c>
    </row>
    <row r="2898" spans="1:12">
      <c r="A2898" s="2">
        <v>2896</v>
      </c>
      <c r="B2898" s="3">
        <v>40592</v>
      </c>
      <c r="C2898" s="2">
        <v>12.52000045776367</v>
      </c>
      <c r="D2898" s="2">
        <v>0.64</v>
      </c>
      <c r="E2898" s="2">
        <v>19.562500715255741</v>
      </c>
      <c r="G2898" s="3">
        <v>40592</v>
      </c>
      <c r="H2898">
        <f t="shared" si="136"/>
        <v>1.0976043447533432</v>
      </c>
      <c r="I2898" s="3">
        <v>40592</v>
      </c>
      <c r="J2898">
        <f t="shared" si="137"/>
        <v>-0.19382002601611281</v>
      </c>
      <c r="K2898" s="3">
        <v>40592</v>
      </c>
      <c r="L2898">
        <f t="shared" si="138"/>
        <v>1.2914243707694562</v>
      </c>
    </row>
    <row r="2899" spans="1:12">
      <c r="A2899" s="2">
        <v>2897</v>
      </c>
      <c r="B2899" s="3">
        <v>40591</v>
      </c>
      <c r="C2899" s="2">
        <v>12.79642868041992</v>
      </c>
      <c r="D2899" s="2">
        <v>0.64</v>
      </c>
      <c r="E2899" s="2">
        <v>19.994419813156131</v>
      </c>
      <c r="G2899" s="3">
        <v>40591</v>
      </c>
      <c r="H2899">
        <f t="shared" si="136"/>
        <v>1.1070887805229188</v>
      </c>
      <c r="I2899" s="3">
        <v>40591</v>
      </c>
      <c r="J2899">
        <f t="shared" si="137"/>
        <v>-0.19382002601611281</v>
      </c>
      <c r="K2899" s="3">
        <v>40591</v>
      </c>
      <c r="L2899">
        <f t="shared" si="138"/>
        <v>1.3009088065390317</v>
      </c>
    </row>
    <row r="2900" spans="1:12">
      <c r="A2900" s="2">
        <v>2898</v>
      </c>
      <c r="B2900" s="3">
        <v>40590</v>
      </c>
      <c r="C2900" s="2">
        <v>12.968929290771481</v>
      </c>
      <c r="D2900" s="2">
        <v>0.64</v>
      </c>
      <c r="E2900" s="2">
        <v>20.263952016830441</v>
      </c>
      <c r="G2900" s="3">
        <v>40590</v>
      </c>
      <c r="H2900">
        <f t="shared" si="136"/>
        <v>1.1129041223983154</v>
      </c>
      <c r="I2900" s="3">
        <v>40590</v>
      </c>
      <c r="J2900">
        <f t="shared" si="137"/>
        <v>-0.19382002601611281</v>
      </c>
      <c r="K2900" s="3">
        <v>40590</v>
      </c>
      <c r="L2900">
        <f t="shared" si="138"/>
        <v>1.3067241484144283</v>
      </c>
    </row>
    <row r="2901" spans="1:12">
      <c r="A2901" s="2">
        <v>2899</v>
      </c>
      <c r="B2901" s="3">
        <v>40589</v>
      </c>
      <c r="C2901" s="2">
        <v>12.85357093811035</v>
      </c>
      <c r="D2901" s="2">
        <v>0.64</v>
      </c>
      <c r="E2901" s="2">
        <v>20.083704590797421</v>
      </c>
      <c r="G2901" s="3">
        <v>40589</v>
      </c>
      <c r="H2901">
        <f t="shared" si="136"/>
        <v>1.1090237987390688</v>
      </c>
      <c r="I2901" s="3">
        <v>40589</v>
      </c>
      <c r="J2901">
        <f t="shared" si="137"/>
        <v>-0.19382002601611281</v>
      </c>
      <c r="K2901" s="3">
        <v>40589</v>
      </c>
      <c r="L2901">
        <f t="shared" si="138"/>
        <v>1.3028438247551815</v>
      </c>
    </row>
    <row r="2902" spans="1:12">
      <c r="A2902" s="2">
        <v>2900</v>
      </c>
      <c r="B2902" s="3">
        <v>40588</v>
      </c>
      <c r="C2902" s="2">
        <v>12.82785701751709</v>
      </c>
      <c r="D2902" s="2">
        <v>0.64</v>
      </c>
      <c r="E2902" s="2">
        <v>20.043526589870449</v>
      </c>
      <c r="G2902" s="3">
        <v>40588</v>
      </c>
      <c r="H2902">
        <f t="shared" si="136"/>
        <v>1.1081541105291339</v>
      </c>
      <c r="I2902" s="3">
        <v>40588</v>
      </c>
      <c r="J2902">
        <f t="shared" si="137"/>
        <v>-0.19382002601611281</v>
      </c>
      <c r="K2902" s="3">
        <v>40588</v>
      </c>
      <c r="L2902">
        <f t="shared" si="138"/>
        <v>1.3019741365452466</v>
      </c>
    </row>
    <row r="2903" spans="1:12">
      <c r="A2903" s="2">
        <v>2901</v>
      </c>
      <c r="B2903" s="3">
        <v>40585</v>
      </c>
      <c r="C2903" s="2">
        <v>12.74464321136475</v>
      </c>
      <c r="D2903" s="2">
        <v>0.64</v>
      </c>
      <c r="E2903" s="2">
        <v>19.913505017757419</v>
      </c>
      <c r="G2903" s="3">
        <v>40585</v>
      </c>
      <c r="H2903">
        <f t="shared" si="136"/>
        <v>1.1053276818214166</v>
      </c>
      <c r="I2903" s="3">
        <v>40585</v>
      </c>
      <c r="J2903">
        <f t="shared" si="137"/>
        <v>-0.19382002601611281</v>
      </c>
      <c r="K2903" s="3">
        <v>40585</v>
      </c>
      <c r="L2903">
        <f t="shared" si="138"/>
        <v>1.2991477078375293</v>
      </c>
    </row>
    <row r="2904" spans="1:12">
      <c r="A2904" s="2">
        <v>2902</v>
      </c>
      <c r="B2904" s="3">
        <v>40584</v>
      </c>
      <c r="C2904" s="2">
        <v>12.662142753601071</v>
      </c>
      <c r="D2904" s="2">
        <v>0.64</v>
      </c>
      <c r="E2904" s="2">
        <v>19.784598052501678</v>
      </c>
      <c r="G2904" s="3">
        <v>40584</v>
      </c>
      <c r="H2904">
        <f t="shared" si="136"/>
        <v>1.1025072054697467</v>
      </c>
      <c r="I2904" s="3">
        <v>40584</v>
      </c>
      <c r="J2904">
        <f t="shared" si="137"/>
        <v>-0.19382002601611281</v>
      </c>
      <c r="K2904" s="3">
        <v>40584</v>
      </c>
      <c r="L2904">
        <f t="shared" si="138"/>
        <v>1.2963272314858596</v>
      </c>
    </row>
    <row r="2905" spans="1:12">
      <c r="A2905" s="2">
        <v>2903</v>
      </c>
      <c r="B2905" s="3">
        <v>40583</v>
      </c>
      <c r="C2905" s="2">
        <v>12.791428565979</v>
      </c>
      <c r="D2905" s="2">
        <v>0.64</v>
      </c>
      <c r="E2905" s="2">
        <v>19.986607134342201</v>
      </c>
      <c r="G2905" s="3">
        <v>40583</v>
      </c>
      <c r="H2905">
        <f t="shared" si="136"/>
        <v>1.1069190498481456</v>
      </c>
      <c r="I2905" s="3">
        <v>40583</v>
      </c>
      <c r="J2905">
        <f t="shared" si="137"/>
        <v>-0.19382002601611281</v>
      </c>
      <c r="K2905" s="3">
        <v>40583</v>
      </c>
      <c r="L2905">
        <f t="shared" si="138"/>
        <v>1.3007390758642587</v>
      </c>
    </row>
    <row r="2906" spans="1:12">
      <c r="A2906" s="2">
        <v>2904</v>
      </c>
      <c r="B2906" s="3">
        <v>40582</v>
      </c>
      <c r="C2906" s="2">
        <v>12.685713768005369</v>
      </c>
      <c r="D2906" s="2">
        <v>0.64</v>
      </c>
      <c r="E2906" s="2">
        <v>19.821427762508399</v>
      </c>
      <c r="G2906" s="3">
        <v>40582</v>
      </c>
      <c r="H2906">
        <f t="shared" si="136"/>
        <v>1.1033149080406177</v>
      </c>
      <c r="I2906" s="3">
        <v>40582</v>
      </c>
      <c r="J2906">
        <f t="shared" si="137"/>
        <v>-0.19382002601611281</v>
      </c>
      <c r="K2906" s="3">
        <v>40582</v>
      </c>
      <c r="L2906">
        <f t="shared" si="138"/>
        <v>1.2971349340567309</v>
      </c>
    </row>
    <row r="2907" spans="1:12">
      <c r="A2907" s="2">
        <v>2905</v>
      </c>
      <c r="B2907" s="3">
        <v>40581</v>
      </c>
      <c r="C2907" s="2">
        <v>12.56714344024658</v>
      </c>
      <c r="D2907" s="2">
        <v>0.64</v>
      </c>
      <c r="E2907" s="2">
        <v>19.636161625385281</v>
      </c>
      <c r="G2907" s="3">
        <v>40581</v>
      </c>
      <c r="H2907">
        <f t="shared" si="136"/>
        <v>1.0992365721073842</v>
      </c>
      <c r="I2907" s="3">
        <v>40581</v>
      </c>
      <c r="J2907">
        <f t="shared" si="137"/>
        <v>-0.19382002601611281</v>
      </c>
      <c r="K2907" s="3">
        <v>40581</v>
      </c>
      <c r="L2907">
        <f t="shared" si="138"/>
        <v>1.2930565981234972</v>
      </c>
    </row>
    <row r="2908" spans="1:12">
      <c r="A2908" s="2">
        <v>2906</v>
      </c>
      <c r="B2908" s="3">
        <v>40578</v>
      </c>
      <c r="C2908" s="2">
        <v>12.375</v>
      </c>
      <c r="D2908" s="2">
        <v>0.64</v>
      </c>
      <c r="E2908" s="2">
        <v>19.3359375</v>
      </c>
      <c r="G2908" s="3">
        <v>40578</v>
      </c>
      <c r="H2908">
        <f t="shared" si="136"/>
        <v>1.0925452076056064</v>
      </c>
      <c r="I2908" s="3">
        <v>40578</v>
      </c>
      <c r="J2908">
        <f t="shared" si="137"/>
        <v>-0.19382002601611281</v>
      </c>
      <c r="K2908" s="3">
        <v>40578</v>
      </c>
      <c r="L2908">
        <f t="shared" si="138"/>
        <v>1.2863652336217191</v>
      </c>
    </row>
    <row r="2909" spans="1:12">
      <c r="A2909" s="2">
        <v>2907</v>
      </c>
      <c r="B2909" s="3">
        <v>40577</v>
      </c>
      <c r="C2909" s="2">
        <v>12.265713691711429</v>
      </c>
      <c r="D2909" s="2">
        <v>0.64</v>
      </c>
      <c r="E2909" s="2">
        <v>19.165177643299099</v>
      </c>
      <c r="G2909" s="3">
        <v>40577</v>
      </c>
      <c r="H2909">
        <f t="shared" si="136"/>
        <v>1.0886928230971904</v>
      </c>
      <c r="I2909" s="3">
        <v>40577</v>
      </c>
      <c r="J2909">
        <f t="shared" si="137"/>
        <v>-0.19382002601611281</v>
      </c>
      <c r="K2909" s="3">
        <v>40577</v>
      </c>
      <c r="L2909">
        <f t="shared" si="138"/>
        <v>1.2825128491133031</v>
      </c>
    </row>
    <row r="2910" spans="1:12">
      <c r="A2910" s="2">
        <v>2908</v>
      </c>
      <c r="B2910" s="3">
        <v>40576</v>
      </c>
      <c r="C2910" s="2">
        <v>12.29714298248291</v>
      </c>
      <c r="D2910" s="2">
        <v>0.64</v>
      </c>
      <c r="E2910" s="2">
        <v>19.214285910129551</v>
      </c>
      <c r="G2910" s="3">
        <v>40576</v>
      </c>
      <c r="H2910">
        <f t="shared" si="136"/>
        <v>1.0898042227346538</v>
      </c>
      <c r="I2910" s="3">
        <v>40576</v>
      </c>
      <c r="J2910">
        <f t="shared" si="137"/>
        <v>-0.19382002601611281</v>
      </c>
      <c r="K2910" s="3">
        <v>40576</v>
      </c>
      <c r="L2910">
        <f t="shared" si="138"/>
        <v>1.2836242487507667</v>
      </c>
    </row>
    <row r="2911" spans="1:12">
      <c r="A2911" s="2">
        <v>2909</v>
      </c>
      <c r="B2911" s="3">
        <v>40575</v>
      </c>
      <c r="C2911" s="2">
        <v>12.322500228881839</v>
      </c>
      <c r="D2911" s="2">
        <v>0.64</v>
      </c>
      <c r="E2911" s="2">
        <v>19.253906607627869</v>
      </c>
      <c r="G2911" s="3">
        <v>40575</v>
      </c>
      <c r="H2911">
        <f t="shared" si="136"/>
        <v>1.0906988348934787</v>
      </c>
      <c r="I2911" s="3">
        <v>40575</v>
      </c>
      <c r="J2911">
        <f t="shared" si="137"/>
        <v>-0.19382002601611281</v>
      </c>
      <c r="K2911" s="3">
        <v>40575</v>
      </c>
      <c r="L2911">
        <f t="shared" si="138"/>
        <v>1.2845188609095914</v>
      </c>
    </row>
    <row r="2912" spans="1:12">
      <c r="A2912" s="2">
        <v>2910</v>
      </c>
      <c r="B2912" s="3">
        <v>40574</v>
      </c>
      <c r="C2912" s="2">
        <v>12.1185712814331</v>
      </c>
      <c r="D2912" s="2">
        <v>0.64</v>
      </c>
      <c r="E2912" s="2">
        <v>18.93526762723922</v>
      </c>
      <c r="G2912" s="3">
        <v>40574</v>
      </c>
      <c r="H2912">
        <f t="shared" si="136"/>
        <v>1.0834514217143956</v>
      </c>
      <c r="I2912" s="3">
        <v>40574</v>
      </c>
      <c r="J2912">
        <f t="shared" si="137"/>
        <v>-0.19382002601611281</v>
      </c>
      <c r="K2912" s="3">
        <v>40574</v>
      </c>
      <c r="L2912">
        <f t="shared" si="138"/>
        <v>1.2772714477305085</v>
      </c>
    </row>
    <row r="2913" spans="1:12">
      <c r="A2913" s="2">
        <v>2911</v>
      </c>
      <c r="B2913" s="3">
        <v>40571</v>
      </c>
      <c r="C2913" s="2">
        <v>12.00357055664062</v>
      </c>
      <c r="D2913" s="2">
        <v>0.64</v>
      </c>
      <c r="E2913" s="2">
        <v>18.755578994750969</v>
      </c>
      <c r="G2913" s="3">
        <v>40571</v>
      </c>
      <c r="H2913">
        <f t="shared" si="136"/>
        <v>1.0793104495804178</v>
      </c>
      <c r="I2913" s="3">
        <v>40571</v>
      </c>
      <c r="J2913">
        <f t="shared" si="137"/>
        <v>-0.19382002601611281</v>
      </c>
      <c r="K2913" s="3">
        <v>40571</v>
      </c>
      <c r="L2913">
        <f t="shared" si="138"/>
        <v>1.2731304755965307</v>
      </c>
    </row>
    <row r="2914" spans="1:12">
      <c r="A2914" s="2">
        <v>2912</v>
      </c>
      <c r="B2914" s="3">
        <v>40570</v>
      </c>
      <c r="C2914" s="2">
        <v>12.257499694824221</v>
      </c>
      <c r="D2914" s="2">
        <v>0.64</v>
      </c>
      <c r="E2914" s="2">
        <v>19.152343273162849</v>
      </c>
      <c r="G2914" s="3">
        <v>40570</v>
      </c>
      <c r="H2914">
        <f t="shared" si="136"/>
        <v>1.0884018911055575</v>
      </c>
      <c r="I2914" s="3">
        <v>40570</v>
      </c>
      <c r="J2914">
        <f t="shared" si="137"/>
        <v>-0.19382002601611281</v>
      </c>
      <c r="K2914" s="3">
        <v>40570</v>
      </c>
      <c r="L2914">
        <f t="shared" si="138"/>
        <v>1.2822219171216704</v>
      </c>
    </row>
    <row r="2915" spans="1:12">
      <c r="A2915" s="2">
        <v>2913</v>
      </c>
      <c r="B2915" s="3">
        <v>40569</v>
      </c>
      <c r="C2915" s="2">
        <v>12.28035736083984</v>
      </c>
      <c r="D2915" s="2">
        <v>0.64</v>
      </c>
      <c r="E2915" s="2">
        <v>19.188058376312259</v>
      </c>
      <c r="G2915" s="3">
        <v>40569</v>
      </c>
      <c r="H2915">
        <f t="shared" si="136"/>
        <v>1.0892110050447739</v>
      </c>
      <c r="I2915" s="3">
        <v>40569</v>
      </c>
      <c r="J2915">
        <f t="shared" si="137"/>
        <v>-0.19382002601611281</v>
      </c>
      <c r="K2915" s="3">
        <v>40569</v>
      </c>
      <c r="L2915">
        <f t="shared" si="138"/>
        <v>1.283031031060887</v>
      </c>
    </row>
    <row r="2916" spans="1:12">
      <c r="A2916" s="2">
        <v>2914</v>
      </c>
      <c r="B2916" s="3">
        <v>40568</v>
      </c>
      <c r="C2916" s="2">
        <v>12.19285678863525</v>
      </c>
      <c r="D2916" s="2">
        <v>0.64</v>
      </c>
      <c r="E2916" s="2">
        <v>19.051338732242581</v>
      </c>
      <c r="G2916" s="3">
        <v>40568</v>
      </c>
      <c r="H2916">
        <f t="shared" si="136"/>
        <v>1.0861054728195501</v>
      </c>
      <c r="I2916" s="3">
        <v>40568</v>
      </c>
      <c r="J2916">
        <f t="shared" si="137"/>
        <v>-0.19382002601611281</v>
      </c>
      <c r="K2916" s="3">
        <v>40568</v>
      </c>
      <c r="L2916">
        <f t="shared" si="138"/>
        <v>1.2799254988356628</v>
      </c>
    </row>
    <row r="2917" spans="1:12">
      <c r="A2917" s="2">
        <v>2915</v>
      </c>
      <c r="B2917" s="3">
        <v>40567</v>
      </c>
      <c r="C2917" s="2">
        <v>12.05178642272949</v>
      </c>
      <c r="D2917" s="2">
        <v>0.64</v>
      </c>
      <c r="E2917" s="2">
        <v>18.830916285514832</v>
      </c>
      <c r="G2917" s="3">
        <v>40567</v>
      </c>
      <c r="H2917">
        <f t="shared" si="136"/>
        <v>1.0810514266644522</v>
      </c>
      <c r="I2917" s="3">
        <v>40567</v>
      </c>
      <c r="J2917">
        <f t="shared" si="137"/>
        <v>-0.19382002601611281</v>
      </c>
      <c r="K2917" s="3">
        <v>40567</v>
      </c>
      <c r="L2917">
        <f t="shared" si="138"/>
        <v>1.2748714526805651</v>
      </c>
    </row>
    <row r="2918" spans="1:12">
      <c r="A2918" s="2">
        <v>2916</v>
      </c>
      <c r="B2918" s="3">
        <v>40564</v>
      </c>
      <c r="C2918" s="2">
        <v>11.668571472167971</v>
      </c>
      <c r="D2918" s="2">
        <v>0.64</v>
      </c>
      <c r="E2918" s="2">
        <v>18.232142925262451</v>
      </c>
      <c r="G2918" s="3">
        <v>40564</v>
      </c>
      <c r="H2918">
        <f t="shared" si="136"/>
        <v>1.067017690687224</v>
      </c>
      <c r="I2918" s="3">
        <v>40564</v>
      </c>
      <c r="J2918">
        <f t="shared" si="137"/>
        <v>-0.19382002601611281</v>
      </c>
      <c r="K2918" s="3">
        <v>40564</v>
      </c>
      <c r="L2918">
        <f t="shared" si="138"/>
        <v>1.2608377167033367</v>
      </c>
    </row>
    <row r="2919" spans="1:12">
      <c r="A2919" s="2">
        <v>2917</v>
      </c>
      <c r="B2919" s="3">
        <v>40563</v>
      </c>
      <c r="C2919" s="2">
        <v>11.8814287185669</v>
      </c>
      <c r="D2919" s="2">
        <v>0.64</v>
      </c>
      <c r="E2919" s="2">
        <v>18.56473237276078</v>
      </c>
      <c r="G2919" s="3">
        <v>40563</v>
      </c>
      <c r="H2919">
        <f t="shared" si="136"/>
        <v>1.0748686668473864</v>
      </c>
      <c r="I2919" s="3">
        <v>40563</v>
      </c>
      <c r="J2919">
        <f t="shared" si="137"/>
        <v>-0.19382002601611281</v>
      </c>
      <c r="K2919" s="3">
        <v>40563</v>
      </c>
      <c r="L2919">
        <f t="shared" si="138"/>
        <v>1.2686886928634991</v>
      </c>
    </row>
    <row r="2920" spans="1:12">
      <c r="A2920" s="2">
        <v>2918</v>
      </c>
      <c r="B2920" s="3">
        <v>40562</v>
      </c>
      <c r="C2920" s="2">
        <v>12.1014289855957</v>
      </c>
      <c r="D2920" s="2">
        <v>0.64</v>
      </c>
      <c r="E2920" s="2">
        <v>18.90848278999329</v>
      </c>
      <c r="G2920" s="3">
        <v>40562</v>
      </c>
      <c r="H2920">
        <f t="shared" si="136"/>
        <v>1.0828366565904979</v>
      </c>
      <c r="I2920" s="3">
        <v>40562</v>
      </c>
      <c r="J2920">
        <f t="shared" si="137"/>
        <v>-0.19382002601611281</v>
      </c>
      <c r="K2920" s="3">
        <v>40562</v>
      </c>
      <c r="L2920">
        <f t="shared" si="138"/>
        <v>1.276656682606611</v>
      </c>
    </row>
    <row r="2921" spans="1:12">
      <c r="A2921" s="2">
        <v>2919</v>
      </c>
      <c r="B2921" s="3">
        <v>40561</v>
      </c>
      <c r="C2921" s="2">
        <v>12.16607093811035</v>
      </c>
      <c r="D2921" s="2">
        <v>0.64</v>
      </c>
      <c r="E2921" s="2">
        <v>19.009485840797421</v>
      </c>
      <c r="G2921" s="3">
        <v>40561</v>
      </c>
      <c r="H2921">
        <f t="shared" si="136"/>
        <v>1.0851503444251178</v>
      </c>
      <c r="I2921" s="3">
        <v>40561</v>
      </c>
      <c r="J2921">
        <f t="shared" si="137"/>
        <v>-0.19382002601611281</v>
      </c>
      <c r="K2921" s="3">
        <v>40561</v>
      </c>
      <c r="L2921">
        <f t="shared" si="138"/>
        <v>1.2789703704412307</v>
      </c>
    </row>
    <row r="2922" spans="1:12">
      <c r="A2922" s="2">
        <v>2920</v>
      </c>
      <c r="B2922" s="3">
        <v>40557</v>
      </c>
      <c r="C2922" s="2">
        <v>12.445713996887211</v>
      </c>
      <c r="D2922" s="2">
        <v>0.64</v>
      </c>
      <c r="E2922" s="2">
        <v>19.446428120136261</v>
      </c>
      <c r="G2922" s="3">
        <v>40557</v>
      </c>
      <c r="H2922">
        <f t="shared" si="136"/>
        <v>1.0950198166548111</v>
      </c>
      <c r="I2922" s="3">
        <v>40557</v>
      </c>
      <c r="J2922">
        <f t="shared" si="137"/>
        <v>-0.19382002601611281</v>
      </c>
      <c r="K2922" s="3">
        <v>40557</v>
      </c>
      <c r="L2922">
        <f t="shared" si="138"/>
        <v>1.2888398426709238</v>
      </c>
    </row>
    <row r="2923" spans="1:12">
      <c r="A2923" s="2">
        <v>2921</v>
      </c>
      <c r="B2923" s="3">
        <v>40556</v>
      </c>
      <c r="C2923" s="2">
        <v>12.34571361541748</v>
      </c>
      <c r="D2923" s="2">
        <v>0.64</v>
      </c>
      <c r="E2923" s="2">
        <v>19.29017752408981</v>
      </c>
      <c r="G2923" s="3">
        <v>40556</v>
      </c>
      <c r="H2923">
        <f t="shared" si="136"/>
        <v>1.0915161983814188</v>
      </c>
      <c r="I2923" s="3">
        <v>40556</v>
      </c>
      <c r="J2923">
        <f t="shared" si="137"/>
        <v>-0.19382002601611281</v>
      </c>
      <c r="K2923" s="3">
        <v>40556</v>
      </c>
      <c r="L2923">
        <f t="shared" si="138"/>
        <v>1.2853362243975315</v>
      </c>
    </row>
    <row r="2924" spans="1:12">
      <c r="A2924" s="2">
        <v>2922</v>
      </c>
      <c r="B2924" s="3">
        <v>40555</v>
      </c>
      <c r="C2924" s="2">
        <v>12.30071353912354</v>
      </c>
      <c r="D2924" s="2">
        <v>0.64</v>
      </c>
      <c r="E2924" s="2">
        <v>19.21986490488052</v>
      </c>
      <c r="G2924" s="3">
        <v>40555</v>
      </c>
      <c r="H2924">
        <f t="shared" si="136"/>
        <v>1.0899303047008511</v>
      </c>
      <c r="I2924" s="3">
        <v>40555</v>
      </c>
      <c r="J2924">
        <f t="shared" si="137"/>
        <v>-0.19382002601611281</v>
      </c>
      <c r="K2924" s="3">
        <v>40555</v>
      </c>
      <c r="L2924">
        <f t="shared" si="138"/>
        <v>1.2837503307169635</v>
      </c>
    </row>
    <row r="2925" spans="1:12">
      <c r="A2925" s="2">
        <v>2923</v>
      </c>
      <c r="B2925" s="3">
        <v>40554</v>
      </c>
      <c r="C2925" s="2">
        <v>12.20142936706543</v>
      </c>
      <c r="D2925" s="2">
        <v>0.64</v>
      </c>
      <c r="E2925" s="2">
        <v>19.06473338603973</v>
      </c>
      <c r="G2925" s="3">
        <v>40554</v>
      </c>
      <c r="H2925">
        <f t="shared" si="136"/>
        <v>1.0864107101720517</v>
      </c>
      <c r="I2925" s="3">
        <v>40554</v>
      </c>
      <c r="J2925">
        <f t="shared" si="137"/>
        <v>-0.19382002601611281</v>
      </c>
      <c r="K2925" s="3">
        <v>40554</v>
      </c>
      <c r="L2925">
        <f t="shared" si="138"/>
        <v>1.2802307361881644</v>
      </c>
    </row>
    <row r="2926" spans="1:12">
      <c r="A2926" s="2">
        <v>2924</v>
      </c>
      <c r="B2926" s="3">
        <v>40553</v>
      </c>
      <c r="C2926" s="2">
        <v>12.23035717010498</v>
      </c>
      <c r="D2926" s="2">
        <v>0.64</v>
      </c>
      <c r="E2926" s="2">
        <v>19.109933078289028</v>
      </c>
      <c r="G2926" s="3">
        <v>40553</v>
      </c>
      <c r="H2926">
        <f t="shared" si="136"/>
        <v>1.0874391401712558</v>
      </c>
      <c r="I2926" s="3">
        <v>40553</v>
      </c>
      <c r="J2926">
        <f t="shared" si="137"/>
        <v>-0.19382002601611281</v>
      </c>
      <c r="K2926" s="3">
        <v>40553</v>
      </c>
      <c r="L2926">
        <f t="shared" si="138"/>
        <v>1.2812591661873685</v>
      </c>
    </row>
    <row r="2927" spans="1:12">
      <c r="A2927" s="2">
        <v>2925</v>
      </c>
      <c r="B2927" s="3">
        <v>40550</v>
      </c>
      <c r="C2927" s="2">
        <v>12.00428581237793</v>
      </c>
      <c r="D2927" s="2">
        <v>0.64</v>
      </c>
      <c r="E2927" s="2">
        <v>18.756696581840519</v>
      </c>
      <c r="G2927" s="3">
        <v>40550</v>
      </c>
      <c r="H2927">
        <f t="shared" si="136"/>
        <v>1.079336327077782</v>
      </c>
      <c r="I2927" s="3">
        <v>40550</v>
      </c>
      <c r="J2927">
        <f t="shared" si="137"/>
        <v>-0.19382002601611281</v>
      </c>
      <c r="K2927" s="3">
        <v>40550</v>
      </c>
      <c r="L2927">
        <f t="shared" si="138"/>
        <v>1.273156353093895</v>
      </c>
    </row>
    <row r="2928" spans="1:12">
      <c r="A2928" s="2">
        <v>2926</v>
      </c>
      <c r="B2928" s="3">
        <v>40549</v>
      </c>
      <c r="C2928" s="2">
        <v>11.918929100036619</v>
      </c>
      <c r="D2928" s="2">
        <v>0.64</v>
      </c>
      <c r="E2928" s="2">
        <v>18.62332671880722</v>
      </c>
      <c r="G2928" s="3">
        <v>40549</v>
      </c>
      <c r="H2928">
        <f t="shared" si="136"/>
        <v>1.0762372363741992</v>
      </c>
      <c r="I2928" s="3">
        <v>40549</v>
      </c>
      <c r="J2928">
        <f t="shared" si="137"/>
        <v>-0.19382002601611281</v>
      </c>
      <c r="K2928" s="3">
        <v>40549</v>
      </c>
      <c r="L2928">
        <f t="shared" si="138"/>
        <v>1.2700572623903121</v>
      </c>
    </row>
    <row r="2929" spans="1:12">
      <c r="A2929" s="2">
        <v>2927</v>
      </c>
      <c r="B2929" s="3">
        <v>40548</v>
      </c>
      <c r="C2929" s="2">
        <v>11.92857074737549</v>
      </c>
      <c r="D2929" s="2">
        <v>0.64</v>
      </c>
      <c r="E2929" s="2">
        <v>18.6383917927742</v>
      </c>
      <c r="G2929" s="3">
        <v>40548</v>
      </c>
      <c r="H2929">
        <f t="shared" si="136"/>
        <v>1.0765884106684169</v>
      </c>
      <c r="I2929" s="3">
        <v>40548</v>
      </c>
      <c r="J2929">
        <f t="shared" si="137"/>
        <v>-0.19382002601611281</v>
      </c>
      <c r="K2929" s="3">
        <v>40548</v>
      </c>
      <c r="L2929">
        <f t="shared" si="138"/>
        <v>1.2704084366845296</v>
      </c>
    </row>
    <row r="2930" spans="1:12">
      <c r="A2930" s="2">
        <v>2928</v>
      </c>
      <c r="B2930" s="3">
        <v>40547</v>
      </c>
      <c r="C2930" s="2">
        <v>11.83178615570068</v>
      </c>
      <c r="D2930" s="2">
        <v>0.64</v>
      </c>
      <c r="E2930" s="2">
        <v>18.487165868282322</v>
      </c>
      <c r="G2930" s="3">
        <v>40547</v>
      </c>
      <c r="H2930">
        <f t="shared" si="136"/>
        <v>1.0730503117462362</v>
      </c>
      <c r="I2930" s="3">
        <v>40547</v>
      </c>
      <c r="J2930">
        <f t="shared" si="137"/>
        <v>-0.19382002601611281</v>
      </c>
      <c r="K2930" s="3">
        <v>40547</v>
      </c>
      <c r="L2930">
        <f t="shared" si="138"/>
        <v>1.2668703377623491</v>
      </c>
    </row>
    <row r="2931" spans="1:12">
      <c r="A2931" s="2">
        <v>2929</v>
      </c>
      <c r="B2931" s="3">
        <v>40546</v>
      </c>
      <c r="C2931" s="2">
        <v>11.77035713195801</v>
      </c>
      <c r="D2931" s="2">
        <v>0.64</v>
      </c>
      <c r="E2931" s="2">
        <v>18.391183018684391</v>
      </c>
      <c r="G2931" s="3">
        <v>40546</v>
      </c>
      <c r="H2931">
        <f t="shared" si="136"/>
        <v>1.0707896402508816</v>
      </c>
      <c r="I2931" s="3">
        <v>40546</v>
      </c>
      <c r="J2931">
        <f t="shared" si="137"/>
        <v>-0.19382002601611281</v>
      </c>
      <c r="K2931" s="3">
        <v>40546</v>
      </c>
      <c r="L2931">
        <f t="shared" si="138"/>
        <v>1.2646096662669943</v>
      </c>
    </row>
    <row r="2932" spans="1:12">
      <c r="A2932" s="2">
        <v>2930</v>
      </c>
      <c r="B2932" s="3">
        <v>40543</v>
      </c>
      <c r="C2932" s="2">
        <v>11.52000045776367</v>
      </c>
      <c r="D2932" s="2">
        <v>0.64</v>
      </c>
      <c r="E2932" s="2">
        <v>18.000000715255741</v>
      </c>
      <c r="G2932" s="3">
        <v>40543</v>
      </c>
      <c r="H2932">
        <f t="shared" si="136"/>
        <v>1.0614524963445051</v>
      </c>
      <c r="I2932" s="3">
        <v>40543</v>
      </c>
      <c r="J2932">
        <f t="shared" si="137"/>
        <v>-0.19382002601611281</v>
      </c>
      <c r="K2932" s="3">
        <v>40543</v>
      </c>
      <c r="L2932">
        <f t="shared" si="138"/>
        <v>1.255272522360618</v>
      </c>
    </row>
    <row r="2933" spans="1:12">
      <c r="A2933" s="2">
        <v>2931</v>
      </c>
      <c r="B2933" s="3">
        <v>40542</v>
      </c>
      <c r="C2933" s="2">
        <v>11.559286117553709</v>
      </c>
      <c r="D2933" s="2">
        <v>0.64</v>
      </c>
      <c r="E2933" s="2">
        <v>18.06138455867768</v>
      </c>
      <c r="G2933" s="3">
        <v>40542</v>
      </c>
      <c r="H2933">
        <f t="shared" si="136"/>
        <v>1.0629310136017607</v>
      </c>
      <c r="I2933" s="3">
        <v>40542</v>
      </c>
      <c r="J2933">
        <f t="shared" si="137"/>
        <v>-0.19382002601611281</v>
      </c>
      <c r="K2933" s="3">
        <v>40542</v>
      </c>
      <c r="L2933">
        <f t="shared" si="138"/>
        <v>1.2567510396178736</v>
      </c>
    </row>
    <row r="2934" spans="1:12">
      <c r="A2934" s="2">
        <v>2932</v>
      </c>
      <c r="B2934" s="3">
        <v>40541</v>
      </c>
      <c r="C2934" s="2">
        <v>11.617500305175779</v>
      </c>
      <c r="D2934" s="2">
        <v>0.64</v>
      </c>
      <c r="E2934" s="2">
        <v>18.152344226837151</v>
      </c>
      <c r="G2934" s="3">
        <v>40541</v>
      </c>
      <c r="H2934">
        <f t="shared" si="136"/>
        <v>1.0651126925592258</v>
      </c>
      <c r="I2934" s="3">
        <v>40541</v>
      </c>
      <c r="J2934">
        <f t="shared" si="137"/>
        <v>-0.19382002601611281</v>
      </c>
      <c r="K2934" s="3">
        <v>40541</v>
      </c>
      <c r="L2934">
        <f t="shared" si="138"/>
        <v>1.2589327185753385</v>
      </c>
    </row>
    <row r="2935" spans="1:12">
      <c r="A2935" s="2">
        <v>2933</v>
      </c>
      <c r="B2935" s="3">
        <v>40540</v>
      </c>
      <c r="C2935" s="2">
        <v>11.623929023742679</v>
      </c>
      <c r="D2935" s="2">
        <v>0.64</v>
      </c>
      <c r="E2935" s="2">
        <v>18.162389099597931</v>
      </c>
      <c r="G2935" s="3">
        <v>40540</v>
      </c>
      <c r="H2935">
        <f t="shared" si="136"/>
        <v>1.0653529494755287</v>
      </c>
      <c r="I2935" s="3">
        <v>40540</v>
      </c>
      <c r="J2935">
        <f t="shared" si="137"/>
        <v>-0.19382002601611281</v>
      </c>
      <c r="K2935" s="3">
        <v>40540</v>
      </c>
      <c r="L2935">
        <f t="shared" si="138"/>
        <v>1.2591729754916414</v>
      </c>
    </row>
    <row r="2936" spans="1:12">
      <c r="A2936" s="2">
        <v>2934</v>
      </c>
      <c r="B2936" s="3">
        <v>40539</v>
      </c>
      <c r="C2936" s="2">
        <v>11.59571361541748</v>
      </c>
      <c r="D2936" s="2">
        <v>0.64</v>
      </c>
      <c r="E2936" s="2">
        <v>18.11830252408981</v>
      </c>
      <c r="G2936" s="3">
        <v>40539</v>
      </c>
      <c r="H2936">
        <f t="shared" si="136"/>
        <v>1.0642974808482104</v>
      </c>
      <c r="I2936" s="3">
        <v>40539</v>
      </c>
      <c r="J2936">
        <f t="shared" si="137"/>
        <v>-0.19382002601611281</v>
      </c>
      <c r="K2936" s="3">
        <v>40539</v>
      </c>
      <c r="L2936">
        <f t="shared" si="138"/>
        <v>1.2581175068643231</v>
      </c>
    </row>
    <row r="2937" spans="1:12">
      <c r="A2937" s="2">
        <v>2935</v>
      </c>
      <c r="B2937" s="3">
        <v>40535</v>
      </c>
      <c r="C2937" s="2">
        <v>11.55714321136475</v>
      </c>
      <c r="D2937" s="2">
        <v>0.54</v>
      </c>
      <c r="E2937" s="2">
        <v>21.402117058082862</v>
      </c>
      <c r="G2937" s="3">
        <v>40535</v>
      </c>
      <c r="H2937">
        <f t="shared" si="136"/>
        <v>1.0628504949089708</v>
      </c>
      <c r="I2937" s="3">
        <v>40535</v>
      </c>
      <c r="J2937">
        <f t="shared" si="137"/>
        <v>-0.26760624017703144</v>
      </c>
      <c r="K2937" s="3">
        <v>40535</v>
      </c>
      <c r="L2937">
        <f t="shared" si="138"/>
        <v>1.3304567350860019</v>
      </c>
    </row>
    <row r="2938" spans="1:12">
      <c r="A2938" s="2">
        <v>2936</v>
      </c>
      <c r="B2938" s="3">
        <v>40534</v>
      </c>
      <c r="C2938" s="2">
        <v>11.612856864929199</v>
      </c>
      <c r="D2938" s="2">
        <v>0.54</v>
      </c>
      <c r="E2938" s="2">
        <v>21.505290490609632</v>
      </c>
      <c r="G2938" s="3">
        <v>40534</v>
      </c>
      <c r="H2938">
        <f t="shared" si="136"/>
        <v>1.06493907314492</v>
      </c>
      <c r="I2938" s="3">
        <v>40534</v>
      </c>
      <c r="J2938">
        <f t="shared" si="137"/>
        <v>-0.26760624017703144</v>
      </c>
      <c r="K2938" s="3">
        <v>40534</v>
      </c>
      <c r="L2938">
        <f t="shared" si="138"/>
        <v>1.3325453133219516</v>
      </c>
    </row>
    <row r="2939" spans="1:12">
      <c r="A2939" s="2">
        <v>2937</v>
      </c>
      <c r="B2939" s="3">
        <v>40533</v>
      </c>
      <c r="C2939" s="2">
        <v>11.57857131958008</v>
      </c>
      <c r="D2939" s="2">
        <v>0.54</v>
      </c>
      <c r="E2939" s="2">
        <v>21.441798739963101</v>
      </c>
      <c r="G2939" s="3">
        <v>40533</v>
      </c>
      <c r="H2939">
        <f t="shared" si="136"/>
        <v>1.0636549750821784</v>
      </c>
      <c r="I2939" s="3">
        <v>40533</v>
      </c>
      <c r="J2939">
        <f t="shared" si="137"/>
        <v>-0.26760624017703144</v>
      </c>
      <c r="K2939" s="3">
        <v>40533</v>
      </c>
      <c r="L2939">
        <f t="shared" si="138"/>
        <v>1.3312612152592096</v>
      </c>
    </row>
    <row r="2940" spans="1:12">
      <c r="A2940" s="2">
        <v>2938</v>
      </c>
      <c r="B2940" s="3">
        <v>40532</v>
      </c>
      <c r="C2940" s="2">
        <v>11.507499694824221</v>
      </c>
      <c r="D2940" s="2">
        <v>0.54</v>
      </c>
      <c r="E2940" s="2">
        <v>21.310184620044851</v>
      </c>
      <c r="G2940" s="3">
        <v>40532</v>
      </c>
      <c r="H2940">
        <f t="shared" si="136"/>
        <v>1.0609809720486398</v>
      </c>
      <c r="I2940" s="3">
        <v>40532</v>
      </c>
      <c r="J2940">
        <f t="shared" si="137"/>
        <v>-0.26760624017703144</v>
      </c>
      <c r="K2940" s="3">
        <v>40532</v>
      </c>
      <c r="L2940">
        <f t="shared" si="138"/>
        <v>1.3285872122256712</v>
      </c>
    </row>
    <row r="2941" spans="1:12">
      <c r="A2941" s="2">
        <v>2939</v>
      </c>
      <c r="B2941" s="3">
        <v>40529</v>
      </c>
      <c r="C2941" s="2">
        <v>11.450357437133791</v>
      </c>
      <c r="D2941" s="2">
        <v>0.54</v>
      </c>
      <c r="E2941" s="2">
        <v>21.204365624321831</v>
      </c>
      <c r="G2941" s="3">
        <v>40529</v>
      </c>
      <c r="H2941">
        <f t="shared" si="136"/>
        <v>1.058819043929349</v>
      </c>
      <c r="I2941" s="3">
        <v>40529</v>
      </c>
      <c r="J2941">
        <f t="shared" si="137"/>
        <v>-0.26760624017703144</v>
      </c>
      <c r="K2941" s="3">
        <v>40529</v>
      </c>
      <c r="L2941">
        <f t="shared" si="138"/>
        <v>1.3264252841063804</v>
      </c>
    </row>
    <row r="2942" spans="1:12">
      <c r="A2942" s="2">
        <v>2940</v>
      </c>
      <c r="B2942" s="3">
        <v>40528</v>
      </c>
      <c r="C2942" s="2">
        <v>11.473214149475099</v>
      </c>
      <c r="D2942" s="2">
        <v>0.54</v>
      </c>
      <c r="E2942" s="2">
        <v>21.246692869398331</v>
      </c>
      <c r="G2942" s="3">
        <v>40528</v>
      </c>
      <c r="H2942">
        <f t="shared" si="136"/>
        <v>1.0596850998400829</v>
      </c>
      <c r="I2942" s="3">
        <v>40528</v>
      </c>
      <c r="J2942">
        <f t="shared" si="137"/>
        <v>-0.26760624017703144</v>
      </c>
      <c r="K2942" s="3">
        <v>40528</v>
      </c>
      <c r="L2942">
        <f t="shared" si="138"/>
        <v>1.3272913400171142</v>
      </c>
    </row>
    <row r="2943" spans="1:12">
      <c r="A2943" s="2">
        <v>2941</v>
      </c>
      <c r="B2943" s="3">
        <v>40527</v>
      </c>
      <c r="C2943" s="2">
        <v>11.44142913818359</v>
      </c>
      <c r="D2943" s="2">
        <v>0.54</v>
      </c>
      <c r="E2943" s="2">
        <v>21.187831737377021</v>
      </c>
      <c r="G2943" s="3">
        <v>40527</v>
      </c>
      <c r="H2943">
        <f t="shared" si="136"/>
        <v>1.0584802751617204</v>
      </c>
      <c r="I2943" s="3">
        <v>40527</v>
      </c>
      <c r="J2943">
        <f t="shared" si="137"/>
        <v>-0.26760624017703144</v>
      </c>
      <c r="K2943" s="3">
        <v>40527</v>
      </c>
      <c r="L2943">
        <f t="shared" si="138"/>
        <v>1.326086515338752</v>
      </c>
    </row>
    <row r="2944" spans="1:12">
      <c r="A2944" s="2">
        <v>2942</v>
      </c>
      <c r="B2944" s="3">
        <v>40526</v>
      </c>
      <c r="C2944" s="2">
        <v>11.43892860412598</v>
      </c>
      <c r="D2944" s="2">
        <v>0.54</v>
      </c>
      <c r="E2944" s="2">
        <v>21.183201118751811</v>
      </c>
      <c r="G2944" s="3">
        <v>40526</v>
      </c>
      <c r="H2944">
        <f t="shared" si="136"/>
        <v>1.0583853493603335</v>
      </c>
      <c r="I2944" s="3">
        <v>40526</v>
      </c>
      <c r="J2944">
        <f t="shared" si="137"/>
        <v>-0.26760624017703144</v>
      </c>
      <c r="K2944" s="3">
        <v>40526</v>
      </c>
      <c r="L2944">
        <f t="shared" si="138"/>
        <v>1.3259915895373648</v>
      </c>
    </row>
    <row r="2945" spans="1:12">
      <c r="A2945" s="2">
        <v>2943</v>
      </c>
      <c r="B2945" s="3">
        <v>40525</v>
      </c>
      <c r="C2945" s="2">
        <v>11.48821353912354</v>
      </c>
      <c r="D2945" s="2">
        <v>0.54</v>
      </c>
      <c r="E2945" s="2">
        <v>21.27446951689544</v>
      </c>
      <c r="G2945" s="3">
        <v>40525</v>
      </c>
      <c r="H2945">
        <f t="shared" si="136"/>
        <v>1.0602524994958156</v>
      </c>
      <c r="I2945" s="3">
        <v>40525</v>
      </c>
      <c r="J2945">
        <f t="shared" si="137"/>
        <v>-0.26760624017703144</v>
      </c>
      <c r="K2945" s="3">
        <v>40525</v>
      </c>
      <c r="L2945">
        <f t="shared" si="138"/>
        <v>1.327858739672847</v>
      </c>
    </row>
    <row r="2946" spans="1:12">
      <c r="A2946" s="2">
        <v>2944</v>
      </c>
      <c r="B2946" s="3">
        <v>40522</v>
      </c>
      <c r="C2946" s="2">
        <v>11.44857120513916</v>
      </c>
      <c r="D2946" s="2">
        <v>0.54</v>
      </c>
      <c r="E2946" s="2">
        <v>21.20105778729474</v>
      </c>
      <c r="G2946" s="3">
        <v>40522</v>
      </c>
      <c r="H2946">
        <f t="shared" si="136"/>
        <v>1.0587512896066591</v>
      </c>
      <c r="I2946" s="3">
        <v>40522</v>
      </c>
      <c r="J2946">
        <f t="shared" si="137"/>
        <v>-0.26760624017703144</v>
      </c>
      <c r="K2946" s="3">
        <v>40522</v>
      </c>
      <c r="L2946">
        <f t="shared" si="138"/>
        <v>1.3263575297836905</v>
      </c>
    </row>
    <row r="2947" spans="1:12">
      <c r="A2947" s="2">
        <v>2945</v>
      </c>
      <c r="B2947" s="3">
        <v>40521</v>
      </c>
      <c r="C2947" s="2">
        <v>11.42000007629394</v>
      </c>
      <c r="D2947" s="2">
        <v>0.54</v>
      </c>
      <c r="E2947" s="2">
        <v>21.14814828943323</v>
      </c>
      <c r="G2947" s="3">
        <v>40521</v>
      </c>
      <c r="H2947">
        <f t="shared" ref="H2947:H3010" si="139">LOG10(C2947)</f>
        <v>1.0576661068112336</v>
      </c>
      <c r="I2947" s="3">
        <v>40521</v>
      </c>
      <c r="J2947">
        <f t="shared" ref="J2947:J3010" si="140">LOG10(D2947)</f>
        <v>-0.26760624017703144</v>
      </c>
      <c r="K2947" s="3">
        <v>40521</v>
      </c>
      <c r="L2947">
        <f t="shared" ref="L2947:L3010" si="141">LOG10(E2947)</f>
        <v>1.3252723469882652</v>
      </c>
    </row>
    <row r="2948" spans="1:12">
      <c r="A2948" s="2">
        <v>2946</v>
      </c>
      <c r="B2948" s="3">
        <v>40520</v>
      </c>
      <c r="C2948" s="2">
        <v>11.46464252471924</v>
      </c>
      <c r="D2948" s="2">
        <v>0.54</v>
      </c>
      <c r="E2948" s="2">
        <v>21.23081949022081</v>
      </c>
      <c r="G2948" s="3">
        <v>40520</v>
      </c>
      <c r="H2948">
        <f t="shared" si="139"/>
        <v>1.0593605176824237</v>
      </c>
      <c r="I2948" s="3">
        <v>40520</v>
      </c>
      <c r="J2948">
        <f t="shared" si="140"/>
        <v>-0.26760624017703144</v>
      </c>
      <c r="K2948" s="3">
        <v>40520</v>
      </c>
      <c r="L2948">
        <f t="shared" si="141"/>
        <v>1.3269667578594551</v>
      </c>
    </row>
    <row r="2949" spans="1:12">
      <c r="A2949" s="2">
        <v>2947</v>
      </c>
      <c r="B2949" s="3">
        <v>40519</v>
      </c>
      <c r="C2949" s="2">
        <v>11.36464309692383</v>
      </c>
      <c r="D2949" s="2">
        <v>0.54</v>
      </c>
      <c r="E2949" s="2">
        <v>21.04563536467376</v>
      </c>
      <c r="G2949" s="3">
        <v>40519</v>
      </c>
      <c r="H2949">
        <f t="shared" si="139"/>
        <v>1.0555558013922339</v>
      </c>
      <c r="I2949" s="3">
        <v>40519</v>
      </c>
      <c r="J2949">
        <f t="shared" si="140"/>
        <v>-0.26760624017703144</v>
      </c>
      <c r="K2949" s="3">
        <v>40519</v>
      </c>
      <c r="L2949">
        <f t="shared" si="141"/>
        <v>1.3231620415692653</v>
      </c>
    </row>
    <row r="2950" spans="1:12">
      <c r="A2950" s="2">
        <v>2948</v>
      </c>
      <c r="B2950" s="3">
        <v>40518</v>
      </c>
      <c r="C2950" s="2">
        <v>11.43392944335938</v>
      </c>
      <c r="D2950" s="2">
        <v>0.54</v>
      </c>
      <c r="E2950" s="2">
        <v>21.173943413628471</v>
      </c>
      <c r="G2950" s="3">
        <v>40518</v>
      </c>
      <c r="H2950">
        <f t="shared" si="139"/>
        <v>1.0581955079364813</v>
      </c>
      <c r="I2950" s="3">
        <v>40518</v>
      </c>
      <c r="J2950">
        <f t="shared" si="140"/>
        <v>-0.26760624017703144</v>
      </c>
      <c r="K2950" s="3">
        <v>40518</v>
      </c>
      <c r="L2950">
        <f t="shared" si="141"/>
        <v>1.3258017481135125</v>
      </c>
    </row>
    <row r="2951" spans="1:12">
      <c r="A2951" s="2">
        <v>2949</v>
      </c>
      <c r="B2951" s="3">
        <v>40515</v>
      </c>
      <c r="C2951" s="2">
        <v>11.337142944335939</v>
      </c>
      <c r="D2951" s="2">
        <v>0.54</v>
      </c>
      <c r="E2951" s="2">
        <v>20.99470915617766</v>
      </c>
      <c r="G2951" s="3">
        <v>40515</v>
      </c>
      <c r="H2951">
        <f t="shared" si="139"/>
        <v>1.0545036224719904</v>
      </c>
      <c r="I2951" s="3">
        <v>40515</v>
      </c>
      <c r="J2951">
        <f t="shared" si="140"/>
        <v>-0.26760624017703144</v>
      </c>
      <c r="K2951" s="3">
        <v>40515</v>
      </c>
      <c r="L2951">
        <f t="shared" si="141"/>
        <v>1.3221098626490217</v>
      </c>
    </row>
    <row r="2952" spans="1:12">
      <c r="A2952" s="2">
        <v>2950</v>
      </c>
      <c r="B2952" s="3">
        <v>40514</v>
      </c>
      <c r="C2952" s="2">
        <v>11.36250019073486</v>
      </c>
      <c r="D2952" s="2">
        <v>0.54</v>
      </c>
      <c r="E2952" s="2">
        <v>21.04166701987938</v>
      </c>
      <c r="G2952" s="3">
        <v>40514</v>
      </c>
      <c r="H2952">
        <f t="shared" si="139"/>
        <v>1.0554739035202414</v>
      </c>
      <c r="I2952" s="3">
        <v>40514</v>
      </c>
      <c r="J2952">
        <f t="shared" si="140"/>
        <v>-0.26760624017703144</v>
      </c>
      <c r="K2952" s="3">
        <v>40514</v>
      </c>
      <c r="L2952">
        <f t="shared" si="141"/>
        <v>1.323080143697273</v>
      </c>
    </row>
    <row r="2953" spans="1:12">
      <c r="A2953" s="2">
        <v>2951</v>
      </c>
      <c r="B2953" s="3">
        <v>40513</v>
      </c>
      <c r="C2953" s="2">
        <v>11.30000019073486</v>
      </c>
      <c r="D2953" s="2">
        <v>0.54</v>
      </c>
      <c r="E2953" s="2">
        <v>20.92592627913864</v>
      </c>
      <c r="G2953" s="3">
        <v>40513</v>
      </c>
      <c r="H2953">
        <f t="shared" si="139"/>
        <v>1.0530784508139592</v>
      </c>
      <c r="I2953" s="3">
        <v>40513</v>
      </c>
      <c r="J2953">
        <f t="shared" si="140"/>
        <v>-0.26760624017703144</v>
      </c>
      <c r="K2953" s="3">
        <v>40513</v>
      </c>
      <c r="L2953">
        <f t="shared" si="141"/>
        <v>1.3206846909909908</v>
      </c>
    </row>
    <row r="2954" spans="1:12">
      <c r="A2954" s="2">
        <v>2952</v>
      </c>
      <c r="B2954" s="3">
        <v>40512</v>
      </c>
      <c r="C2954" s="2">
        <v>11.11250019073486</v>
      </c>
      <c r="D2954" s="2">
        <v>0.54</v>
      </c>
      <c r="E2954" s="2">
        <v>20.578704056916411</v>
      </c>
      <c r="G2954" s="3">
        <v>40512</v>
      </c>
      <c r="H2954">
        <f t="shared" si="139"/>
        <v>1.045811781432497</v>
      </c>
      <c r="I2954" s="3">
        <v>40512</v>
      </c>
      <c r="J2954">
        <f t="shared" si="140"/>
        <v>-0.26760624017703144</v>
      </c>
      <c r="K2954" s="3">
        <v>40512</v>
      </c>
      <c r="L2954">
        <f t="shared" si="141"/>
        <v>1.3134180216095286</v>
      </c>
    </row>
    <row r="2955" spans="1:12">
      <c r="A2955" s="2">
        <v>2953</v>
      </c>
      <c r="B2955" s="3">
        <v>40511</v>
      </c>
      <c r="C2955" s="2">
        <v>11.31678581237793</v>
      </c>
      <c r="D2955" s="2">
        <v>0.54</v>
      </c>
      <c r="E2955" s="2">
        <v>20.95701076366284</v>
      </c>
      <c r="G2955" s="3">
        <v>40511</v>
      </c>
      <c r="H2955">
        <f t="shared" si="139"/>
        <v>1.0537230962726361</v>
      </c>
      <c r="I2955" s="3">
        <v>40511</v>
      </c>
      <c r="J2955">
        <f t="shared" si="140"/>
        <v>-0.26760624017703144</v>
      </c>
      <c r="K2955" s="3">
        <v>40511</v>
      </c>
      <c r="L2955">
        <f t="shared" si="141"/>
        <v>1.3213293364496677</v>
      </c>
    </row>
    <row r="2956" spans="1:12">
      <c r="A2956" s="2">
        <v>2954</v>
      </c>
      <c r="B2956" s="3">
        <v>40508</v>
      </c>
      <c r="C2956" s="2">
        <v>11.25</v>
      </c>
      <c r="D2956" s="2">
        <v>0.54</v>
      </c>
      <c r="E2956" s="2">
        <v>20.833333333333329</v>
      </c>
      <c r="G2956" s="3">
        <v>40508</v>
      </c>
      <c r="H2956">
        <f t="shared" si="139"/>
        <v>1.0511525224473812</v>
      </c>
      <c r="I2956" s="3">
        <v>40508</v>
      </c>
      <c r="J2956">
        <f t="shared" si="140"/>
        <v>-0.26760624017703144</v>
      </c>
      <c r="K2956" s="3">
        <v>40508</v>
      </c>
      <c r="L2956">
        <f t="shared" si="141"/>
        <v>1.3187587626244126</v>
      </c>
    </row>
    <row r="2957" spans="1:12">
      <c r="A2957" s="2">
        <v>2955</v>
      </c>
      <c r="B2957" s="3">
        <v>40506</v>
      </c>
      <c r="C2957" s="2">
        <v>11.242856979370121</v>
      </c>
      <c r="D2957" s="2">
        <v>0.54</v>
      </c>
      <c r="E2957" s="2">
        <v>20.820105517352069</v>
      </c>
      <c r="G2957" s="3">
        <v>40506</v>
      </c>
      <c r="H2957">
        <f t="shared" si="139"/>
        <v>1.0508766860295524</v>
      </c>
      <c r="I2957" s="3">
        <v>40506</v>
      </c>
      <c r="J2957">
        <f t="shared" si="140"/>
        <v>-0.26760624017703144</v>
      </c>
      <c r="K2957" s="3">
        <v>40506</v>
      </c>
      <c r="L2957">
        <f t="shared" si="141"/>
        <v>1.3184829262065838</v>
      </c>
    </row>
    <row r="2958" spans="1:12">
      <c r="A2958" s="2">
        <v>2956</v>
      </c>
      <c r="B2958" s="3">
        <v>40505</v>
      </c>
      <c r="C2958" s="2">
        <v>11.026070594787599</v>
      </c>
      <c r="D2958" s="2">
        <v>0.54</v>
      </c>
      <c r="E2958" s="2">
        <v>20.418649249606659</v>
      </c>
      <c r="G2958" s="3">
        <v>40505</v>
      </c>
      <c r="H2958">
        <f t="shared" si="139"/>
        <v>1.0424207687371698</v>
      </c>
      <c r="I2958" s="3">
        <v>40505</v>
      </c>
      <c r="J2958">
        <f t="shared" si="140"/>
        <v>-0.26760624017703144</v>
      </c>
      <c r="K2958" s="3">
        <v>40505</v>
      </c>
      <c r="L2958">
        <f t="shared" si="141"/>
        <v>1.3100270089142012</v>
      </c>
    </row>
    <row r="2959" spans="1:12">
      <c r="A2959" s="2">
        <v>2957</v>
      </c>
      <c r="B2959" s="3">
        <v>40504</v>
      </c>
      <c r="C2959" s="2">
        <v>11.19142913818359</v>
      </c>
      <c r="D2959" s="2">
        <v>0.54</v>
      </c>
      <c r="E2959" s="2">
        <v>20.724868774414059</v>
      </c>
      <c r="G2959" s="3">
        <v>40504</v>
      </c>
      <c r="H2959">
        <f t="shared" si="139"/>
        <v>1.04888554919108</v>
      </c>
      <c r="I2959" s="3">
        <v>40504</v>
      </c>
      <c r="J2959">
        <f t="shared" si="140"/>
        <v>-0.26760624017703144</v>
      </c>
      <c r="K2959" s="3">
        <v>40504</v>
      </c>
      <c r="L2959">
        <f t="shared" si="141"/>
        <v>1.3164917893681116</v>
      </c>
    </row>
    <row r="2960" spans="1:12">
      <c r="A2960" s="2">
        <v>2958</v>
      </c>
      <c r="B2960" s="3">
        <v>40501</v>
      </c>
      <c r="C2960" s="2">
        <v>10.954643249511721</v>
      </c>
      <c r="D2960" s="2">
        <v>0.54</v>
      </c>
      <c r="E2960" s="2">
        <v>20.286376387984671</v>
      </c>
      <c r="G2960" s="3">
        <v>40501</v>
      </c>
      <c r="H2960">
        <f t="shared" si="139"/>
        <v>1.039598238830429</v>
      </c>
      <c r="I2960" s="3">
        <v>40501</v>
      </c>
      <c r="J2960">
        <f t="shared" si="140"/>
        <v>-0.26760624017703144</v>
      </c>
      <c r="K2960" s="3">
        <v>40501</v>
      </c>
      <c r="L2960">
        <f t="shared" si="141"/>
        <v>1.3072044790074606</v>
      </c>
    </row>
    <row r="2961" spans="1:12">
      <c r="A2961" s="2">
        <v>2959</v>
      </c>
      <c r="B2961" s="3">
        <v>40500</v>
      </c>
      <c r="C2961" s="2">
        <v>11.01535701751709</v>
      </c>
      <c r="D2961" s="2">
        <v>0.54</v>
      </c>
      <c r="E2961" s="2">
        <v>20.398809291698321</v>
      </c>
      <c r="G2961" s="3">
        <v>40500</v>
      </c>
      <c r="H2961">
        <f t="shared" si="139"/>
        <v>1.0419985775852814</v>
      </c>
      <c r="I2961" s="3">
        <v>40500</v>
      </c>
      <c r="J2961">
        <f t="shared" si="140"/>
        <v>-0.26760624017703144</v>
      </c>
      <c r="K2961" s="3">
        <v>40500</v>
      </c>
      <c r="L2961">
        <f t="shared" si="141"/>
        <v>1.309604817762313</v>
      </c>
    </row>
    <row r="2962" spans="1:12">
      <c r="A2962" s="2">
        <v>2960</v>
      </c>
      <c r="B2962" s="3">
        <v>40499</v>
      </c>
      <c r="C2962" s="2">
        <v>10.732143402099609</v>
      </c>
      <c r="D2962" s="2">
        <v>0.54</v>
      </c>
      <c r="E2962" s="2">
        <v>19.874339633517799</v>
      </c>
      <c r="G2962" s="3">
        <v>40499</v>
      </c>
      <c r="H2962">
        <f t="shared" si="139"/>
        <v>1.0306864670491438</v>
      </c>
      <c r="I2962" s="3">
        <v>40499</v>
      </c>
      <c r="J2962">
        <f t="shared" si="140"/>
        <v>-0.26760624017703144</v>
      </c>
      <c r="K2962" s="3">
        <v>40499</v>
      </c>
      <c r="L2962">
        <f t="shared" si="141"/>
        <v>1.2982927072261754</v>
      </c>
    </row>
    <row r="2963" spans="1:12">
      <c r="A2963" s="2">
        <v>2961</v>
      </c>
      <c r="B2963" s="3">
        <v>40498</v>
      </c>
      <c r="C2963" s="2">
        <v>10.771071434021</v>
      </c>
      <c r="D2963" s="2">
        <v>0.54</v>
      </c>
      <c r="E2963" s="2">
        <v>19.946428581520362</v>
      </c>
      <c r="G2963" s="3">
        <v>40498</v>
      </c>
      <c r="H2963">
        <f t="shared" si="139"/>
        <v>1.0322589061521064</v>
      </c>
      <c r="I2963" s="3">
        <v>40498</v>
      </c>
      <c r="J2963">
        <f t="shared" si="140"/>
        <v>-0.26760624017703144</v>
      </c>
      <c r="K2963" s="3">
        <v>40498</v>
      </c>
      <c r="L2963">
        <f t="shared" si="141"/>
        <v>1.2998651463291377</v>
      </c>
    </row>
    <row r="2964" spans="1:12">
      <c r="A2964" s="2">
        <v>2962</v>
      </c>
      <c r="B2964" s="3">
        <v>40497</v>
      </c>
      <c r="C2964" s="2">
        <v>10.965714454650881</v>
      </c>
      <c r="D2964" s="2">
        <v>0.54</v>
      </c>
      <c r="E2964" s="2">
        <v>20.30687861972385</v>
      </c>
      <c r="G2964" s="3">
        <v>40497</v>
      </c>
      <c r="H2964">
        <f t="shared" si="139"/>
        <v>1.0400369327398704</v>
      </c>
      <c r="I2964" s="3">
        <v>40497</v>
      </c>
      <c r="J2964">
        <f t="shared" si="140"/>
        <v>-0.26760624017703144</v>
      </c>
      <c r="K2964" s="3">
        <v>40497</v>
      </c>
      <c r="L2964">
        <f t="shared" si="141"/>
        <v>1.3076431729169018</v>
      </c>
    </row>
    <row r="2965" spans="1:12">
      <c r="A2965" s="2">
        <v>2963</v>
      </c>
      <c r="B2965" s="3">
        <v>40494</v>
      </c>
      <c r="C2965" s="2">
        <v>11.001070976257321</v>
      </c>
      <c r="D2965" s="2">
        <v>0.54</v>
      </c>
      <c r="E2965" s="2">
        <v>20.372353659735779</v>
      </c>
      <c r="G2965" s="3">
        <v>40494</v>
      </c>
      <c r="H2965">
        <f t="shared" si="139"/>
        <v>1.0414349666525826</v>
      </c>
      <c r="I2965" s="3">
        <v>40494</v>
      </c>
      <c r="J2965">
        <f t="shared" si="140"/>
        <v>-0.26760624017703144</v>
      </c>
      <c r="K2965" s="3">
        <v>40494</v>
      </c>
      <c r="L2965">
        <f t="shared" si="141"/>
        <v>1.309041206829614</v>
      </c>
    </row>
    <row r="2966" spans="1:12">
      <c r="A2966" s="2">
        <v>2964</v>
      </c>
      <c r="B2966" s="3">
        <v>40493</v>
      </c>
      <c r="C2966" s="2">
        <v>11.30892944335938</v>
      </c>
      <c r="D2966" s="2">
        <v>0.54</v>
      </c>
      <c r="E2966" s="2">
        <v>20.942461932147001</v>
      </c>
      <c r="G2966" s="3">
        <v>40493</v>
      </c>
      <c r="H2966">
        <f t="shared" si="139"/>
        <v>1.0534214945056986</v>
      </c>
      <c r="I2966" s="3">
        <v>40493</v>
      </c>
      <c r="J2966">
        <f t="shared" si="140"/>
        <v>-0.26760624017703144</v>
      </c>
      <c r="K2966" s="3">
        <v>40493</v>
      </c>
      <c r="L2966">
        <f t="shared" si="141"/>
        <v>1.3210277346827299</v>
      </c>
    </row>
    <row r="2967" spans="1:12">
      <c r="A2967" s="2">
        <v>2965</v>
      </c>
      <c r="B2967" s="3">
        <v>40492</v>
      </c>
      <c r="C2967" s="2">
        <v>11.35821437835693</v>
      </c>
      <c r="D2967" s="2">
        <v>0.54</v>
      </c>
      <c r="E2967" s="2">
        <v>21.03373033029062</v>
      </c>
      <c r="G2967" s="3">
        <v>40492</v>
      </c>
      <c r="H2967">
        <f t="shared" si="139"/>
        <v>1.0553100614295692</v>
      </c>
      <c r="I2967" s="3">
        <v>40492</v>
      </c>
      <c r="J2967">
        <f t="shared" si="140"/>
        <v>-0.26760624017703144</v>
      </c>
      <c r="K2967" s="3">
        <v>40492</v>
      </c>
      <c r="L2967">
        <f t="shared" si="141"/>
        <v>1.3229163016066008</v>
      </c>
    </row>
    <row r="2968" spans="1:12">
      <c r="A2968" s="2">
        <v>2966</v>
      </c>
      <c r="B2968" s="3">
        <v>40491</v>
      </c>
      <c r="C2968" s="2">
        <v>11.288571357727051</v>
      </c>
      <c r="D2968" s="2">
        <v>0.54</v>
      </c>
      <c r="E2968" s="2">
        <v>20.904761773568609</v>
      </c>
      <c r="G2968" s="3">
        <v>40491</v>
      </c>
      <c r="H2968">
        <f t="shared" si="139"/>
        <v>1.0526389826056421</v>
      </c>
      <c r="I2968" s="3">
        <v>40491</v>
      </c>
      <c r="J2968">
        <f t="shared" si="140"/>
        <v>-0.26760624017703144</v>
      </c>
      <c r="K2968" s="3">
        <v>40491</v>
      </c>
      <c r="L2968">
        <f t="shared" si="141"/>
        <v>1.3202452227826735</v>
      </c>
    </row>
    <row r="2969" spans="1:12">
      <c r="A2969" s="2">
        <v>2967</v>
      </c>
      <c r="B2969" s="3">
        <v>40490</v>
      </c>
      <c r="C2969" s="2">
        <v>11.37928581237793</v>
      </c>
      <c r="D2969" s="2">
        <v>0.54</v>
      </c>
      <c r="E2969" s="2">
        <v>21.07275150440357</v>
      </c>
      <c r="G2969" s="3">
        <v>40490</v>
      </c>
      <c r="H2969">
        <f t="shared" si="139"/>
        <v>1.0561150056902922</v>
      </c>
      <c r="I2969" s="3">
        <v>40490</v>
      </c>
      <c r="J2969">
        <f t="shared" si="140"/>
        <v>-0.26760624017703144</v>
      </c>
      <c r="K2969" s="3">
        <v>40490</v>
      </c>
      <c r="L2969">
        <f t="shared" si="141"/>
        <v>1.3237212458673235</v>
      </c>
    </row>
    <row r="2970" spans="1:12">
      <c r="A2970" s="2">
        <v>2968</v>
      </c>
      <c r="B2970" s="3">
        <v>40487</v>
      </c>
      <c r="C2970" s="2">
        <v>11.326070785522459</v>
      </c>
      <c r="D2970" s="2">
        <v>0.54</v>
      </c>
      <c r="E2970" s="2">
        <v>20.974205158374922</v>
      </c>
      <c r="G2970" s="3">
        <v>40487</v>
      </c>
      <c r="H2970">
        <f t="shared" si="139"/>
        <v>1.0540792715467118</v>
      </c>
      <c r="I2970" s="3">
        <v>40487</v>
      </c>
      <c r="J2970">
        <f t="shared" si="140"/>
        <v>-0.26760624017703144</v>
      </c>
      <c r="K2970" s="3">
        <v>40487</v>
      </c>
      <c r="L2970">
        <f t="shared" si="141"/>
        <v>1.3216855117237432</v>
      </c>
    </row>
    <row r="2971" spans="1:12">
      <c r="A2971" s="2">
        <v>2969</v>
      </c>
      <c r="B2971" s="3">
        <v>40486</v>
      </c>
      <c r="C2971" s="2">
        <v>11.366786003112789</v>
      </c>
      <c r="D2971" s="2">
        <v>0.54</v>
      </c>
      <c r="E2971" s="2">
        <v>21.04960370946813</v>
      </c>
      <c r="G2971" s="3">
        <v>40486</v>
      </c>
      <c r="H2971">
        <f t="shared" si="139"/>
        <v>1.0556376838230976</v>
      </c>
      <c r="I2971" s="3">
        <v>40486</v>
      </c>
      <c r="J2971">
        <f t="shared" si="140"/>
        <v>-0.26760624017703144</v>
      </c>
      <c r="K2971" s="3">
        <v>40486</v>
      </c>
      <c r="L2971">
        <f t="shared" si="141"/>
        <v>1.323243924000129</v>
      </c>
    </row>
    <row r="2972" spans="1:12">
      <c r="A2972" s="2">
        <v>2970</v>
      </c>
      <c r="B2972" s="3">
        <v>40485</v>
      </c>
      <c r="C2972" s="2">
        <v>11.17142868041992</v>
      </c>
      <c r="D2972" s="2">
        <v>0.54</v>
      </c>
      <c r="E2972" s="2">
        <v>20.687830889666522</v>
      </c>
      <c r="G2972" s="3">
        <v>40485</v>
      </c>
      <c r="H2972">
        <f t="shared" si="139"/>
        <v>1.0481087172826806</v>
      </c>
      <c r="I2972" s="3">
        <v>40485</v>
      </c>
      <c r="J2972">
        <f t="shared" si="140"/>
        <v>-0.26760624017703144</v>
      </c>
      <c r="K2972" s="3">
        <v>40485</v>
      </c>
      <c r="L2972">
        <f t="shared" si="141"/>
        <v>1.315714957459712</v>
      </c>
    </row>
    <row r="2973" spans="1:12">
      <c r="A2973" s="2">
        <v>2971</v>
      </c>
      <c r="B2973" s="3">
        <v>40484</v>
      </c>
      <c r="C2973" s="2">
        <v>11.04857063293457</v>
      </c>
      <c r="D2973" s="2">
        <v>0.54</v>
      </c>
      <c r="E2973" s="2">
        <v>20.46031598691587</v>
      </c>
      <c r="G2973" s="3">
        <v>40484</v>
      </c>
      <c r="H2973">
        <f t="shared" si="139"/>
        <v>1.043306096448094</v>
      </c>
      <c r="I2973" s="3">
        <v>40484</v>
      </c>
      <c r="J2973">
        <f t="shared" si="140"/>
        <v>-0.26760624017703144</v>
      </c>
      <c r="K2973" s="3">
        <v>40484</v>
      </c>
      <c r="L2973">
        <f t="shared" si="141"/>
        <v>1.3109123366251256</v>
      </c>
    </row>
    <row r="2974" spans="1:12">
      <c r="A2974" s="2">
        <v>2972</v>
      </c>
      <c r="B2974" s="3">
        <v>40483</v>
      </c>
      <c r="C2974" s="2">
        <v>10.863571166992189</v>
      </c>
      <c r="D2974" s="2">
        <v>0.54</v>
      </c>
      <c r="E2974" s="2">
        <v>20.117724383318869</v>
      </c>
      <c r="G2974" s="3">
        <v>40483</v>
      </c>
      <c r="H2974">
        <f t="shared" si="139"/>
        <v>1.0359726137585219</v>
      </c>
      <c r="I2974" s="3">
        <v>40483</v>
      </c>
      <c r="J2974">
        <f t="shared" si="140"/>
        <v>-0.26760624017703144</v>
      </c>
      <c r="K2974" s="3">
        <v>40483</v>
      </c>
      <c r="L2974">
        <f t="shared" si="141"/>
        <v>1.3035788539355535</v>
      </c>
    </row>
    <row r="2975" spans="1:12">
      <c r="A2975" s="2">
        <v>2973</v>
      </c>
      <c r="B2975" s="3">
        <v>40480</v>
      </c>
      <c r="C2975" s="2">
        <v>10.74928569793701</v>
      </c>
      <c r="D2975" s="2">
        <v>0.54</v>
      </c>
      <c r="E2975" s="2">
        <v>19.906084625809282</v>
      </c>
      <c r="G2975" s="3">
        <v>40480</v>
      </c>
      <c r="H2975">
        <f t="shared" si="139"/>
        <v>1.0313796058561555</v>
      </c>
      <c r="I2975" s="3">
        <v>40480</v>
      </c>
      <c r="J2975">
        <f t="shared" si="140"/>
        <v>-0.26760624017703144</v>
      </c>
      <c r="K2975" s="3">
        <v>40480</v>
      </c>
      <c r="L2975">
        <f t="shared" si="141"/>
        <v>1.2989858460331871</v>
      </c>
    </row>
    <row r="2976" spans="1:12">
      <c r="A2976" s="2">
        <v>2974</v>
      </c>
      <c r="B2976" s="3">
        <v>40479</v>
      </c>
      <c r="C2976" s="2">
        <v>10.90142917633057</v>
      </c>
      <c r="D2976" s="2">
        <v>0.54</v>
      </c>
      <c r="E2976" s="2">
        <v>20.18783180801957</v>
      </c>
      <c r="G2976" s="3">
        <v>40479</v>
      </c>
      <c r="H2976">
        <f t="shared" si="139"/>
        <v>1.0374834376384665</v>
      </c>
      <c r="I2976" s="3">
        <v>40479</v>
      </c>
      <c r="J2976">
        <f t="shared" si="140"/>
        <v>-0.26760624017703144</v>
      </c>
      <c r="K2976" s="3">
        <v>40479</v>
      </c>
      <c r="L2976">
        <f t="shared" si="141"/>
        <v>1.3050896778154979</v>
      </c>
    </row>
    <row r="2977" spans="1:12">
      <c r="A2977" s="2">
        <v>2975</v>
      </c>
      <c r="B2977" s="3">
        <v>40478</v>
      </c>
      <c r="C2977" s="2">
        <v>10.99392890930176</v>
      </c>
      <c r="D2977" s="2">
        <v>0.54</v>
      </c>
      <c r="E2977" s="2">
        <v>20.359127609818071</v>
      </c>
      <c r="G2977" s="3">
        <v>40478</v>
      </c>
      <c r="H2977">
        <f t="shared" si="139"/>
        <v>1.0411529243344797</v>
      </c>
      <c r="I2977" s="3">
        <v>40478</v>
      </c>
      <c r="J2977">
        <f t="shared" si="140"/>
        <v>-0.26760624017703144</v>
      </c>
      <c r="K2977" s="3">
        <v>40478</v>
      </c>
      <c r="L2977">
        <f t="shared" si="141"/>
        <v>1.3087591645115111</v>
      </c>
    </row>
    <row r="2978" spans="1:12">
      <c r="A2978" s="2">
        <v>2976</v>
      </c>
      <c r="B2978" s="3">
        <v>40477</v>
      </c>
      <c r="C2978" s="2">
        <v>11.001786231994631</v>
      </c>
      <c r="D2978" s="2">
        <v>0.54</v>
      </c>
      <c r="E2978" s="2">
        <v>20.373678207397461</v>
      </c>
      <c r="G2978" s="3">
        <v>40477</v>
      </c>
      <c r="H2978">
        <f t="shared" si="139"/>
        <v>1.0414632022237207</v>
      </c>
      <c r="I2978" s="3">
        <v>40477</v>
      </c>
      <c r="J2978">
        <f t="shared" si="140"/>
        <v>-0.26760624017703144</v>
      </c>
      <c r="K2978" s="3">
        <v>40477</v>
      </c>
      <c r="L2978">
        <f t="shared" si="141"/>
        <v>1.3090694424007521</v>
      </c>
    </row>
    <row r="2979" spans="1:12">
      <c r="A2979" s="2">
        <v>2977</v>
      </c>
      <c r="B2979" s="3">
        <v>40476</v>
      </c>
      <c r="C2979" s="2">
        <v>11.02999973297119</v>
      </c>
      <c r="D2979" s="2">
        <v>0.54</v>
      </c>
      <c r="E2979" s="2">
        <v>20.42592543142813</v>
      </c>
      <c r="G2979" s="3">
        <v>40476</v>
      </c>
      <c r="H2979">
        <f t="shared" si="139"/>
        <v>1.042575501926216</v>
      </c>
      <c r="I2979" s="3">
        <v>40476</v>
      </c>
      <c r="J2979">
        <f t="shared" si="140"/>
        <v>-0.26760624017703144</v>
      </c>
      <c r="K2979" s="3">
        <v>40476</v>
      </c>
      <c r="L2979">
        <f t="shared" si="141"/>
        <v>1.3101817421032476</v>
      </c>
    </row>
    <row r="2980" spans="1:12">
      <c r="A2980" s="2">
        <v>2978</v>
      </c>
      <c r="B2980" s="3">
        <v>40473</v>
      </c>
      <c r="C2980" s="2">
        <v>10.981071472167971</v>
      </c>
      <c r="D2980" s="2">
        <v>0.54</v>
      </c>
      <c r="E2980" s="2">
        <v>20.335317541051801</v>
      </c>
      <c r="G2980" s="3">
        <v>40473</v>
      </c>
      <c r="H2980">
        <f t="shared" si="139"/>
        <v>1.0406447182331027</v>
      </c>
      <c r="I2980" s="3">
        <v>40473</v>
      </c>
      <c r="J2980">
        <f t="shared" si="140"/>
        <v>-0.26760624017703144</v>
      </c>
      <c r="K2980" s="3">
        <v>40473</v>
      </c>
      <c r="L2980">
        <f t="shared" si="141"/>
        <v>1.3082509584101343</v>
      </c>
    </row>
    <row r="2981" spans="1:12">
      <c r="A2981" s="2">
        <v>2979</v>
      </c>
      <c r="B2981" s="3">
        <v>40472</v>
      </c>
      <c r="C2981" s="2">
        <v>11.054286003112789</v>
      </c>
      <c r="D2981" s="2">
        <v>0.54</v>
      </c>
      <c r="E2981" s="2">
        <v>20.470900005764431</v>
      </c>
      <c r="G2981" s="3">
        <v>40472</v>
      </c>
      <c r="H2981">
        <f t="shared" si="139"/>
        <v>1.0435306967182427</v>
      </c>
      <c r="I2981" s="3">
        <v>40472</v>
      </c>
      <c r="J2981">
        <f t="shared" si="140"/>
        <v>-0.26760624017703144</v>
      </c>
      <c r="K2981" s="3">
        <v>40472</v>
      </c>
      <c r="L2981">
        <f t="shared" si="141"/>
        <v>1.3111369368952743</v>
      </c>
    </row>
    <row r="2982" spans="1:12">
      <c r="A2982" s="2">
        <v>2980</v>
      </c>
      <c r="B2982" s="3">
        <v>40471</v>
      </c>
      <c r="C2982" s="2">
        <v>11.09035682678223</v>
      </c>
      <c r="D2982" s="2">
        <v>0.54</v>
      </c>
      <c r="E2982" s="2">
        <v>20.53769782737449</v>
      </c>
      <c r="G2982" s="3">
        <v>40471</v>
      </c>
      <c r="H2982">
        <f t="shared" si="139"/>
        <v>1.0449455195855426</v>
      </c>
      <c r="I2982" s="3">
        <v>40471</v>
      </c>
      <c r="J2982">
        <f t="shared" si="140"/>
        <v>-0.26760624017703144</v>
      </c>
      <c r="K2982" s="3">
        <v>40471</v>
      </c>
      <c r="L2982">
        <f t="shared" si="141"/>
        <v>1.312551759762574</v>
      </c>
    </row>
    <row r="2983" spans="1:12">
      <c r="A2983" s="2">
        <v>2981</v>
      </c>
      <c r="B2983" s="3">
        <v>40470</v>
      </c>
      <c r="C2983" s="2">
        <v>11.053214073181151</v>
      </c>
      <c r="D2983" s="2">
        <v>0.54</v>
      </c>
      <c r="E2983" s="2">
        <v>20.468914950335471</v>
      </c>
      <c r="G2983" s="3">
        <v>40470</v>
      </c>
      <c r="H2983">
        <f t="shared" si="139"/>
        <v>1.0434885813046451</v>
      </c>
      <c r="I2983" s="3">
        <v>40470</v>
      </c>
      <c r="J2983">
        <f t="shared" si="140"/>
        <v>-0.26760624017703144</v>
      </c>
      <c r="K2983" s="3">
        <v>40470</v>
      </c>
      <c r="L2983">
        <f t="shared" si="141"/>
        <v>1.3110948214816767</v>
      </c>
    </row>
    <row r="2984" spans="1:12">
      <c r="A2984" s="2">
        <v>2982</v>
      </c>
      <c r="B2984" s="3">
        <v>40469</v>
      </c>
      <c r="C2984" s="2">
        <v>11.357143402099609</v>
      </c>
      <c r="D2984" s="2">
        <v>0.54</v>
      </c>
      <c r="E2984" s="2">
        <v>21.0317470409252</v>
      </c>
      <c r="G2984" s="3">
        <v>40469</v>
      </c>
      <c r="H2984">
        <f t="shared" si="139"/>
        <v>1.0552691094812314</v>
      </c>
      <c r="I2984" s="3">
        <v>40469</v>
      </c>
      <c r="J2984">
        <f t="shared" si="140"/>
        <v>-0.26760624017703144</v>
      </c>
      <c r="K2984" s="3">
        <v>40469</v>
      </c>
      <c r="L2984">
        <f t="shared" si="141"/>
        <v>1.322875349658263</v>
      </c>
    </row>
    <row r="2985" spans="1:12">
      <c r="A2985" s="2">
        <v>2983</v>
      </c>
      <c r="B2985" s="3">
        <v>40466</v>
      </c>
      <c r="C2985" s="2">
        <v>11.240714073181151</v>
      </c>
      <c r="D2985" s="2">
        <v>0.54</v>
      </c>
      <c r="E2985" s="2">
        <v>20.816137172557688</v>
      </c>
      <c r="G2985" s="3">
        <v>40466</v>
      </c>
      <c r="H2985">
        <f t="shared" si="139"/>
        <v>1.0507939009298235</v>
      </c>
      <c r="I2985" s="3">
        <v>40466</v>
      </c>
      <c r="J2985">
        <f t="shared" si="140"/>
        <v>-0.26760624017703144</v>
      </c>
      <c r="K2985" s="3">
        <v>40466</v>
      </c>
      <c r="L2985">
        <f t="shared" si="141"/>
        <v>1.3184001411068551</v>
      </c>
    </row>
    <row r="2986" spans="1:12">
      <c r="A2986" s="2">
        <v>2984</v>
      </c>
      <c r="B2986" s="3">
        <v>40465</v>
      </c>
      <c r="C2986" s="2">
        <v>10.796786308288571</v>
      </c>
      <c r="D2986" s="2">
        <v>0.54</v>
      </c>
      <c r="E2986" s="2">
        <v>19.99404871905292</v>
      </c>
      <c r="G2986" s="3">
        <v>40465</v>
      </c>
      <c r="H2986">
        <f t="shared" si="139"/>
        <v>1.0332945058321918</v>
      </c>
      <c r="I2986" s="3">
        <v>40465</v>
      </c>
      <c r="J2986">
        <f t="shared" si="140"/>
        <v>-0.26760624017703144</v>
      </c>
      <c r="K2986" s="3">
        <v>40465</v>
      </c>
      <c r="L2986">
        <f t="shared" si="141"/>
        <v>1.3009007460092235</v>
      </c>
    </row>
    <row r="2987" spans="1:12">
      <c r="A2987" s="2">
        <v>2985</v>
      </c>
      <c r="B2987" s="3">
        <v>40464</v>
      </c>
      <c r="C2987" s="2">
        <v>10.71928596496582</v>
      </c>
      <c r="D2987" s="2">
        <v>0.54</v>
      </c>
      <c r="E2987" s="2">
        <v>19.850529564751518</v>
      </c>
      <c r="G2987" s="3">
        <v>40464</v>
      </c>
      <c r="H2987">
        <f t="shared" si="139"/>
        <v>1.0301658570168941</v>
      </c>
      <c r="I2987" s="3">
        <v>40464</v>
      </c>
      <c r="J2987">
        <f t="shared" si="140"/>
        <v>-0.26760624017703144</v>
      </c>
      <c r="K2987" s="3">
        <v>40464</v>
      </c>
      <c r="L2987">
        <f t="shared" si="141"/>
        <v>1.2977720971939255</v>
      </c>
    </row>
    <row r="2988" spans="1:12">
      <c r="A2988" s="2">
        <v>2986</v>
      </c>
      <c r="B2988" s="3">
        <v>40463</v>
      </c>
      <c r="C2988" s="2">
        <v>10.662142753601071</v>
      </c>
      <c r="D2988" s="2">
        <v>0.54</v>
      </c>
      <c r="E2988" s="2">
        <v>19.744708802964951</v>
      </c>
      <c r="G2988" s="3">
        <v>40463</v>
      </c>
      <c r="H2988">
        <f t="shared" si="139"/>
        <v>1.0278444929222204</v>
      </c>
      <c r="I2988" s="3">
        <v>40463</v>
      </c>
      <c r="J2988">
        <f t="shared" si="140"/>
        <v>-0.26760624017703144</v>
      </c>
      <c r="K2988" s="3">
        <v>40463</v>
      </c>
      <c r="L2988">
        <f t="shared" si="141"/>
        <v>1.295450733099252</v>
      </c>
    </row>
    <row r="2989" spans="1:12">
      <c r="A2989" s="2">
        <v>2987</v>
      </c>
      <c r="B2989" s="3">
        <v>40462</v>
      </c>
      <c r="C2989" s="2">
        <v>10.54857063293457</v>
      </c>
      <c r="D2989" s="2">
        <v>0.54</v>
      </c>
      <c r="E2989" s="2">
        <v>19.534390060989949</v>
      </c>
      <c r="G2989" s="3">
        <v>40462</v>
      </c>
      <c r="H2989">
        <f t="shared" si="139"/>
        <v>1.0231936152464893</v>
      </c>
      <c r="I2989" s="3">
        <v>40462</v>
      </c>
      <c r="J2989">
        <f t="shared" si="140"/>
        <v>-0.26760624017703144</v>
      </c>
      <c r="K2989" s="3">
        <v>40462</v>
      </c>
      <c r="L2989">
        <f t="shared" si="141"/>
        <v>1.2907998554235207</v>
      </c>
    </row>
    <row r="2990" spans="1:12">
      <c r="A2990" s="2">
        <v>2988</v>
      </c>
      <c r="B2990" s="3">
        <v>40459</v>
      </c>
      <c r="C2990" s="2">
        <v>10.502499580383301</v>
      </c>
      <c r="D2990" s="2">
        <v>0.54</v>
      </c>
      <c r="E2990" s="2">
        <v>19.449073297006109</v>
      </c>
      <c r="G2990" s="3">
        <v>40459</v>
      </c>
      <c r="H2990">
        <f t="shared" si="139"/>
        <v>1.0212926728582352</v>
      </c>
      <c r="I2990" s="3">
        <v>40459</v>
      </c>
      <c r="J2990">
        <f t="shared" si="140"/>
        <v>-0.26760624017703144</v>
      </c>
      <c r="K2990" s="3">
        <v>40459</v>
      </c>
      <c r="L2990">
        <f t="shared" si="141"/>
        <v>1.2888989130352666</v>
      </c>
    </row>
    <row r="2991" spans="1:12">
      <c r="A2991" s="2">
        <v>2989</v>
      </c>
      <c r="B2991" s="3">
        <v>40458</v>
      </c>
      <c r="C2991" s="2">
        <v>10.32928562164307</v>
      </c>
      <c r="D2991" s="2">
        <v>0.54</v>
      </c>
      <c r="E2991" s="2">
        <v>19.128306706746411</v>
      </c>
      <c r="G2991" s="3">
        <v>40458</v>
      </c>
      <c r="H2991">
        <f t="shared" si="139"/>
        <v>1.0140702865431734</v>
      </c>
      <c r="I2991" s="3">
        <v>40458</v>
      </c>
      <c r="J2991">
        <f t="shared" si="140"/>
        <v>-0.26760624017703144</v>
      </c>
      <c r="K2991" s="3">
        <v>40458</v>
      </c>
      <c r="L2991">
        <f t="shared" si="141"/>
        <v>1.2816765267202046</v>
      </c>
    </row>
    <row r="2992" spans="1:12">
      <c r="A2992" s="2">
        <v>2990</v>
      </c>
      <c r="B2992" s="3">
        <v>40457</v>
      </c>
      <c r="C2992" s="2">
        <v>10.328213691711429</v>
      </c>
      <c r="D2992" s="2">
        <v>0.54</v>
      </c>
      <c r="E2992" s="2">
        <v>19.126321651317451</v>
      </c>
      <c r="G2992" s="3">
        <v>40457</v>
      </c>
      <c r="H2992">
        <f t="shared" si="139"/>
        <v>1.0140252149449462</v>
      </c>
      <c r="I2992" s="3">
        <v>40457</v>
      </c>
      <c r="J2992">
        <f t="shared" si="140"/>
        <v>-0.26760624017703144</v>
      </c>
      <c r="K2992" s="3">
        <v>40457</v>
      </c>
      <c r="L2992">
        <f t="shared" si="141"/>
        <v>1.2816314551219774</v>
      </c>
    </row>
    <row r="2993" spans="1:12">
      <c r="A2993" s="2">
        <v>2991</v>
      </c>
      <c r="B2993" s="3">
        <v>40456</v>
      </c>
      <c r="C2993" s="2">
        <v>10.31928634643555</v>
      </c>
      <c r="D2993" s="2">
        <v>0.54</v>
      </c>
      <c r="E2993" s="2">
        <v>19.109789530436199</v>
      </c>
      <c r="G2993" s="3">
        <v>40456</v>
      </c>
      <c r="H2993">
        <f t="shared" si="139"/>
        <v>1.0136496637134853</v>
      </c>
      <c r="I2993" s="3">
        <v>40456</v>
      </c>
      <c r="J2993">
        <f t="shared" si="140"/>
        <v>-0.26760624017703144</v>
      </c>
      <c r="K2993" s="3">
        <v>40456</v>
      </c>
      <c r="L2993">
        <f t="shared" si="141"/>
        <v>1.2812559038905167</v>
      </c>
    </row>
    <row r="2994" spans="1:12">
      <c r="A2994" s="2">
        <v>2992</v>
      </c>
      <c r="B2994" s="3">
        <v>40455</v>
      </c>
      <c r="C2994" s="2">
        <v>9.9514293670654297</v>
      </c>
      <c r="D2994" s="2">
        <v>0.54</v>
      </c>
      <c r="E2994" s="2">
        <v>18.42857290197302</v>
      </c>
      <c r="G2994" s="3">
        <v>40455</v>
      </c>
      <c r="H2994">
        <f t="shared" si="139"/>
        <v>0.99788546483068219</v>
      </c>
      <c r="I2994" s="3">
        <v>40455</v>
      </c>
      <c r="J2994">
        <f t="shared" si="140"/>
        <v>-0.26760624017703144</v>
      </c>
      <c r="K2994" s="3">
        <v>40455</v>
      </c>
      <c r="L2994">
        <f t="shared" si="141"/>
        <v>1.2654917050077137</v>
      </c>
    </row>
    <row r="2995" spans="1:12">
      <c r="A2995" s="2">
        <v>2993</v>
      </c>
      <c r="B2995" s="3">
        <v>40452</v>
      </c>
      <c r="C2995" s="2">
        <v>10.090000152587891</v>
      </c>
      <c r="D2995" s="2">
        <v>0.54</v>
      </c>
      <c r="E2995" s="2">
        <v>18.68518546775536</v>
      </c>
      <c r="G2995" s="3">
        <v>40452</v>
      </c>
      <c r="H2995">
        <f t="shared" si="139"/>
        <v>1.0038911728046092</v>
      </c>
      <c r="I2995" s="3">
        <v>40452</v>
      </c>
      <c r="J2995">
        <f t="shared" si="140"/>
        <v>-0.26760624017703144</v>
      </c>
      <c r="K2995" s="3">
        <v>40452</v>
      </c>
      <c r="L2995">
        <f t="shared" si="141"/>
        <v>1.2714974129816408</v>
      </c>
    </row>
    <row r="2996" spans="1:12">
      <c r="A2996" s="2">
        <v>2994</v>
      </c>
      <c r="B2996" s="3">
        <v>40451</v>
      </c>
      <c r="C2996" s="2">
        <v>10.13392925262451</v>
      </c>
      <c r="D2996" s="2">
        <v>0.54</v>
      </c>
      <c r="E2996" s="2">
        <v>18.766535653008351</v>
      </c>
      <c r="G2996" s="3">
        <v>40451</v>
      </c>
      <c r="H2996">
        <f t="shared" si="139"/>
        <v>1.0057778680519451</v>
      </c>
      <c r="I2996" s="3">
        <v>40451</v>
      </c>
      <c r="J2996">
        <f t="shared" si="140"/>
        <v>-0.26760624017703144</v>
      </c>
      <c r="K2996" s="3">
        <v>40451</v>
      </c>
      <c r="L2996">
        <f t="shared" si="141"/>
        <v>1.2733841082289765</v>
      </c>
    </row>
    <row r="2997" spans="1:12">
      <c r="A2997" s="2">
        <v>2995</v>
      </c>
      <c r="B2997" s="3">
        <v>40450</v>
      </c>
      <c r="C2997" s="2">
        <v>10.26321411132812</v>
      </c>
      <c r="D2997" s="2">
        <v>0.54</v>
      </c>
      <c r="E2997" s="2">
        <v>19.005952058015041</v>
      </c>
      <c r="G2997" s="3">
        <v>40450</v>
      </c>
      <c r="H2997">
        <f t="shared" si="139"/>
        <v>1.0112833892572883</v>
      </c>
      <c r="I2997" s="3">
        <v>40450</v>
      </c>
      <c r="J2997">
        <f t="shared" si="140"/>
        <v>-0.26760624017703144</v>
      </c>
      <c r="K2997" s="3">
        <v>40450</v>
      </c>
      <c r="L2997">
        <f t="shared" si="141"/>
        <v>1.2788896294343197</v>
      </c>
    </row>
    <row r="2998" spans="1:12">
      <c r="A2998" s="2">
        <v>2996</v>
      </c>
      <c r="B2998" s="3">
        <v>40449</v>
      </c>
      <c r="C2998" s="2">
        <v>10.24499988555908</v>
      </c>
      <c r="D2998" s="2">
        <v>0.54</v>
      </c>
      <c r="E2998" s="2">
        <v>18.972222010294601</v>
      </c>
      <c r="G2998" s="3">
        <v>40449</v>
      </c>
      <c r="H2998">
        <f t="shared" si="139"/>
        <v>1.0105119578859634</v>
      </c>
      <c r="I2998" s="3">
        <v>40449</v>
      </c>
      <c r="J2998">
        <f t="shared" si="140"/>
        <v>-0.26760624017703144</v>
      </c>
      <c r="K2998" s="3">
        <v>40449</v>
      </c>
      <c r="L2998">
        <f t="shared" si="141"/>
        <v>1.2781181980629952</v>
      </c>
    </row>
    <row r="2999" spans="1:12">
      <c r="A2999" s="2">
        <v>2997</v>
      </c>
      <c r="B2999" s="3">
        <v>40448</v>
      </c>
      <c r="C2999" s="2">
        <v>10.3985710144043</v>
      </c>
      <c r="D2999" s="2">
        <v>0.54</v>
      </c>
      <c r="E2999" s="2">
        <v>19.256612989637581</v>
      </c>
      <c r="G2999" s="3">
        <v>40448</v>
      </c>
      <c r="H2999">
        <f t="shared" si="139"/>
        <v>1.0169736620681207</v>
      </c>
      <c r="I2999" s="3">
        <v>40448</v>
      </c>
      <c r="J2999">
        <f t="shared" si="140"/>
        <v>-0.26760624017703144</v>
      </c>
      <c r="K2999" s="3">
        <v>40448</v>
      </c>
      <c r="L2999">
        <f t="shared" si="141"/>
        <v>1.2845799022451521</v>
      </c>
    </row>
    <row r="3000" spans="1:12">
      <c r="A3000" s="2">
        <v>2998</v>
      </c>
      <c r="B3000" s="3">
        <v>40445</v>
      </c>
      <c r="C3000" s="2">
        <v>10.439999580383301</v>
      </c>
      <c r="D3000" s="2">
        <v>0.47</v>
      </c>
      <c r="E3000" s="2">
        <v>22.212765064645321</v>
      </c>
      <c r="G3000" s="3">
        <v>40445</v>
      </c>
      <c r="H3000">
        <f t="shared" si="139"/>
        <v>1.0187004812105709</v>
      </c>
      <c r="I3000" s="3">
        <v>40445</v>
      </c>
      <c r="J3000">
        <f t="shared" si="140"/>
        <v>-0.32790214206428259</v>
      </c>
      <c r="K3000" s="3">
        <v>40445</v>
      </c>
      <c r="L3000">
        <f t="shared" si="141"/>
        <v>1.3466026232748534</v>
      </c>
    </row>
    <row r="3001" spans="1:12">
      <c r="A3001" s="2">
        <v>2999</v>
      </c>
      <c r="B3001" s="3">
        <v>40444</v>
      </c>
      <c r="C3001" s="2">
        <v>10.31857109069824</v>
      </c>
      <c r="D3001" s="2">
        <v>0.47</v>
      </c>
      <c r="E3001" s="2">
        <v>21.954406575953708</v>
      </c>
      <c r="G3001" s="3">
        <v>40444</v>
      </c>
      <c r="H3001">
        <f t="shared" si="139"/>
        <v>1.0136195606254168</v>
      </c>
      <c r="I3001" s="3">
        <v>40444</v>
      </c>
      <c r="J3001">
        <f t="shared" si="140"/>
        <v>-0.32790214206428259</v>
      </c>
      <c r="K3001" s="3">
        <v>40444</v>
      </c>
      <c r="L3001">
        <f t="shared" si="141"/>
        <v>1.3415217026896993</v>
      </c>
    </row>
    <row r="3002" spans="1:12">
      <c r="A3002" s="2">
        <v>3000</v>
      </c>
      <c r="B3002" s="3">
        <v>40443</v>
      </c>
      <c r="C3002" s="2">
        <v>10.276785850524901</v>
      </c>
      <c r="D3002" s="2">
        <v>0.47</v>
      </c>
      <c r="E3002" s="2">
        <v>21.86550180962745</v>
      </c>
      <c r="G3002" s="3">
        <v>40443</v>
      </c>
      <c r="H3002">
        <f t="shared" si="139"/>
        <v>1.0118573067170453</v>
      </c>
      <c r="I3002" s="3">
        <v>40443</v>
      </c>
      <c r="J3002">
        <f t="shared" si="140"/>
        <v>-0.32790214206428259</v>
      </c>
      <c r="K3002" s="3">
        <v>40443</v>
      </c>
      <c r="L3002">
        <f t="shared" si="141"/>
        <v>1.3397594487813278</v>
      </c>
    </row>
    <row r="3003" spans="1:12">
      <c r="A3003" s="2">
        <v>3001</v>
      </c>
      <c r="B3003" s="3">
        <v>40442</v>
      </c>
      <c r="C3003" s="2">
        <v>10.13464260101318</v>
      </c>
      <c r="D3003" s="2">
        <v>0.47</v>
      </c>
      <c r="E3003" s="2">
        <v>21.563069363857839</v>
      </c>
      <c r="G3003" s="3">
        <v>40442</v>
      </c>
      <c r="H3003">
        <f t="shared" si="139"/>
        <v>1.0058084378692207</v>
      </c>
      <c r="I3003" s="3">
        <v>40442</v>
      </c>
      <c r="J3003">
        <f t="shared" si="140"/>
        <v>-0.32790214206428259</v>
      </c>
      <c r="K3003" s="3">
        <v>40442</v>
      </c>
      <c r="L3003">
        <f t="shared" si="141"/>
        <v>1.3337105799335036</v>
      </c>
    </row>
    <row r="3004" spans="1:12">
      <c r="A3004" s="2">
        <v>3002</v>
      </c>
      <c r="B3004" s="3">
        <v>40441</v>
      </c>
      <c r="C3004" s="2">
        <v>10.11535739898682</v>
      </c>
      <c r="D3004" s="2">
        <v>0.47</v>
      </c>
      <c r="E3004" s="2">
        <v>21.522037019120891</v>
      </c>
      <c r="G3004" s="3">
        <v>40441</v>
      </c>
      <c r="H3004">
        <f t="shared" si="139"/>
        <v>1.0049812320070415</v>
      </c>
      <c r="I3004" s="3">
        <v>40441</v>
      </c>
      <c r="J3004">
        <f t="shared" si="140"/>
        <v>-0.32790214206428259</v>
      </c>
      <c r="K3004" s="3">
        <v>40441</v>
      </c>
      <c r="L3004">
        <f t="shared" si="141"/>
        <v>1.332883374071324</v>
      </c>
    </row>
    <row r="3005" spans="1:12">
      <c r="A3005" s="2">
        <v>3003</v>
      </c>
      <c r="B3005" s="3">
        <v>40438</v>
      </c>
      <c r="C3005" s="2">
        <v>9.8346433639526367</v>
      </c>
      <c r="D3005" s="2">
        <v>0.47</v>
      </c>
      <c r="E3005" s="2">
        <v>20.924773114792849</v>
      </c>
      <c r="G3005" s="3">
        <v>40438</v>
      </c>
      <c r="H3005">
        <f t="shared" si="139"/>
        <v>0.99275861561522327</v>
      </c>
      <c r="I3005" s="3">
        <v>40438</v>
      </c>
      <c r="J3005">
        <f t="shared" si="140"/>
        <v>-0.32790214206428259</v>
      </c>
      <c r="K3005" s="3">
        <v>40438</v>
      </c>
      <c r="L3005">
        <f t="shared" si="141"/>
        <v>1.320660757679506</v>
      </c>
    </row>
    <row r="3006" spans="1:12">
      <c r="A3006" s="2">
        <v>3004</v>
      </c>
      <c r="B3006" s="3">
        <v>40437</v>
      </c>
      <c r="C3006" s="2">
        <v>9.8774995803833008</v>
      </c>
      <c r="D3006" s="2">
        <v>0.47</v>
      </c>
      <c r="E3006" s="2">
        <v>21.015956554007019</v>
      </c>
      <c r="G3006" s="3">
        <v>40437</v>
      </c>
      <c r="H3006">
        <f t="shared" si="139"/>
        <v>0.99464701990375259</v>
      </c>
      <c r="I3006" s="3">
        <v>40437</v>
      </c>
      <c r="J3006">
        <f t="shared" si="140"/>
        <v>-0.32790214206428259</v>
      </c>
      <c r="K3006" s="3">
        <v>40437</v>
      </c>
      <c r="L3006">
        <f t="shared" si="141"/>
        <v>1.322549161968035</v>
      </c>
    </row>
    <row r="3007" spans="1:12">
      <c r="A3007" s="2">
        <v>3005</v>
      </c>
      <c r="B3007" s="3">
        <v>40436</v>
      </c>
      <c r="C3007" s="2">
        <v>9.6507139205932617</v>
      </c>
      <c r="D3007" s="2">
        <v>0.47</v>
      </c>
      <c r="E3007" s="2">
        <v>20.533433873602689</v>
      </c>
      <c r="G3007" s="3">
        <v>40436</v>
      </c>
      <c r="H3007">
        <f t="shared" si="139"/>
        <v>0.98455944187288091</v>
      </c>
      <c r="I3007" s="3">
        <v>40436</v>
      </c>
      <c r="J3007">
        <f t="shared" si="140"/>
        <v>-0.32790214206428259</v>
      </c>
      <c r="K3007" s="3">
        <v>40436</v>
      </c>
      <c r="L3007">
        <f t="shared" si="141"/>
        <v>1.3124615839371636</v>
      </c>
    </row>
    <row r="3008" spans="1:12">
      <c r="A3008" s="2">
        <v>3006</v>
      </c>
      <c r="B3008" s="3">
        <v>40435</v>
      </c>
      <c r="C3008" s="2">
        <v>9.5735712051391602</v>
      </c>
      <c r="D3008" s="2">
        <v>0.47</v>
      </c>
      <c r="E3008" s="2">
        <v>20.3693004364663</v>
      </c>
      <c r="G3008" s="3">
        <v>40435</v>
      </c>
      <c r="H3008">
        <f t="shared" si="139"/>
        <v>0.98107397177635736</v>
      </c>
      <c r="I3008" s="3">
        <v>40435</v>
      </c>
      <c r="J3008">
        <f t="shared" si="140"/>
        <v>-0.32790214206428259</v>
      </c>
      <c r="K3008" s="3">
        <v>40435</v>
      </c>
      <c r="L3008">
        <f t="shared" si="141"/>
        <v>1.3089761138406399</v>
      </c>
    </row>
    <row r="3009" spans="1:12">
      <c r="A3009" s="2">
        <v>3007</v>
      </c>
      <c r="B3009" s="3">
        <v>40434</v>
      </c>
      <c r="C3009" s="2">
        <v>9.5371427536010742</v>
      </c>
      <c r="D3009" s="2">
        <v>0.47</v>
      </c>
      <c r="E3009" s="2">
        <v>20.291793092768241</v>
      </c>
      <c r="G3009" s="3">
        <v>40434</v>
      </c>
      <c r="H3009">
        <f t="shared" si="139"/>
        <v>0.97941828327795266</v>
      </c>
      <c r="I3009" s="3">
        <v>40434</v>
      </c>
      <c r="J3009">
        <f t="shared" si="140"/>
        <v>-0.32790214206428259</v>
      </c>
      <c r="K3009" s="3">
        <v>40434</v>
      </c>
      <c r="L3009">
        <f t="shared" si="141"/>
        <v>1.307320425342235</v>
      </c>
    </row>
    <row r="3010" spans="1:12">
      <c r="A3010" s="2">
        <v>3008</v>
      </c>
      <c r="B3010" s="3">
        <v>40431</v>
      </c>
      <c r="C3010" s="2">
        <v>9.4075002670288086</v>
      </c>
      <c r="D3010" s="2">
        <v>0.47</v>
      </c>
      <c r="E3010" s="2">
        <v>20.015958014954911</v>
      </c>
      <c r="G3010" s="3">
        <v>40431</v>
      </c>
      <c r="H3010">
        <f t="shared" si="139"/>
        <v>0.97347423931920851</v>
      </c>
      <c r="I3010" s="3">
        <v>40431</v>
      </c>
      <c r="J3010">
        <f t="shared" si="140"/>
        <v>-0.32790214206428259</v>
      </c>
      <c r="K3010" s="3">
        <v>40431</v>
      </c>
      <c r="L3010">
        <f t="shared" si="141"/>
        <v>1.3013763813834911</v>
      </c>
    </row>
    <row r="3011" spans="1:12">
      <c r="A3011" s="2">
        <v>3009</v>
      </c>
      <c r="B3011" s="3">
        <v>40430</v>
      </c>
      <c r="C3011" s="2">
        <v>9.3953571319580078</v>
      </c>
      <c r="D3011" s="2">
        <v>0.47</v>
      </c>
      <c r="E3011" s="2">
        <v>19.990121557357469</v>
      </c>
      <c r="G3011" s="3">
        <v>40430</v>
      </c>
      <c r="H3011">
        <f t="shared" ref="H3011:H3074" si="142">LOG10(C3011)</f>
        <v>0.97291329295073636</v>
      </c>
      <c r="I3011" s="3">
        <v>40430</v>
      </c>
      <c r="J3011">
        <f t="shared" ref="J3011:J3074" si="143">LOG10(D3011)</f>
        <v>-0.32790214206428259</v>
      </c>
      <c r="K3011" s="3">
        <v>40430</v>
      </c>
      <c r="L3011">
        <f t="shared" ref="L3011:L3074" si="144">LOG10(E3011)</f>
        <v>1.300815435015019</v>
      </c>
    </row>
    <row r="3012" spans="1:12">
      <c r="A3012" s="2">
        <v>3010</v>
      </c>
      <c r="B3012" s="3">
        <v>40429</v>
      </c>
      <c r="C3012" s="2">
        <v>9.3900003433227539</v>
      </c>
      <c r="D3012" s="2">
        <v>0.47</v>
      </c>
      <c r="E3012" s="2">
        <v>19.978724134729269</v>
      </c>
      <c r="G3012" s="3">
        <v>40429</v>
      </c>
      <c r="H3012">
        <f t="shared" si="142"/>
        <v>0.97266560814504333</v>
      </c>
      <c r="I3012" s="3">
        <v>40429</v>
      </c>
      <c r="J3012">
        <f t="shared" si="143"/>
        <v>-0.32790214206428259</v>
      </c>
      <c r="K3012" s="3">
        <v>40429</v>
      </c>
      <c r="L3012">
        <f t="shared" si="144"/>
        <v>1.300567750209326</v>
      </c>
    </row>
    <row r="3013" spans="1:12">
      <c r="A3013" s="2">
        <v>3011</v>
      </c>
      <c r="B3013" s="3">
        <v>40428</v>
      </c>
      <c r="C3013" s="2">
        <v>9.2075004577636719</v>
      </c>
      <c r="D3013" s="2">
        <v>0.47</v>
      </c>
      <c r="E3013" s="2">
        <v>19.59042650588016</v>
      </c>
      <c r="G3013" s="3">
        <v>40428</v>
      </c>
      <c r="H3013">
        <f t="shared" si="142"/>
        <v>0.96414174911850437</v>
      </c>
      <c r="I3013" s="3">
        <v>40428</v>
      </c>
      <c r="J3013">
        <f t="shared" si="143"/>
        <v>-0.32790214206428259</v>
      </c>
      <c r="K3013" s="3">
        <v>40428</v>
      </c>
      <c r="L3013">
        <f t="shared" si="144"/>
        <v>1.2920438911827872</v>
      </c>
    </row>
    <row r="3014" spans="1:12">
      <c r="A3014" s="2">
        <v>3012</v>
      </c>
      <c r="B3014" s="3">
        <v>40424</v>
      </c>
      <c r="C3014" s="2">
        <v>9.2417860031127912</v>
      </c>
      <c r="D3014" s="2">
        <v>0.47</v>
      </c>
      <c r="E3014" s="2">
        <v>19.663374474708071</v>
      </c>
      <c r="G3014" s="3">
        <v>40424</v>
      </c>
      <c r="H3014">
        <f t="shared" si="142"/>
        <v>0.96575590805379052</v>
      </c>
      <c r="I3014" s="3">
        <v>40424</v>
      </c>
      <c r="J3014">
        <f t="shared" si="143"/>
        <v>-0.32790214206428259</v>
      </c>
      <c r="K3014" s="3">
        <v>40424</v>
      </c>
      <c r="L3014">
        <f t="shared" si="144"/>
        <v>1.2936580501180732</v>
      </c>
    </row>
    <row r="3015" spans="1:12">
      <c r="A3015" s="2">
        <v>3013</v>
      </c>
      <c r="B3015" s="3">
        <v>40423</v>
      </c>
      <c r="C3015" s="2">
        <v>9.0060710906982422</v>
      </c>
      <c r="D3015" s="2">
        <v>0.47</v>
      </c>
      <c r="E3015" s="2">
        <v>19.161853384464351</v>
      </c>
      <c r="G3015" s="3">
        <v>40423</v>
      </c>
      <c r="H3015">
        <f t="shared" si="142"/>
        <v>0.95453537080547335</v>
      </c>
      <c r="I3015" s="3">
        <v>40423</v>
      </c>
      <c r="J3015">
        <f t="shared" si="143"/>
        <v>-0.32790214206428259</v>
      </c>
      <c r="K3015" s="3">
        <v>40423</v>
      </c>
      <c r="L3015">
        <f t="shared" si="144"/>
        <v>1.282437512869756</v>
      </c>
    </row>
    <row r="3016" spans="1:12">
      <c r="A3016" s="2">
        <v>3014</v>
      </c>
      <c r="B3016" s="3">
        <v>40422</v>
      </c>
      <c r="C3016" s="2">
        <v>8.9403572082519531</v>
      </c>
      <c r="D3016" s="2">
        <v>0.47</v>
      </c>
      <c r="E3016" s="2">
        <v>19.022036613302031</v>
      </c>
      <c r="G3016" s="3">
        <v>40422</v>
      </c>
      <c r="H3016">
        <f t="shared" si="142"/>
        <v>0.95135487119787776</v>
      </c>
      <c r="I3016" s="3">
        <v>40422</v>
      </c>
      <c r="J3016">
        <f t="shared" si="143"/>
        <v>-0.32790214206428259</v>
      </c>
      <c r="K3016" s="3">
        <v>40422</v>
      </c>
      <c r="L3016">
        <f t="shared" si="144"/>
        <v>1.2792570132621603</v>
      </c>
    </row>
    <row r="3017" spans="1:12">
      <c r="A3017" s="2">
        <v>3015</v>
      </c>
      <c r="B3017" s="3">
        <v>40421</v>
      </c>
      <c r="C3017" s="2">
        <v>8.6821432113647461</v>
      </c>
      <c r="D3017" s="2">
        <v>0.47</v>
      </c>
      <c r="E3017" s="2">
        <v>18.47264513056329</v>
      </c>
      <c r="G3017" s="3">
        <v>40421</v>
      </c>
      <c r="H3017">
        <f t="shared" si="142"/>
        <v>0.93862694521985379</v>
      </c>
      <c r="I3017" s="3">
        <v>40421</v>
      </c>
      <c r="J3017">
        <f t="shared" si="143"/>
        <v>-0.32790214206428259</v>
      </c>
      <c r="K3017" s="3">
        <v>40421</v>
      </c>
      <c r="L3017">
        <f t="shared" si="144"/>
        <v>1.2665290872841364</v>
      </c>
    </row>
    <row r="3018" spans="1:12">
      <c r="A3018" s="2">
        <v>3016</v>
      </c>
      <c r="B3018" s="3">
        <v>40420</v>
      </c>
      <c r="C3018" s="2">
        <v>8.6607141494750977</v>
      </c>
      <c r="D3018" s="2">
        <v>0.47</v>
      </c>
      <c r="E3018" s="2">
        <v>18.427051381861911</v>
      </c>
      <c r="G3018" s="3">
        <v>40420</v>
      </c>
      <c r="H3018">
        <f t="shared" si="142"/>
        <v>0.93755370476430244</v>
      </c>
      <c r="I3018" s="3">
        <v>40420</v>
      </c>
      <c r="J3018">
        <f t="shared" si="143"/>
        <v>-0.32790214206428259</v>
      </c>
      <c r="K3018" s="3">
        <v>40420</v>
      </c>
      <c r="L3018">
        <f t="shared" si="144"/>
        <v>1.265455846828585</v>
      </c>
    </row>
    <row r="3019" spans="1:12">
      <c r="A3019" s="2">
        <v>3017</v>
      </c>
      <c r="B3019" s="3">
        <v>40417</v>
      </c>
      <c r="C3019" s="2">
        <v>8.6292858123779297</v>
      </c>
      <c r="D3019" s="2">
        <v>0.47</v>
      </c>
      <c r="E3019" s="2">
        <v>18.36018257952751</v>
      </c>
      <c r="G3019" s="3">
        <v>40417</v>
      </c>
      <c r="H3019">
        <f t="shared" si="142"/>
        <v>0.93597485358563859</v>
      </c>
      <c r="I3019" s="3">
        <v>40417</v>
      </c>
      <c r="J3019">
        <f t="shared" si="143"/>
        <v>-0.32790214206428259</v>
      </c>
      <c r="K3019" s="3">
        <v>40417</v>
      </c>
      <c r="L3019">
        <f t="shared" si="144"/>
        <v>1.2638769956499212</v>
      </c>
    </row>
    <row r="3020" spans="1:12">
      <c r="A3020" s="2">
        <v>3018</v>
      </c>
      <c r="B3020" s="3">
        <v>40416</v>
      </c>
      <c r="C3020" s="2">
        <v>8.5814285278320312</v>
      </c>
      <c r="D3020" s="2">
        <v>0.47</v>
      </c>
      <c r="E3020" s="2">
        <v>18.258358569855389</v>
      </c>
      <c r="G3020" s="3">
        <v>40416</v>
      </c>
      <c r="H3020">
        <f t="shared" si="142"/>
        <v>0.93355958972673658</v>
      </c>
      <c r="I3020" s="3">
        <v>40416</v>
      </c>
      <c r="J3020">
        <f t="shared" si="143"/>
        <v>-0.32790214206428259</v>
      </c>
      <c r="K3020" s="3">
        <v>40416</v>
      </c>
      <c r="L3020">
        <f t="shared" si="144"/>
        <v>1.2614617317910191</v>
      </c>
    </row>
    <row r="3021" spans="1:12">
      <c r="A3021" s="2">
        <v>3019</v>
      </c>
      <c r="B3021" s="3">
        <v>40415</v>
      </c>
      <c r="C3021" s="2">
        <v>8.6746425628662109</v>
      </c>
      <c r="D3021" s="2">
        <v>0.47</v>
      </c>
      <c r="E3021" s="2">
        <v>18.45668630397066</v>
      </c>
      <c r="G3021" s="3">
        <v>40415</v>
      </c>
      <c r="H3021">
        <f t="shared" si="142"/>
        <v>0.93825158880320392</v>
      </c>
      <c r="I3021" s="3">
        <v>40415</v>
      </c>
      <c r="J3021">
        <f t="shared" si="143"/>
        <v>-0.32790214206428259</v>
      </c>
      <c r="K3021" s="3">
        <v>40415</v>
      </c>
      <c r="L3021">
        <f t="shared" si="144"/>
        <v>1.2661537308674864</v>
      </c>
    </row>
    <row r="3022" spans="1:12">
      <c r="A3022" s="2">
        <v>3020</v>
      </c>
      <c r="B3022" s="3">
        <v>40414</v>
      </c>
      <c r="C3022" s="2">
        <v>8.5689287185668945</v>
      </c>
      <c r="D3022" s="2">
        <v>0.47</v>
      </c>
      <c r="E3022" s="2">
        <v>18.231763230993401</v>
      </c>
      <c r="G3022" s="3">
        <v>40414</v>
      </c>
      <c r="H3022">
        <f t="shared" si="142"/>
        <v>0.93292653012664439</v>
      </c>
      <c r="I3022" s="3">
        <v>40414</v>
      </c>
      <c r="J3022">
        <f t="shared" si="143"/>
        <v>-0.32790214206428259</v>
      </c>
      <c r="K3022" s="3">
        <v>40414</v>
      </c>
      <c r="L3022">
        <f t="shared" si="144"/>
        <v>1.2608286721909272</v>
      </c>
    </row>
    <row r="3023" spans="1:12">
      <c r="A3023" s="2">
        <v>3021</v>
      </c>
      <c r="B3023" s="3">
        <v>40413</v>
      </c>
      <c r="C3023" s="2">
        <v>8.7785711288452148</v>
      </c>
      <c r="D3023" s="2">
        <v>0.47</v>
      </c>
      <c r="E3023" s="2">
        <v>18.67781091243663</v>
      </c>
      <c r="G3023" s="3">
        <v>40413</v>
      </c>
      <c r="H3023">
        <f t="shared" si="142"/>
        <v>0.9434238323801265</v>
      </c>
      <c r="I3023" s="3">
        <v>40413</v>
      </c>
      <c r="J3023">
        <f t="shared" si="143"/>
        <v>-0.32790214206428259</v>
      </c>
      <c r="K3023" s="3">
        <v>40413</v>
      </c>
      <c r="L3023">
        <f t="shared" si="144"/>
        <v>1.2713259744444092</v>
      </c>
    </row>
    <row r="3024" spans="1:12">
      <c r="A3024" s="2">
        <v>3022</v>
      </c>
      <c r="B3024" s="3">
        <v>40410</v>
      </c>
      <c r="C3024" s="2">
        <v>8.9157142639160156</v>
      </c>
      <c r="D3024" s="2">
        <v>0.47</v>
      </c>
      <c r="E3024" s="2">
        <v>18.96960481684259</v>
      </c>
      <c r="G3024" s="3">
        <v>40410</v>
      </c>
      <c r="H3024">
        <f t="shared" si="142"/>
        <v>0.95015614150480776</v>
      </c>
      <c r="I3024" s="3">
        <v>40410</v>
      </c>
      <c r="J3024">
        <f t="shared" si="143"/>
        <v>-0.32790214206428259</v>
      </c>
      <c r="K3024" s="3">
        <v>40410</v>
      </c>
      <c r="L3024">
        <f t="shared" si="144"/>
        <v>1.2780582835690903</v>
      </c>
    </row>
    <row r="3025" spans="1:12">
      <c r="A3025" s="2">
        <v>3023</v>
      </c>
      <c r="B3025" s="3">
        <v>40409</v>
      </c>
      <c r="C3025" s="2">
        <v>8.924285888671875</v>
      </c>
      <c r="D3025" s="2">
        <v>0.47</v>
      </c>
      <c r="E3025" s="2">
        <v>18.987842316323139</v>
      </c>
      <c r="G3025" s="3">
        <v>40409</v>
      </c>
      <c r="H3025">
        <f t="shared" si="142"/>
        <v>0.95057347441815243</v>
      </c>
      <c r="I3025" s="3">
        <v>40409</v>
      </c>
      <c r="J3025">
        <f t="shared" si="143"/>
        <v>-0.32790214206428259</v>
      </c>
      <c r="K3025" s="3">
        <v>40409</v>
      </c>
      <c r="L3025">
        <f t="shared" si="144"/>
        <v>1.2784756164824349</v>
      </c>
    </row>
    <row r="3026" spans="1:12">
      <c r="A3026" s="2">
        <v>3024</v>
      </c>
      <c r="B3026" s="3">
        <v>40408</v>
      </c>
      <c r="C3026" s="2">
        <v>9.0382137298583984</v>
      </c>
      <c r="D3026" s="2">
        <v>0.47</v>
      </c>
      <c r="E3026" s="2">
        <v>19.230241978422129</v>
      </c>
      <c r="G3026" s="3">
        <v>40408</v>
      </c>
      <c r="H3026">
        <f t="shared" si="142"/>
        <v>0.95608260703287029</v>
      </c>
      <c r="I3026" s="3">
        <v>40408</v>
      </c>
      <c r="J3026">
        <f t="shared" si="143"/>
        <v>-0.32790214206428259</v>
      </c>
      <c r="K3026" s="3">
        <v>40408</v>
      </c>
      <c r="L3026">
        <f t="shared" si="144"/>
        <v>1.283984749097153</v>
      </c>
    </row>
    <row r="3027" spans="1:12">
      <c r="A3027" s="2">
        <v>3025</v>
      </c>
      <c r="B3027" s="3">
        <v>40407</v>
      </c>
      <c r="C3027" s="2">
        <v>8.9989290237426758</v>
      </c>
      <c r="D3027" s="2">
        <v>0.47</v>
      </c>
      <c r="E3027" s="2">
        <v>19.146657497324838</v>
      </c>
      <c r="G3027" s="3">
        <v>40407</v>
      </c>
      <c r="H3027">
        <f t="shared" si="142"/>
        <v>0.95419082646655018</v>
      </c>
      <c r="I3027" s="3">
        <v>40407</v>
      </c>
      <c r="J3027">
        <f t="shared" si="143"/>
        <v>-0.32790214206428259</v>
      </c>
      <c r="K3027" s="3">
        <v>40407</v>
      </c>
      <c r="L3027">
        <f t="shared" si="144"/>
        <v>1.2820929685308327</v>
      </c>
    </row>
    <row r="3028" spans="1:12">
      <c r="A3028" s="2">
        <v>3026</v>
      </c>
      <c r="B3028" s="3">
        <v>40406</v>
      </c>
      <c r="C3028" s="2">
        <v>8.8442859649658203</v>
      </c>
      <c r="D3028" s="2">
        <v>0.47</v>
      </c>
      <c r="E3028" s="2">
        <v>18.81762971269324</v>
      </c>
      <c r="G3028" s="3">
        <v>40406</v>
      </c>
      <c r="H3028">
        <f t="shared" si="142"/>
        <v>0.94666277630817641</v>
      </c>
      <c r="I3028" s="3">
        <v>40406</v>
      </c>
      <c r="J3028">
        <f t="shared" si="143"/>
        <v>-0.32790214206428259</v>
      </c>
      <c r="K3028" s="3">
        <v>40406</v>
      </c>
      <c r="L3028">
        <f t="shared" si="144"/>
        <v>1.274564918372459</v>
      </c>
    </row>
    <row r="3029" spans="1:12">
      <c r="A3029" s="2">
        <v>3027</v>
      </c>
      <c r="B3029" s="3">
        <v>40403</v>
      </c>
      <c r="C3029" s="2">
        <v>8.8964290618896484</v>
      </c>
      <c r="D3029" s="2">
        <v>0.47</v>
      </c>
      <c r="E3029" s="2">
        <v>18.928572472105639</v>
      </c>
      <c r="G3029" s="3">
        <v>40403</v>
      </c>
      <c r="H3029">
        <f t="shared" si="142"/>
        <v>0.94921572013698874</v>
      </c>
      <c r="I3029" s="3">
        <v>40403</v>
      </c>
      <c r="J3029">
        <f t="shared" si="143"/>
        <v>-0.32790214206428259</v>
      </c>
      <c r="K3029" s="3">
        <v>40403</v>
      </c>
      <c r="L3029">
        <f t="shared" si="144"/>
        <v>1.2771178622012713</v>
      </c>
    </row>
    <row r="3030" spans="1:12">
      <c r="A3030" s="2">
        <v>3028</v>
      </c>
      <c r="B3030" s="3">
        <v>40402</v>
      </c>
      <c r="C3030" s="2">
        <v>8.9925003051757812</v>
      </c>
      <c r="D3030" s="2">
        <v>0.47</v>
      </c>
      <c r="E3030" s="2">
        <v>19.132979372714431</v>
      </c>
      <c r="G3030" s="3">
        <v>40402</v>
      </c>
      <c r="H3030">
        <f t="shared" si="142"/>
        <v>0.95388046122907033</v>
      </c>
      <c r="I3030" s="3">
        <v>40402</v>
      </c>
      <c r="J3030">
        <f t="shared" si="143"/>
        <v>-0.32790214206428259</v>
      </c>
      <c r="K3030" s="3">
        <v>40402</v>
      </c>
      <c r="L3030">
        <f t="shared" si="144"/>
        <v>1.281782603293353</v>
      </c>
    </row>
    <row r="3031" spans="1:12">
      <c r="A3031" s="2">
        <v>3029</v>
      </c>
      <c r="B3031" s="3">
        <v>40401</v>
      </c>
      <c r="C3031" s="2">
        <v>8.9353570938110352</v>
      </c>
      <c r="D3031" s="2">
        <v>0.47</v>
      </c>
      <c r="E3031" s="2">
        <v>19.01139807193837</v>
      </c>
      <c r="G3031" s="3">
        <v>40401</v>
      </c>
      <c r="H3031">
        <f t="shared" si="142"/>
        <v>0.95111191339149148</v>
      </c>
      <c r="I3031" s="3">
        <v>40401</v>
      </c>
      <c r="J3031">
        <f t="shared" si="143"/>
        <v>-0.32790214206428259</v>
      </c>
      <c r="K3031" s="3">
        <v>40401</v>
      </c>
      <c r="L3031">
        <f t="shared" si="144"/>
        <v>1.2790140554557738</v>
      </c>
    </row>
    <row r="3032" spans="1:12">
      <c r="A3032" s="2">
        <v>3030</v>
      </c>
      <c r="B3032" s="3">
        <v>40400</v>
      </c>
      <c r="C3032" s="2">
        <v>9.2646427154541016</v>
      </c>
      <c r="D3032" s="2">
        <v>0.47</v>
      </c>
      <c r="E3032" s="2">
        <v>19.71200577756192</v>
      </c>
      <c r="G3032" s="3">
        <v>40400</v>
      </c>
      <c r="H3032">
        <f t="shared" si="142"/>
        <v>0.96682867571118591</v>
      </c>
      <c r="I3032" s="3">
        <v>40400</v>
      </c>
      <c r="J3032">
        <f t="shared" si="143"/>
        <v>-0.32790214206428259</v>
      </c>
      <c r="K3032" s="3">
        <v>40400</v>
      </c>
      <c r="L3032">
        <f t="shared" si="144"/>
        <v>1.2947308177754684</v>
      </c>
    </row>
    <row r="3033" spans="1:12">
      <c r="A3033" s="2">
        <v>3031</v>
      </c>
      <c r="B3033" s="3">
        <v>40399</v>
      </c>
      <c r="C3033" s="2">
        <v>9.3482141494750977</v>
      </c>
      <c r="D3033" s="2">
        <v>0.47</v>
      </c>
      <c r="E3033" s="2">
        <v>19.889817339308721</v>
      </c>
      <c r="G3033" s="3">
        <v>40399</v>
      </c>
      <c r="H3033">
        <f t="shared" si="142"/>
        <v>0.97072865267933128</v>
      </c>
      <c r="I3033" s="3">
        <v>40399</v>
      </c>
      <c r="J3033">
        <f t="shared" si="143"/>
        <v>-0.32790214206428259</v>
      </c>
      <c r="K3033" s="3">
        <v>40399</v>
      </c>
      <c r="L3033">
        <f t="shared" si="144"/>
        <v>1.2986307947436138</v>
      </c>
    </row>
    <row r="3034" spans="1:12">
      <c r="A3034" s="2">
        <v>3032</v>
      </c>
      <c r="B3034" s="3">
        <v>40396</v>
      </c>
      <c r="C3034" s="2">
        <v>9.2889289855957031</v>
      </c>
      <c r="D3034" s="2">
        <v>0.47</v>
      </c>
      <c r="E3034" s="2">
        <v>19.76367869275682</v>
      </c>
      <c r="G3034" s="3">
        <v>40396</v>
      </c>
      <c r="H3034">
        <f t="shared" si="142"/>
        <v>0.96796564268471963</v>
      </c>
      <c r="I3034" s="3">
        <v>40396</v>
      </c>
      <c r="J3034">
        <f t="shared" si="143"/>
        <v>-0.32790214206428259</v>
      </c>
      <c r="K3034" s="3">
        <v>40396</v>
      </c>
      <c r="L3034">
        <f t="shared" si="144"/>
        <v>1.2958677847490023</v>
      </c>
    </row>
    <row r="3035" spans="1:12">
      <c r="A3035" s="2">
        <v>3033</v>
      </c>
      <c r="B3035" s="3">
        <v>40395</v>
      </c>
      <c r="C3035" s="2">
        <v>9.3464288711547834</v>
      </c>
      <c r="D3035" s="2">
        <v>0.47</v>
      </c>
      <c r="E3035" s="2">
        <v>19.886018874797411</v>
      </c>
      <c r="G3035" s="3">
        <v>40395</v>
      </c>
      <c r="H3035">
        <f t="shared" si="142"/>
        <v>0.9706457052248465</v>
      </c>
      <c r="I3035" s="3">
        <v>40395</v>
      </c>
      <c r="J3035">
        <f t="shared" si="143"/>
        <v>-0.32790214206428259</v>
      </c>
      <c r="K3035" s="3">
        <v>40395</v>
      </c>
      <c r="L3035">
        <f t="shared" si="144"/>
        <v>1.298547847289129</v>
      </c>
    </row>
    <row r="3036" spans="1:12">
      <c r="A3036" s="2">
        <v>3034</v>
      </c>
      <c r="B3036" s="3">
        <v>40394</v>
      </c>
      <c r="C3036" s="2">
        <v>9.3921432495117205</v>
      </c>
      <c r="D3036" s="2">
        <v>0.47</v>
      </c>
      <c r="E3036" s="2">
        <v>19.98328350959941</v>
      </c>
      <c r="G3036" s="3">
        <v>40394</v>
      </c>
      <c r="H3036">
        <f t="shared" si="142"/>
        <v>0.97276470783859448</v>
      </c>
      <c r="I3036" s="3">
        <v>40394</v>
      </c>
      <c r="J3036">
        <f t="shared" si="143"/>
        <v>-0.32790214206428259</v>
      </c>
      <c r="K3036" s="3">
        <v>40394</v>
      </c>
      <c r="L3036">
        <f t="shared" si="144"/>
        <v>1.3006668499028771</v>
      </c>
    </row>
    <row r="3037" spans="1:12">
      <c r="A3037" s="2">
        <v>3035</v>
      </c>
      <c r="B3037" s="3">
        <v>40393</v>
      </c>
      <c r="C3037" s="2">
        <v>9.3546428680419922</v>
      </c>
      <c r="D3037" s="2">
        <v>0.47</v>
      </c>
      <c r="E3037" s="2">
        <v>19.903495463919128</v>
      </c>
      <c r="G3037" s="3">
        <v>40393</v>
      </c>
      <c r="H3037">
        <f t="shared" si="142"/>
        <v>0.97102721210334364</v>
      </c>
      <c r="I3037" s="3">
        <v>40393</v>
      </c>
      <c r="J3037">
        <f t="shared" si="143"/>
        <v>-0.32790214206428259</v>
      </c>
      <c r="K3037" s="3">
        <v>40393</v>
      </c>
      <c r="L3037">
        <f t="shared" si="144"/>
        <v>1.2989293541676261</v>
      </c>
    </row>
    <row r="3038" spans="1:12">
      <c r="A3038" s="2">
        <v>3036</v>
      </c>
      <c r="B3038" s="3">
        <v>40392</v>
      </c>
      <c r="C3038" s="2">
        <v>9.3517856597900408</v>
      </c>
      <c r="D3038" s="2">
        <v>0.47</v>
      </c>
      <c r="E3038" s="2">
        <v>19.897416297425622</v>
      </c>
      <c r="G3038" s="3">
        <v>40392</v>
      </c>
      <c r="H3038">
        <f t="shared" si="142"/>
        <v>0.97089454436452061</v>
      </c>
      <c r="I3038" s="3">
        <v>40392</v>
      </c>
      <c r="J3038">
        <f t="shared" si="143"/>
        <v>-0.32790214206428259</v>
      </c>
      <c r="K3038" s="3">
        <v>40392</v>
      </c>
      <c r="L3038">
        <f t="shared" si="144"/>
        <v>1.2987966864288032</v>
      </c>
    </row>
    <row r="3039" spans="1:12">
      <c r="A3039" s="2">
        <v>3037</v>
      </c>
      <c r="B3039" s="3">
        <v>40389</v>
      </c>
      <c r="C3039" s="2">
        <v>9.1875</v>
      </c>
      <c r="D3039" s="2">
        <v>0.47</v>
      </c>
      <c r="E3039" s="2">
        <v>19.547872340425531</v>
      </c>
      <c r="G3039" s="3">
        <v>40389</v>
      </c>
      <c r="H3039">
        <f t="shared" si="142"/>
        <v>0.96319735209225132</v>
      </c>
      <c r="I3039" s="3">
        <v>40389</v>
      </c>
      <c r="J3039">
        <f t="shared" si="143"/>
        <v>-0.32790214206428259</v>
      </c>
      <c r="K3039" s="3">
        <v>40389</v>
      </c>
      <c r="L3039">
        <f t="shared" si="144"/>
        <v>1.2910994941565339</v>
      </c>
    </row>
    <row r="3040" spans="1:12">
      <c r="A3040" s="2">
        <v>3038</v>
      </c>
      <c r="B3040" s="3">
        <v>40388</v>
      </c>
      <c r="C3040" s="2">
        <v>9.2182140350341797</v>
      </c>
      <c r="D3040" s="2">
        <v>0.47</v>
      </c>
      <c r="E3040" s="2">
        <v>19.613221351136549</v>
      </c>
      <c r="G3040" s="3">
        <v>40388</v>
      </c>
      <c r="H3040">
        <f t="shared" si="142"/>
        <v>0.96464678766300049</v>
      </c>
      <c r="I3040" s="3">
        <v>40388</v>
      </c>
      <c r="J3040">
        <f t="shared" si="143"/>
        <v>-0.32790214206428259</v>
      </c>
      <c r="K3040" s="3">
        <v>40388</v>
      </c>
      <c r="L3040">
        <f t="shared" si="144"/>
        <v>1.292548929727283</v>
      </c>
    </row>
    <row r="3041" spans="1:12">
      <c r="A3041" s="2">
        <v>3039</v>
      </c>
      <c r="B3041" s="3">
        <v>40387</v>
      </c>
      <c r="C3041" s="2">
        <v>9.3199996948242205</v>
      </c>
      <c r="D3041" s="2">
        <v>0.47</v>
      </c>
      <c r="E3041" s="2">
        <v>19.829786584732389</v>
      </c>
      <c r="G3041" s="3">
        <v>40387</v>
      </c>
      <c r="H3041">
        <f t="shared" si="142"/>
        <v>0.96941589813336337</v>
      </c>
      <c r="I3041" s="3">
        <v>40387</v>
      </c>
      <c r="J3041">
        <f t="shared" si="143"/>
        <v>-0.32790214206428259</v>
      </c>
      <c r="K3041" s="3">
        <v>40387</v>
      </c>
      <c r="L3041">
        <f t="shared" si="144"/>
        <v>1.2973180401976461</v>
      </c>
    </row>
    <row r="3042" spans="1:12">
      <c r="A3042" s="2">
        <v>3040</v>
      </c>
      <c r="B3042" s="3">
        <v>40386</v>
      </c>
      <c r="C3042" s="2">
        <v>9.4314289093017578</v>
      </c>
      <c r="D3042" s="2">
        <v>0.47</v>
      </c>
      <c r="E3042" s="2">
        <v>20.066870019790979</v>
      </c>
      <c r="G3042" s="3">
        <v>40386</v>
      </c>
      <c r="H3042">
        <f t="shared" si="142"/>
        <v>0.97457749553827888</v>
      </c>
      <c r="I3042" s="3">
        <v>40386</v>
      </c>
      <c r="J3042">
        <f t="shared" si="143"/>
        <v>-0.32790214206428259</v>
      </c>
      <c r="K3042" s="3">
        <v>40386</v>
      </c>
      <c r="L3042">
        <f t="shared" si="144"/>
        <v>1.3024796376025616</v>
      </c>
    </row>
    <row r="3043" spans="1:12">
      <c r="A3043" s="2">
        <v>3041</v>
      </c>
      <c r="B3043" s="3">
        <v>40385</v>
      </c>
      <c r="C3043" s="2">
        <v>9.2600002288818359</v>
      </c>
      <c r="D3043" s="2">
        <v>0.47</v>
      </c>
      <c r="E3043" s="2">
        <v>19.702128146557101</v>
      </c>
      <c r="G3043" s="3">
        <v>40385</v>
      </c>
      <c r="H3043">
        <f t="shared" si="142"/>
        <v>0.96661099741650425</v>
      </c>
      <c r="I3043" s="3">
        <v>40385</v>
      </c>
      <c r="J3043">
        <f t="shared" si="143"/>
        <v>-0.32790214206428259</v>
      </c>
      <c r="K3043" s="3">
        <v>40385</v>
      </c>
      <c r="L3043">
        <f t="shared" si="144"/>
        <v>1.2945131394807867</v>
      </c>
    </row>
    <row r="3044" spans="1:12">
      <c r="A3044" s="2">
        <v>3042</v>
      </c>
      <c r="B3044" s="3">
        <v>40382</v>
      </c>
      <c r="C3044" s="2">
        <v>9.2835712432861328</v>
      </c>
      <c r="D3044" s="2">
        <v>0.47</v>
      </c>
      <c r="E3044" s="2">
        <v>19.75227924103433</v>
      </c>
      <c r="G3044" s="3">
        <v>40382</v>
      </c>
      <c r="H3044">
        <f t="shared" si="142"/>
        <v>0.96771507459142292</v>
      </c>
      <c r="I3044" s="3">
        <v>40382</v>
      </c>
      <c r="J3044">
        <f t="shared" si="143"/>
        <v>-0.32790214206428259</v>
      </c>
      <c r="K3044" s="3">
        <v>40382</v>
      </c>
      <c r="L3044">
        <f t="shared" si="144"/>
        <v>1.2956172166557056</v>
      </c>
    </row>
    <row r="3045" spans="1:12">
      <c r="A3045" s="2">
        <v>3043</v>
      </c>
      <c r="B3045" s="3">
        <v>40381</v>
      </c>
      <c r="C3045" s="2">
        <v>9.2507143020629883</v>
      </c>
      <c r="D3045" s="2">
        <v>0.47</v>
      </c>
      <c r="E3045" s="2">
        <v>19.682370855453168</v>
      </c>
      <c r="G3045" s="3">
        <v>40381</v>
      </c>
      <c r="H3045">
        <f t="shared" si="142"/>
        <v>0.96617526846521673</v>
      </c>
      <c r="I3045" s="3">
        <v>40381</v>
      </c>
      <c r="J3045">
        <f t="shared" si="143"/>
        <v>-0.32790214206428259</v>
      </c>
      <c r="K3045" s="3">
        <v>40381</v>
      </c>
      <c r="L3045">
        <f t="shared" si="144"/>
        <v>1.2940774105294992</v>
      </c>
    </row>
    <row r="3046" spans="1:12">
      <c r="A3046" s="2">
        <v>3044</v>
      </c>
      <c r="B3046" s="3">
        <v>40380</v>
      </c>
      <c r="C3046" s="2">
        <v>9.0799999237060565</v>
      </c>
      <c r="D3046" s="2">
        <v>0.47</v>
      </c>
      <c r="E3046" s="2">
        <v>19.319148773842681</v>
      </c>
      <c r="G3046" s="3">
        <v>40380</v>
      </c>
      <c r="H3046">
        <f t="shared" si="142"/>
        <v>0.95808584487196191</v>
      </c>
      <c r="I3046" s="3">
        <v>40380</v>
      </c>
      <c r="J3046">
        <f t="shared" si="143"/>
        <v>-0.32790214206428259</v>
      </c>
      <c r="K3046" s="3">
        <v>40380</v>
      </c>
      <c r="L3046">
        <f t="shared" si="144"/>
        <v>1.2859879869362445</v>
      </c>
    </row>
    <row r="3047" spans="1:12">
      <c r="A3047" s="2">
        <v>3045</v>
      </c>
      <c r="B3047" s="3">
        <v>40379</v>
      </c>
      <c r="C3047" s="2">
        <v>8.9960708618164062</v>
      </c>
      <c r="D3047" s="2">
        <v>0.47</v>
      </c>
      <c r="E3047" s="2">
        <v>19.140576301737031</v>
      </c>
      <c r="G3047" s="3">
        <v>40379</v>
      </c>
      <c r="H3047">
        <f t="shared" si="142"/>
        <v>0.95405286770341624</v>
      </c>
      <c r="I3047" s="3">
        <v>40379</v>
      </c>
      <c r="J3047">
        <f t="shared" si="143"/>
        <v>-0.32790214206428259</v>
      </c>
      <c r="K3047" s="3">
        <v>40379</v>
      </c>
      <c r="L3047">
        <f t="shared" si="144"/>
        <v>1.2819550097676988</v>
      </c>
    </row>
    <row r="3048" spans="1:12">
      <c r="A3048" s="2">
        <v>3046</v>
      </c>
      <c r="B3048" s="3">
        <v>40378</v>
      </c>
      <c r="C3048" s="2">
        <v>8.7707138061523438</v>
      </c>
      <c r="D3048" s="2">
        <v>0.47</v>
      </c>
      <c r="E3048" s="2">
        <v>18.661093204579451</v>
      </c>
      <c r="G3048" s="3">
        <v>40378</v>
      </c>
      <c r="H3048">
        <f t="shared" si="142"/>
        <v>0.94303493994049681</v>
      </c>
      <c r="I3048" s="3">
        <v>40378</v>
      </c>
      <c r="J3048">
        <f t="shared" si="143"/>
        <v>-0.32790214206428259</v>
      </c>
      <c r="K3048" s="3">
        <v>40378</v>
      </c>
      <c r="L3048">
        <f t="shared" si="144"/>
        <v>1.2709370820047792</v>
      </c>
    </row>
    <row r="3049" spans="1:12">
      <c r="A3049" s="2">
        <v>3047</v>
      </c>
      <c r="B3049" s="3">
        <v>40375</v>
      </c>
      <c r="C3049" s="2">
        <v>8.9250001907348633</v>
      </c>
      <c r="D3049" s="2">
        <v>0.47</v>
      </c>
      <c r="E3049" s="2">
        <v>18.989362107946519</v>
      </c>
      <c r="G3049" s="3">
        <v>40375</v>
      </c>
      <c r="H3049">
        <f t="shared" si="142"/>
        <v>0.95060823406547423</v>
      </c>
      <c r="I3049" s="3">
        <v>40375</v>
      </c>
      <c r="J3049">
        <f t="shared" si="143"/>
        <v>-0.32790214206428259</v>
      </c>
      <c r="K3049" s="3">
        <v>40375</v>
      </c>
      <c r="L3049">
        <f t="shared" si="144"/>
        <v>1.2785103761297569</v>
      </c>
    </row>
    <row r="3050" spans="1:12">
      <c r="A3050" s="2">
        <v>3048</v>
      </c>
      <c r="B3050" s="3">
        <v>40374</v>
      </c>
      <c r="C3050" s="2">
        <v>8.9803571701049805</v>
      </c>
      <c r="D3050" s="2">
        <v>0.47</v>
      </c>
      <c r="E3050" s="2">
        <v>19.107142915116981</v>
      </c>
      <c r="G3050" s="3">
        <v>40374</v>
      </c>
      <c r="H3050">
        <f t="shared" si="142"/>
        <v>0.9532936099324455</v>
      </c>
      <c r="I3050" s="3">
        <v>40374</v>
      </c>
      <c r="J3050">
        <f t="shared" si="143"/>
        <v>-0.32790214206428259</v>
      </c>
      <c r="K3050" s="3">
        <v>40374</v>
      </c>
      <c r="L3050">
        <f t="shared" si="144"/>
        <v>1.2811957519967281</v>
      </c>
    </row>
    <row r="3051" spans="1:12">
      <c r="A3051" s="2">
        <v>3049</v>
      </c>
      <c r="B3051" s="3">
        <v>40373</v>
      </c>
      <c r="C3051" s="2">
        <v>9.0260705947875977</v>
      </c>
      <c r="D3051" s="2">
        <v>0.47</v>
      </c>
      <c r="E3051" s="2">
        <v>19.204405520824679</v>
      </c>
      <c r="G3051" s="3">
        <v>40373</v>
      </c>
      <c r="H3051">
        <f t="shared" si="142"/>
        <v>0.95549872590546647</v>
      </c>
      <c r="I3051" s="3">
        <v>40373</v>
      </c>
      <c r="J3051">
        <f t="shared" si="143"/>
        <v>-0.32790214206428259</v>
      </c>
      <c r="K3051" s="3">
        <v>40373</v>
      </c>
      <c r="L3051">
        <f t="shared" si="144"/>
        <v>1.2834008679697491</v>
      </c>
    </row>
    <row r="3052" spans="1:12">
      <c r="A3052" s="2">
        <v>3050</v>
      </c>
      <c r="B3052" s="3">
        <v>40372</v>
      </c>
      <c r="C3052" s="2">
        <v>8.9928569793701172</v>
      </c>
      <c r="D3052" s="2">
        <v>0.47</v>
      </c>
      <c r="E3052" s="2">
        <v>19.133738253978969</v>
      </c>
      <c r="G3052" s="3">
        <v>40372</v>
      </c>
      <c r="H3052">
        <f t="shared" si="142"/>
        <v>0.9538976865343014</v>
      </c>
      <c r="I3052" s="3">
        <v>40372</v>
      </c>
      <c r="J3052">
        <f t="shared" si="143"/>
        <v>-0.32790214206428259</v>
      </c>
      <c r="K3052" s="3">
        <v>40372</v>
      </c>
      <c r="L3052">
        <f t="shared" si="144"/>
        <v>1.2817998285985839</v>
      </c>
    </row>
    <row r="3053" spans="1:12">
      <c r="A3053" s="2">
        <v>3051</v>
      </c>
      <c r="B3053" s="3">
        <v>40371</v>
      </c>
      <c r="C3053" s="2">
        <v>9.1889286041259766</v>
      </c>
      <c r="D3053" s="2">
        <v>0.47</v>
      </c>
      <c r="E3053" s="2">
        <v>19.550911923672292</v>
      </c>
      <c r="G3053" s="3">
        <v>40371</v>
      </c>
      <c r="H3053">
        <f t="shared" si="142"/>
        <v>0.96326487717052978</v>
      </c>
      <c r="I3053" s="3">
        <v>40371</v>
      </c>
      <c r="J3053">
        <f t="shared" si="143"/>
        <v>-0.32790214206428259</v>
      </c>
      <c r="K3053" s="3">
        <v>40371</v>
      </c>
      <c r="L3053">
        <f t="shared" si="144"/>
        <v>1.2911670192348124</v>
      </c>
    </row>
    <row r="3054" spans="1:12">
      <c r="A3054" s="2">
        <v>3052</v>
      </c>
      <c r="B3054" s="3">
        <v>40368</v>
      </c>
      <c r="C3054" s="2">
        <v>9.2721433639526367</v>
      </c>
      <c r="D3054" s="2">
        <v>0.47</v>
      </c>
      <c r="E3054" s="2">
        <v>19.72796460415455</v>
      </c>
      <c r="G3054" s="3">
        <v>40368</v>
      </c>
      <c r="H3054">
        <f t="shared" si="142"/>
        <v>0.9671801379784245</v>
      </c>
      <c r="I3054" s="3">
        <v>40368</v>
      </c>
      <c r="J3054">
        <f t="shared" si="143"/>
        <v>-0.32790214206428259</v>
      </c>
      <c r="K3054" s="3">
        <v>40368</v>
      </c>
      <c r="L3054">
        <f t="shared" si="144"/>
        <v>1.2950822800427071</v>
      </c>
    </row>
    <row r="3055" spans="1:12">
      <c r="A3055" s="2">
        <v>3053</v>
      </c>
      <c r="B3055" s="3">
        <v>40367</v>
      </c>
      <c r="C3055" s="2">
        <v>9.2174997329711914</v>
      </c>
      <c r="D3055" s="2">
        <v>0.47</v>
      </c>
      <c r="E3055" s="2">
        <v>19.611701559513168</v>
      </c>
      <c r="G3055" s="3">
        <v>40367</v>
      </c>
      <c r="H3055">
        <f t="shared" si="142"/>
        <v>0.96461313369674484</v>
      </c>
      <c r="I3055" s="3">
        <v>40367</v>
      </c>
      <c r="J3055">
        <f t="shared" si="143"/>
        <v>-0.32790214206428259</v>
      </c>
      <c r="K3055" s="3">
        <v>40367</v>
      </c>
      <c r="L3055">
        <f t="shared" si="144"/>
        <v>1.2925152757610272</v>
      </c>
    </row>
    <row r="3056" spans="1:12">
      <c r="A3056" s="2">
        <v>3054</v>
      </c>
      <c r="B3056" s="3">
        <v>40366</v>
      </c>
      <c r="C3056" s="2">
        <v>9.2382135391235352</v>
      </c>
      <c r="D3056" s="2">
        <v>0.47</v>
      </c>
      <c r="E3056" s="2">
        <v>19.65577348749688</v>
      </c>
      <c r="G3056" s="3">
        <v>40366</v>
      </c>
      <c r="H3056">
        <f t="shared" si="142"/>
        <v>0.96558799664090189</v>
      </c>
      <c r="I3056" s="3">
        <v>40366</v>
      </c>
      <c r="J3056">
        <f t="shared" si="143"/>
        <v>-0.32790214206428259</v>
      </c>
      <c r="K3056" s="3">
        <v>40366</v>
      </c>
      <c r="L3056">
        <f t="shared" si="144"/>
        <v>1.2934901387051845</v>
      </c>
    </row>
    <row r="3057" spans="1:12">
      <c r="A3057" s="2">
        <v>3055</v>
      </c>
      <c r="B3057" s="3">
        <v>40365</v>
      </c>
      <c r="C3057" s="2">
        <v>8.879643440246582</v>
      </c>
      <c r="D3057" s="2">
        <v>0.47</v>
      </c>
      <c r="E3057" s="2">
        <v>18.89285838350337</v>
      </c>
      <c r="G3057" s="3">
        <v>40365</v>
      </c>
      <c r="H3057">
        <f t="shared" si="142"/>
        <v>0.94839552714770503</v>
      </c>
      <c r="I3057" s="3">
        <v>40365</v>
      </c>
      <c r="J3057">
        <f t="shared" si="143"/>
        <v>-0.32790214206428259</v>
      </c>
      <c r="K3057" s="3">
        <v>40365</v>
      </c>
      <c r="L3057">
        <f t="shared" si="144"/>
        <v>1.2762976692119876</v>
      </c>
    </row>
    <row r="3058" spans="1:12">
      <c r="A3058" s="2">
        <v>3056</v>
      </c>
      <c r="B3058" s="3">
        <v>40361</v>
      </c>
      <c r="C3058" s="2">
        <v>8.8192863464355469</v>
      </c>
      <c r="D3058" s="2">
        <v>0.47</v>
      </c>
      <c r="E3058" s="2">
        <v>18.76443903496925</v>
      </c>
      <c r="G3058" s="3">
        <v>40361</v>
      </c>
      <c r="H3058">
        <f t="shared" si="142"/>
        <v>0.94543344359614589</v>
      </c>
      <c r="I3058" s="3">
        <v>40361</v>
      </c>
      <c r="J3058">
        <f t="shared" si="143"/>
        <v>-0.32790214206428259</v>
      </c>
      <c r="K3058" s="3">
        <v>40361</v>
      </c>
      <c r="L3058">
        <f t="shared" si="144"/>
        <v>1.2733355856604285</v>
      </c>
    </row>
    <row r="3059" spans="1:12">
      <c r="A3059" s="2">
        <v>3057</v>
      </c>
      <c r="B3059" s="3">
        <v>40360</v>
      </c>
      <c r="C3059" s="2">
        <v>8.8742856979370117</v>
      </c>
      <c r="D3059" s="2">
        <v>0.47</v>
      </c>
      <c r="E3059" s="2">
        <v>18.88145893178088</v>
      </c>
      <c r="G3059" s="3">
        <v>40360</v>
      </c>
      <c r="H3059">
        <f t="shared" si="142"/>
        <v>0.94813340624218267</v>
      </c>
      <c r="I3059" s="3">
        <v>40360</v>
      </c>
      <c r="J3059">
        <f t="shared" si="143"/>
        <v>-0.32790214206428259</v>
      </c>
      <c r="K3059" s="3">
        <v>40360</v>
      </c>
      <c r="L3059">
        <f t="shared" si="144"/>
        <v>1.2760355483064654</v>
      </c>
    </row>
    <row r="3060" spans="1:12">
      <c r="A3060" s="2">
        <v>3058</v>
      </c>
      <c r="B3060" s="3">
        <v>40359</v>
      </c>
      <c r="C3060" s="2">
        <v>8.9832143783569336</v>
      </c>
      <c r="D3060" s="2">
        <v>0.47</v>
      </c>
      <c r="E3060" s="2">
        <v>19.113222081610498</v>
      </c>
      <c r="G3060" s="3">
        <v>40359</v>
      </c>
      <c r="H3060">
        <f t="shared" si="142"/>
        <v>0.95343176394982321</v>
      </c>
      <c r="I3060" s="3">
        <v>40359</v>
      </c>
      <c r="J3060">
        <f t="shared" si="143"/>
        <v>-0.32790214206428259</v>
      </c>
      <c r="K3060" s="3">
        <v>40359</v>
      </c>
      <c r="L3060">
        <f t="shared" si="144"/>
        <v>1.2813339060141058</v>
      </c>
    </row>
    <row r="3061" spans="1:12">
      <c r="A3061" s="2">
        <v>3059</v>
      </c>
      <c r="B3061" s="3">
        <v>40358</v>
      </c>
      <c r="C3061" s="2">
        <v>9.1489286422729492</v>
      </c>
      <c r="D3061" s="2">
        <v>0.47</v>
      </c>
      <c r="E3061" s="2">
        <v>19.465805621857339</v>
      </c>
      <c r="G3061" s="3">
        <v>40358</v>
      </c>
      <c r="H3061">
        <f t="shared" si="142"/>
        <v>0.96137024029695939</v>
      </c>
      <c r="I3061" s="3">
        <v>40358</v>
      </c>
      <c r="J3061">
        <f t="shared" si="143"/>
        <v>-0.32790214206428259</v>
      </c>
      <c r="K3061" s="3">
        <v>40358</v>
      </c>
      <c r="L3061">
        <f t="shared" si="144"/>
        <v>1.289272382361242</v>
      </c>
    </row>
    <row r="3062" spans="1:12">
      <c r="A3062" s="2">
        <v>3060</v>
      </c>
      <c r="B3062" s="3">
        <v>40357</v>
      </c>
      <c r="C3062" s="2">
        <v>9.5821428298950195</v>
      </c>
      <c r="D3062" s="2">
        <v>0.47</v>
      </c>
      <c r="E3062" s="2">
        <v>20.387537935946849</v>
      </c>
      <c r="G3062" s="3">
        <v>40357</v>
      </c>
      <c r="H3062">
        <f t="shared" si="142"/>
        <v>0.98146264009475748</v>
      </c>
      <c r="I3062" s="3">
        <v>40357</v>
      </c>
      <c r="J3062">
        <f t="shared" si="143"/>
        <v>-0.32790214206428259</v>
      </c>
      <c r="K3062" s="3">
        <v>40357</v>
      </c>
      <c r="L3062">
        <f t="shared" si="144"/>
        <v>1.30936478215904</v>
      </c>
    </row>
    <row r="3063" spans="1:12">
      <c r="A3063" s="2">
        <v>3061</v>
      </c>
      <c r="B3063" s="3">
        <v>40354</v>
      </c>
      <c r="C3063" s="2">
        <v>9.5249996185302717</v>
      </c>
      <c r="D3063" s="2">
        <v>0.42</v>
      </c>
      <c r="E3063" s="2">
        <v>22.678570520310171</v>
      </c>
      <c r="G3063" s="3">
        <v>40354</v>
      </c>
      <c r="H3063">
        <f t="shared" si="142"/>
        <v>0.9788649669544599</v>
      </c>
      <c r="I3063" s="3">
        <v>40354</v>
      </c>
      <c r="J3063">
        <f t="shared" si="143"/>
        <v>-0.37675070960209955</v>
      </c>
      <c r="K3063" s="3">
        <v>40354</v>
      </c>
      <c r="L3063">
        <f t="shared" si="144"/>
        <v>1.3556156765565595</v>
      </c>
    </row>
    <row r="3064" spans="1:12">
      <c r="A3064" s="2">
        <v>3062</v>
      </c>
      <c r="B3064" s="3">
        <v>40353</v>
      </c>
      <c r="C3064" s="2">
        <v>9.6071434020996094</v>
      </c>
      <c r="D3064" s="2">
        <v>0.42</v>
      </c>
      <c r="E3064" s="2">
        <v>22.874150957380021</v>
      </c>
      <c r="G3064" s="3">
        <v>40353</v>
      </c>
      <c r="H3064">
        <f t="shared" si="142"/>
        <v>0.98259427329516158</v>
      </c>
      <c r="I3064" s="3">
        <v>40353</v>
      </c>
      <c r="J3064">
        <f t="shared" si="143"/>
        <v>-0.37675070960209955</v>
      </c>
      <c r="K3064" s="3">
        <v>40353</v>
      </c>
      <c r="L3064">
        <f t="shared" si="144"/>
        <v>1.3593449828972612</v>
      </c>
    </row>
    <row r="3065" spans="1:12">
      <c r="A3065" s="2">
        <v>3063</v>
      </c>
      <c r="B3065" s="3">
        <v>40352</v>
      </c>
      <c r="C3065" s="2">
        <v>9.6774997711181641</v>
      </c>
      <c r="D3065" s="2">
        <v>0.42</v>
      </c>
      <c r="E3065" s="2">
        <v>23.04166612170992</v>
      </c>
      <c r="G3065" s="3">
        <v>40352</v>
      </c>
      <c r="H3065">
        <f t="shared" si="142"/>
        <v>0.98576316971952593</v>
      </c>
      <c r="I3065" s="3">
        <v>40352</v>
      </c>
      <c r="J3065">
        <f t="shared" si="143"/>
        <v>-0.37675070960209955</v>
      </c>
      <c r="K3065" s="3">
        <v>40352</v>
      </c>
      <c r="L3065">
        <f t="shared" si="144"/>
        <v>1.3625138793216256</v>
      </c>
    </row>
    <row r="3066" spans="1:12">
      <c r="A3066" s="2">
        <v>3064</v>
      </c>
      <c r="B3066" s="3">
        <v>40351</v>
      </c>
      <c r="C3066" s="2">
        <v>9.7803573608398438</v>
      </c>
      <c r="D3066" s="2">
        <v>0.42</v>
      </c>
      <c r="E3066" s="2">
        <v>23.28656514485677</v>
      </c>
      <c r="G3066" s="3">
        <v>40351</v>
      </c>
      <c r="H3066">
        <f t="shared" si="142"/>
        <v>0.99035472360205579</v>
      </c>
      <c r="I3066" s="3">
        <v>40351</v>
      </c>
      <c r="J3066">
        <f t="shared" si="143"/>
        <v>-0.37675070960209955</v>
      </c>
      <c r="K3066" s="3">
        <v>40351</v>
      </c>
      <c r="L3066">
        <f t="shared" si="144"/>
        <v>1.3671054332041552</v>
      </c>
    </row>
    <row r="3067" spans="1:12">
      <c r="A3067" s="2">
        <v>3065</v>
      </c>
      <c r="B3067" s="3">
        <v>40350</v>
      </c>
      <c r="C3067" s="2">
        <v>9.6489286422729492</v>
      </c>
      <c r="D3067" s="2">
        <v>0.42</v>
      </c>
      <c r="E3067" s="2">
        <v>22.973639624459409</v>
      </c>
      <c r="G3067" s="3">
        <v>40350</v>
      </c>
      <c r="H3067">
        <f t="shared" si="142"/>
        <v>0.98447909463091943</v>
      </c>
      <c r="I3067" s="3">
        <v>40350</v>
      </c>
      <c r="J3067">
        <f t="shared" si="143"/>
        <v>-0.37675070960209955</v>
      </c>
      <c r="K3067" s="3">
        <v>40350</v>
      </c>
      <c r="L3067">
        <f t="shared" si="144"/>
        <v>1.3612298042330191</v>
      </c>
    </row>
    <row r="3068" spans="1:12">
      <c r="A3068" s="2">
        <v>3066</v>
      </c>
      <c r="B3068" s="3">
        <v>40347</v>
      </c>
      <c r="C3068" s="2">
        <v>9.7882137298583984</v>
      </c>
      <c r="D3068" s="2">
        <v>0.42</v>
      </c>
      <c r="E3068" s="2">
        <v>23.305270785377139</v>
      </c>
      <c r="G3068" s="3">
        <v>40347</v>
      </c>
      <c r="H3068">
        <f t="shared" si="142"/>
        <v>0.99070344379016351</v>
      </c>
      <c r="I3068" s="3">
        <v>40347</v>
      </c>
      <c r="J3068">
        <f t="shared" si="143"/>
        <v>-0.37675070960209955</v>
      </c>
      <c r="K3068" s="3">
        <v>40347</v>
      </c>
      <c r="L3068">
        <f t="shared" si="144"/>
        <v>1.3674541533922631</v>
      </c>
    </row>
    <row r="3069" spans="1:12">
      <c r="A3069" s="2">
        <v>3067</v>
      </c>
      <c r="B3069" s="3">
        <v>40346</v>
      </c>
      <c r="C3069" s="2">
        <v>9.7096433639526367</v>
      </c>
      <c r="D3069" s="2">
        <v>0.42</v>
      </c>
      <c r="E3069" s="2">
        <v>23.118198485601521</v>
      </c>
      <c r="G3069" s="3">
        <v>40346</v>
      </c>
      <c r="H3069">
        <f t="shared" si="142"/>
        <v>0.98720327852676348</v>
      </c>
      <c r="I3069" s="3">
        <v>40346</v>
      </c>
      <c r="J3069">
        <f t="shared" si="143"/>
        <v>-0.37675070960209955</v>
      </c>
      <c r="K3069" s="3">
        <v>40346</v>
      </c>
      <c r="L3069">
        <f t="shared" si="144"/>
        <v>1.3639539881288631</v>
      </c>
    </row>
    <row r="3070" spans="1:12">
      <c r="A3070" s="2">
        <v>3068</v>
      </c>
      <c r="B3070" s="3">
        <v>40345</v>
      </c>
      <c r="C3070" s="2">
        <v>9.5446434020996094</v>
      </c>
      <c r="D3070" s="2">
        <v>0.42</v>
      </c>
      <c r="E3070" s="2">
        <v>22.725341433570499</v>
      </c>
      <c r="G3070" s="3">
        <v>40345</v>
      </c>
      <c r="H3070">
        <f t="shared" si="142"/>
        <v>0.97975970733488338</v>
      </c>
      <c r="I3070" s="3">
        <v>40345</v>
      </c>
      <c r="J3070">
        <f t="shared" si="143"/>
        <v>-0.37675070960209955</v>
      </c>
      <c r="K3070" s="3">
        <v>40345</v>
      </c>
      <c r="L3070">
        <f t="shared" si="144"/>
        <v>1.356510416936983</v>
      </c>
    </row>
    <row r="3071" spans="1:12">
      <c r="A3071" s="2">
        <v>3069</v>
      </c>
      <c r="B3071" s="3">
        <v>40344</v>
      </c>
      <c r="C3071" s="2">
        <v>9.2746429443359375</v>
      </c>
      <c r="D3071" s="2">
        <v>0.42</v>
      </c>
      <c r="E3071" s="2">
        <v>22.082483200799849</v>
      </c>
      <c r="G3071" s="3">
        <v>40344</v>
      </c>
      <c r="H3071">
        <f t="shared" si="142"/>
        <v>0.96729719911840528</v>
      </c>
      <c r="I3071" s="3">
        <v>40344</v>
      </c>
      <c r="J3071">
        <f t="shared" si="143"/>
        <v>-0.37675070960209955</v>
      </c>
      <c r="K3071" s="3">
        <v>40344</v>
      </c>
      <c r="L3071">
        <f t="shared" si="144"/>
        <v>1.3440479087205048</v>
      </c>
    </row>
    <row r="3072" spans="1:12">
      <c r="A3072" s="2">
        <v>3070</v>
      </c>
      <c r="B3072" s="3">
        <v>40343</v>
      </c>
      <c r="C3072" s="2">
        <v>9.0814285278320312</v>
      </c>
      <c r="D3072" s="2">
        <v>0.42</v>
      </c>
      <c r="E3072" s="2">
        <v>21.62244887579055</v>
      </c>
      <c r="G3072" s="3">
        <v>40343</v>
      </c>
      <c r="H3072">
        <f t="shared" si="142"/>
        <v>0.95815416933131492</v>
      </c>
      <c r="I3072" s="3">
        <v>40343</v>
      </c>
      <c r="J3072">
        <f t="shared" si="143"/>
        <v>-0.37675070960209955</v>
      </c>
      <c r="K3072" s="3">
        <v>40343</v>
      </c>
      <c r="L3072">
        <f t="shared" si="144"/>
        <v>1.3349048789334144</v>
      </c>
    </row>
    <row r="3073" spans="1:12">
      <c r="A3073" s="2">
        <v>3071</v>
      </c>
      <c r="B3073" s="3">
        <v>40340</v>
      </c>
      <c r="C3073" s="2">
        <v>9.0539293289184553</v>
      </c>
      <c r="D3073" s="2">
        <v>0.42</v>
      </c>
      <c r="E3073" s="2">
        <v>21.556974592662989</v>
      </c>
      <c r="G3073" s="3">
        <v>40340</v>
      </c>
      <c r="H3073">
        <f t="shared" si="142"/>
        <v>0.95683710025636959</v>
      </c>
      <c r="I3073" s="3">
        <v>40340</v>
      </c>
      <c r="J3073">
        <f t="shared" si="143"/>
        <v>-0.37675070960209955</v>
      </c>
      <c r="K3073" s="3">
        <v>40340</v>
      </c>
      <c r="L3073">
        <f t="shared" si="144"/>
        <v>1.3335878098584693</v>
      </c>
    </row>
    <row r="3074" spans="1:12">
      <c r="A3074" s="2">
        <v>3072</v>
      </c>
      <c r="B3074" s="3">
        <v>40339</v>
      </c>
      <c r="C3074" s="2">
        <v>8.9467859268188477</v>
      </c>
      <c r="D3074" s="2">
        <v>0.42</v>
      </c>
      <c r="E3074" s="2">
        <v>21.301871254330589</v>
      </c>
      <c r="G3074" s="3">
        <v>40339</v>
      </c>
      <c r="H3074">
        <f t="shared" si="142"/>
        <v>0.95166704593684448</v>
      </c>
      <c r="I3074" s="3">
        <v>40339</v>
      </c>
      <c r="J3074">
        <f t="shared" si="143"/>
        <v>-0.37675070960209955</v>
      </c>
      <c r="K3074" s="3">
        <v>40339</v>
      </c>
      <c r="L3074">
        <f t="shared" si="144"/>
        <v>1.328417755538944</v>
      </c>
    </row>
    <row r="3075" spans="1:12">
      <c r="A3075" s="2">
        <v>3073</v>
      </c>
      <c r="B3075" s="3">
        <v>40338</v>
      </c>
      <c r="C3075" s="2">
        <v>8.6857137680053711</v>
      </c>
      <c r="D3075" s="2">
        <v>0.42</v>
      </c>
      <c r="E3075" s="2">
        <v>20.68027087620327</v>
      </c>
      <c r="G3075" s="3">
        <v>40338</v>
      </c>
      <c r="H3075">
        <f t="shared" ref="H3075:H3138" si="145">LOG10(C3075)</f>
        <v>0.93880551337250906</v>
      </c>
      <c r="I3075" s="3">
        <v>40338</v>
      </c>
      <c r="J3075">
        <f t="shared" ref="J3075:J3138" si="146">LOG10(D3075)</f>
        <v>-0.37675070960209955</v>
      </c>
      <c r="K3075" s="3">
        <v>40338</v>
      </c>
      <c r="L3075">
        <f t="shared" ref="L3075:L3138" si="147">LOG10(E3075)</f>
        <v>1.3155562229746087</v>
      </c>
    </row>
    <row r="3076" spans="1:12">
      <c r="A3076" s="2">
        <v>3074</v>
      </c>
      <c r="B3076" s="3">
        <v>40337</v>
      </c>
      <c r="C3076" s="2">
        <v>8.9046430587768555</v>
      </c>
      <c r="D3076" s="2">
        <v>0.42</v>
      </c>
      <c r="E3076" s="2">
        <v>21.201531092325851</v>
      </c>
      <c r="G3076" s="3">
        <v>40337</v>
      </c>
      <c r="H3076">
        <f t="shared" si="145"/>
        <v>0.94961651552183823</v>
      </c>
      <c r="I3076" s="3">
        <v>40337</v>
      </c>
      <c r="J3076">
        <f t="shared" si="146"/>
        <v>-0.37675070960209955</v>
      </c>
      <c r="K3076" s="3">
        <v>40337</v>
      </c>
      <c r="L3076">
        <f t="shared" si="147"/>
        <v>1.3263672251239378</v>
      </c>
    </row>
    <row r="3077" spans="1:12">
      <c r="A3077" s="2">
        <v>3075</v>
      </c>
      <c r="B3077" s="3">
        <v>40336</v>
      </c>
      <c r="C3077" s="2">
        <v>8.9621429443359375</v>
      </c>
      <c r="D3077" s="2">
        <v>0.42</v>
      </c>
      <c r="E3077" s="2">
        <v>21.33843558175224</v>
      </c>
      <c r="G3077" s="3">
        <v>40336</v>
      </c>
      <c r="H3077">
        <f t="shared" si="145"/>
        <v>0.95241186653989363</v>
      </c>
      <c r="I3077" s="3">
        <v>40336</v>
      </c>
      <c r="J3077">
        <f t="shared" si="146"/>
        <v>-0.37675070960209955</v>
      </c>
      <c r="K3077" s="3">
        <v>40336</v>
      </c>
      <c r="L3077">
        <f t="shared" si="147"/>
        <v>1.3291625761419932</v>
      </c>
    </row>
    <row r="3078" spans="1:12">
      <c r="A3078" s="2">
        <v>3076</v>
      </c>
      <c r="B3078" s="3">
        <v>40333</v>
      </c>
      <c r="C3078" s="2">
        <v>9.1414289474487305</v>
      </c>
      <c r="D3078" s="2">
        <v>0.42</v>
      </c>
      <c r="E3078" s="2">
        <v>21.765307017735068</v>
      </c>
      <c r="G3078" s="3">
        <v>40333</v>
      </c>
      <c r="H3078">
        <f t="shared" si="145"/>
        <v>0.96101408801894339</v>
      </c>
      <c r="I3078" s="3">
        <v>40333</v>
      </c>
      <c r="J3078">
        <f t="shared" si="146"/>
        <v>-0.37675070960209955</v>
      </c>
      <c r="K3078" s="3">
        <v>40333</v>
      </c>
      <c r="L3078">
        <f t="shared" si="147"/>
        <v>1.3377647976210429</v>
      </c>
    </row>
    <row r="3079" spans="1:12">
      <c r="A3079" s="2">
        <v>3077</v>
      </c>
      <c r="B3079" s="3">
        <v>40332</v>
      </c>
      <c r="C3079" s="2">
        <v>9.3971433639526367</v>
      </c>
      <c r="D3079" s="2">
        <v>0.42</v>
      </c>
      <c r="E3079" s="2">
        <v>22.374150866553901</v>
      </c>
      <c r="G3079" s="3">
        <v>40332</v>
      </c>
      <c r="H3079">
        <f t="shared" si="145"/>
        <v>0.97299585255489029</v>
      </c>
      <c r="I3079" s="3">
        <v>40332</v>
      </c>
      <c r="J3079">
        <f t="shared" si="146"/>
        <v>-0.37675070960209955</v>
      </c>
      <c r="K3079" s="3">
        <v>40332</v>
      </c>
      <c r="L3079">
        <f t="shared" si="147"/>
        <v>1.34974656215699</v>
      </c>
    </row>
    <row r="3080" spans="1:12">
      <c r="A3080" s="2">
        <v>3078</v>
      </c>
      <c r="B3080" s="3">
        <v>40331</v>
      </c>
      <c r="C3080" s="2">
        <v>9.4267864227294922</v>
      </c>
      <c r="D3080" s="2">
        <v>0.42</v>
      </c>
      <c r="E3080" s="2">
        <v>22.444729577927362</v>
      </c>
      <c r="G3080" s="3">
        <v>40331</v>
      </c>
      <c r="H3080">
        <f t="shared" si="145"/>
        <v>0.97436366763294679</v>
      </c>
      <c r="I3080" s="3">
        <v>40331</v>
      </c>
      <c r="J3080">
        <f t="shared" si="146"/>
        <v>-0.37675070960209955</v>
      </c>
      <c r="K3080" s="3">
        <v>40331</v>
      </c>
      <c r="L3080">
        <f t="shared" si="147"/>
        <v>1.3511143772350465</v>
      </c>
    </row>
    <row r="3081" spans="1:12">
      <c r="A3081" s="2">
        <v>3079</v>
      </c>
      <c r="B3081" s="3">
        <v>40330</v>
      </c>
      <c r="C3081" s="2">
        <v>9.3153572082519513</v>
      </c>
      <c r="D3081" s="2">
        <v>0.42</v>
      </c>
      <c r="E3081" s="2">
        <v>22.179421924409411</v>
      </c>
      <c r="G3081" s="3">
        <v>40330</v>
      </c>
      <c r="H3081">
        <f t="shared" si="145"/>
        <v>0.96919951308070862</v>
      </c>
      <c r="I3081" s="3">
        <v>40330</v>
      </c>
      <c r="J3081">
        <f t="shared" si="146"/>
        <v>-0.37675070960209955</v>
      </c>
      <c r="K3081" s="3">
        <v>40330</v>
      </c>
      <c r="L3081">
        <f t="shared" si="147"/>
        <v>1.3459502226828082</v>
      </c>
    </row>
    <row r="3082" spans="1:12">
      <c r="A3082" s="2">
        <v>3080</v>
      </c>
      <c r="B3082" s="3">
        <v>40326</v>
      </c>
      <c r="C3082" s="2">
        <v>9.1742858886718768</v>
      </c>
      <c r="D3082" s="2">
        <v>0.42</v>
      </c>
      <c r="E3082" s="2">
        <v>21.84353783017114</v>
      </c>
      <c r="G3082" s="3">
        <v>40326</v>
      </c>
      <c r="H3082">
        <f t="shared" si="145"/>
        <v>0.96257226947135976</v>
      </c>
      <c r="I3082" s="3">
        <v>40326</v>
      </c>
      <c r="J3082">
        <f t="shared" si="146"/>
        <v>-0.37675070960209955</v>
      </c>
      <c r="K3082" s="3">
        <v>40326</v>
      </c>
      <c r="L3082">
        <f t="shared" si="147"/>
        <v>1.3393229790734593</v>
      </c>
    </row>
    <row r="3083" spans="1:12">
      <c r="A3083" s="2">
        <v>3081</v>
      </c>
      <c r="B3083" s="3">
        <v>40325</v>
      </c>
      <c r="C3083" s="2">
        <v>9.0482139587402344</v>
      </c>
      <c r="D3083" s="2">
        <v>0.42</v>
      </c>
      <c r="E3083" s="2">
        <v>21.543366568429128</v>
      </c>
      <c r="G3083" s="3">
        <v>40325</v>
      </c>
      <c r="H3083">
        <f t="shared" si="145"/>
        <v>0.95656286159043158</v>
      </c>
      <c r="I3083" s="3">
        <v>40325</v>
      </c>
      <c r="J3083">
        <f t="shared" si="146"/>
        <v>-0.37675070960209955</v>
      </c>
      <c r="K3083" s="3">
        <v>40325</v>
      </c>
      <c r="L3083">
        <f t="shared" si="147"/>
        <v>1.333313571192531</v>
      </c>
    </row>
    <row r="3084" spans="1:12">
      <c r="A3084" s="2">
        <v>3082</v>
      </c>
      <c r="B3084" s="3">
        <v>40324</v>
      </c>
      <c r="C3084" s="2">
        <v>8.7182140350341797</v>
      </c>
      <c r="D3084" s="2">
        <v>0.42</v>
      </c>
      <c r="E3084" s="2">
        <v>20.757652464367091</v>
      </c>
      <c r="G3084" s="3">
        <v>40324</v>
      </c>
      <c r="H3084">
        <f t="shared" si="145"/>
        <v>0.94042752688552389</v>
      </c>
      <c r="I3084" s="3">
        <v>40324</v>
      </c>
      <c r="J3084">
        <f t="shared" si="146"/>
        <v>-0.37675070960209955</v>
      </c>
      <c r="K3084" s="3">
        <v>40324</v>
      </c>
      <c r="L3084">
        <f t="shared" si="147"/>
        <v>1.3171782364876234</v>
      </c>
    </row>
    <row r="3085" spans="1:12">
      <c r="A3085" s="2">
        <v>3083</v>
      </c>
      <c r="B3085" s="3">
        <v>40323</v>
      </c>
      <c r="C3085" s="2">
        <v>8.7578573226928711</v>
      </c>
      <c r="D3085" s="2">
        <v>0.42</v>
      </c>
      <c r="E3085" s="2">
        <v>20.852041244506839</v>
      </c>
      <c r="G3085" s="3">
        <v>40323</v>
      </c>
      <c r="H3085">
        <f t="shared" si="145"/>
        <v>0.94239786567091444</v>
      </c>
      <c r="I3085" s="3">
        <v>40323</v>
      </c>
      <c r="J3085">
        <f t="shared" si="146"/>
        <v>-0.37675070960209955</v>
      </c>
      <c r="K3085" s="3">
        <v>40323</v>
      </c>
      <c r="L3085">
        <f t="shared" si="147"/>
        <v>1.3191485752730141</v>
      </c>
    </row>
    <row r="3086" spans="1:12">
      <c r="A3086" s="2">
        <v>3084</v>
      </c>
      <c r="B3086" s="3">
        <v>40322</v>
      </c>
      <c r="C3086" s="2">
        <v>8.8128566741943359</v>
      </c>
      <c r="D3086" s="2">
        <v>0.42</v>
      </c>
      <c r="E3086" s="2">
        <v>20.982992081415091</v>
      </c>
      <c r="G3086" s="3">
        <v>40322</v>
      </c>
      <c r="H3086">
        <f t="shared" si="145"/>
        <v>0.94511670713418461</v>
      </c>
      <c r="I3086" s="3">
        <v>40322</v>
      </c>
      <c r="J3086">
        <f t="shared" si="146"/>
        <v>-0.37675070960209955</v>
      </c>
      <c r="K3086" s="3">
        <v>40322</v>
      </c>
      <c r="L3086">
        <f t="shared" si="147"/>
        <v>1.3218674167362843</v>
      </c>
    </row>
    <row r="3087" spans="1:12">
      <c r="A3087" s="2">
        <v>3085</v>
      </c>
      <c r="B3087" s="3">
        <v>40319</v>
      </c>
      <c r="C3087" s="2">
        <v>8.6542863845825195</v>
      </c>
      <c r="D3087" s="2">
        <v>0.42</v>
      </c>
      <c r="E3087" s="2">
        <v>20.605443772815519</v>
      </c>
      <c r="G3087" s="3">
        <v>40319</v>
      </c>
      <c r="H3087">
        <f t="shared" si="145"/>
        <v>0.93723126261980938</v>
      </c>
      <c r="I3087" s="3">
        <v>40319</v>
      </c>
      <c r="J3087">
        <f t="shared" si="146"/>
        <v>-0.37675070960209955</v>
      </c>
      <c r="K3087" s="3">
        <v>40319</v>
      </c>
      <c r="L3087">
        <f t="shared" si="147"/>
        <v>1.3139819722219088</v>
      </c>
    </row>
    <row r="3088" spans="1:12">
      <c r="A3088" s="2">
        <v>3086</v>
      </c>
      <c r="B3088" s="3">
        <v>40318</v>
      </c>
      <c r="C3088" s="2">
        <v>8.491429328918457</v>
      </c>
      <c r="D3088" s="2">
        <v>0.42</v>
      </c>
      <c r="E3088" s="2">
        <v>20.217688878377281</v>
      </c>
      <c r="G3088" s="3">
        <v>40318</v>
      </c>
      <c r="H3088">
        <f t="shared" si="145"/>
        <v>0.92898079948011336</v>
      </c>
      <c r="I3088" s="3">
        <v>40318</v>
      </c>
      <c r="J3088">
        <f t="shared" si="146"/>
        <v>-0.37675070960209955</v>
      </c>
      <c r="K3088" s="3">
        <v>40318</v>
      </c>
      <c r="L3088">
        <f t="shared" si="147"/>
        <v>1.3057315090822128</v>
      </c>
    </row>
    <row r="3089" spans="1:12">
      <c r="A3089" s="2">
        <v>3087</v>
      </c>
      <c r="B3089" s="3">
        <v>40317</v>
      </c>
      <c r="C3089" s="2">
        <v>8.8692855834960938</v>
      </c>
      <c r="D3089" s="2">
        <v>0.42</v>
      </c>
      <c r="E3089" s="2">
        <v>21.117346627371649</v>
      </c>
      <c r="G3089" s="3">
        <v>40317</v>
      </c>
      <c r="H3089">
        <f t="shared" si="145"/>
        <v>0.94788863903792442</v>
      </c>
      <c r="I3089" s="3">
        <v>40317</v>
      </c>
      <c r="J3089">
        <f t="shared" si="146"/>
        <v>-0.37675070960209955</v>
      </c>
      <c r="K3089" s="3">
        <v>40317</v>
      </c>
      <c r="L3089">
        <f t="shared" si="147"/>
        <v>1.3246393486400239</v>
      </c>
    </row>
    <row r="3090" spans="1:12">
      <c r="A3090" s="2">
        <v>3088</v>
      </c>
      <c r="B3090" s="3">
        <v>40316</v>
      </c>
      <c r="C3090" s="2">
        <v>9.0128574371337873</v>
      </c>
      <c r="D3090" s="2">
        <v>0.42</v>
      </c>
      <c r="E3090" s="2">
        <v>21.459184374128061</v>
      </c>
      <c r="G3090" s="3">
        <v>40316</v>
      </c>
      <c r="H3090">
        <f t="shared" si="145"/>
        <v>0.95486250157177177</v>
      </c>
      <c r="I3090" s="3">
        <v>40316</v>
      </c>
      <c r="J3090">
        <f t="shared" si="146"/>
        <v>-0.37675070960209955</v>
      </c>
      <c r="K3090" s="3">
        <v>40316</v>
      </c>
      <c r="L3090">
        <f t="shared" si="147"/>
        <v>1.3316132111738712</v>
      </c>
    </row>
    <row r="3091" spans="1:12">
      <c r="A3091" s="2">
        <v>3089</v>
      </c>
      <c r="B3091" s="3">
        <v>40315</v>
      </c>
      <c r="C3091" s="2">
        <v>9.0792856216430664</v>
      </c>
      <c r="D3091" s="2">
        <v>0.42</v>
      </c>
      <c r="E3091" s="2">
        <v>21.61734671819778</v>
      </c>
      <c r="G3091" s="3">
        <v>40315</v>
      </c>
      <c r="H3091">
        <f t="shared" si="145"/>
        <v>0.95805167861098717</v>
      </c>
      <c r="I3091" s="3">
        <v>40315</v>
      </c>
      <c r="J3091">
        <f t="shared" si="146"/>
        <v>-0.37675070960209955</v>
      </c>
      <c r="K3091" s="3">
        <v>40315</v>
      </c>
      <c r="L3091">
        <f t="shared" si="147"/>
        <v>1.3348023882130868</v>
      </c>
    </row>
    <row r="3092" spans="1:12">
      <c r="A3092" s="2">
        <v>3090</v>
      </c>
      <c r="B3092" s="3">
        <v>40312</v>
      </c>
      <c r="C3092" s="2">
        <v>9.0649995803833008</v>
      </c>
      <c r="D3092" s="2">
        <v>0.42</v>
      </c>
      <c r="E3092" s="2">
        <v>21.583332334245959</v>
      </c>
      <c r="G3092" s="3">
        <v>40312</v>
      </c>
      <c r="H3092">
        <f t="shared" si="145"/>
        <v>0.95736778832813851</v>
      </c>
      <c r="I3092" s="3">
        <v>40312</v>
      </c>
      <c r="J3092">
        <f t="shared" si="146"/>
        <v>-0.37675070960209955</v>
      </c>
      <c r="K3092" s="3">
        <v>40312</v>
      </c>
      <c r="L3092">
        <f t="shared" si="147"/>
        <v>1.3341184979302381</v>
      </c>
    </row>
    <row r="3093" spans="1:12">
      <c r="A3093" s="2">
        <v>3091</v>
      </c>
      <c r="B3093" s="3">
        <v>40311</v>
      </c>
      <c r="C3093" s="2">
        <v>9.2271432876586914</v>
      </c>
      <c r="D3093" s="2">
        <v>0.42</v>
      </c>
      <c r="E3093" s="2">
        <v>21.969388780139742</v>
      </c>
      <c r="G3093" s="3">
        <v>40311</v>
      </c>
      <c r="H3093">
        <f t="shared" si="145"/>
        <v>0.96506726479200666</v>
      </c>
      <c r="I3093" s="3">
        <v>40311</v>
      </c>
      <c r="J3093">
        <f t="shared" si="146"/>
        <v>-0.37675070960209955</v>
      </c>
      <c r="K3093" s="3">
        <v>40311</v>
      </c>
      <c r="L3093">
        <f t="shared" si="147"/>
        <v>1.3418179743941063</v>
      </c>
    </row>
    <row r="3094" spans="1:12">
      <c r="A3094" s="2">
        <v>3092</v>
      </c>
      <c r="B3094" s="3">
        <v>40310</v>
      </c>
      <c r="C3094" s="2">
        <v>9.3603572845458984</v>
      </c>
      <c r="D3094" s="2">
        <v>0.42</v>
      </c>
      <c r="E3094" s="2">
        <v>22.286564963204519</v>
      </c>
      <c r="G3094" s="3">
        <v>40310</v>
      </c>
      <c r="H3094">
        <f t="shared" si="145"/>
        <v>0.9712924260613276</v>
      </c>
      <c r="I3094" s="3">
        <v>40310</v>
      </c>
      <c r="J3094">
        <f t="shared" si="146"/>
        <v>-0.37675070960209955</v>
      </c>
      <c r="K3094" s="3">
        <v>40310</v>
      </c>
      <c r="L3094">
        <f t="shared" si="147"/>
        <v>1.348043135663427</v>
      </c>
    </row>
    <row r="3095" spans="1:12">
      <c r="A3095" s="2">
        <v>3093</v>
      </c>
      <c r="B3095" s="3">
        <v>40309</v>
      </c>
      <c r="C3095" s="2">
        <v>9.1614294052124023</v>
      </c>
      <c r="D3095" s="2">
        <v>0.42</v>
      </c>
      <c r="E3095" s="2">
        <v>21.812927155267619</v>
      </c>
      <c r="G3095" s="3">
        <v>40309</v>
      </c>
      <c r="H3095">
        <f t="shared" si="145"/>
        <v>0.96196323942822637</v>
      </c>
      <c r="I3095" s="3">
        <v>40309</v>
      </c>
      <c r="J3095">
        <f t="shared" si="146"/>
        <v>-0.37675070960209955</v>
      </c>
      <c r="K3095" s="3">
        <v>40309</v>
      </c>
      <c r="L3095">
        <f t="shared" si="147"/>
        <v>1.3387139490303257</v>
      </c>
    </row>
    <row r="3096" spans="1:12">
      <c r="A3096" s="2">
        <v>3094</v>
      </c>
      <c r="B3096" s="3">
        <v>40308</v>
      </c>
      <c r="C3096" s="2">
        <v>9.0710706710815447</v>
      </c>
      <c r="D3096" s="2">
        <v>0.42</v>
      </c>
      <c r="E3096" s="2">
        <v>21.597787312098919</v>
      </c>
      <c r="G3096" s="3">
        <v>40308</v>
      </c>
      <c r="H3096">
        <f t="shared" si="145"/>
        <v>0.95765855046693804</v>
      </c>
      <c r="I3096" s="3">
        <v>40308</v>
      </c>
      <c r="J3096">
        <f t="shared" si="146"/>
        <v>-0.37675070960209955</v>
      </c>
      <c r="K3096" s="3">
        <v>40308</v>
      </c>
      <c r="L3096">
        <f t="shared" si="147"/>
        <v>1.3344092600690376</v>
      </c>
    </row>
    <row r="3097" spans="1:12">
      <c r="A3097" s="2">
        <v>3095</v>
      </c>
      <c r="B3097" s="3">
        <v>40305</v>
      </c>
      <c r="C3097" s="2">
        <v>8.4235706329345703</v>
      </c>
      <c r="D3097" s="2">
        <v>0.42</v>
      </c>
      <c r="E3097" s="2">
        <v>20.056120554606121</v>
      </c>
      <c r="G3097" s="3">
        <v>40305</v>
      </c>
      <c r="H3097">
        <f t="shared" si="145"/>
        <v>0.92549622184082347</v>
      </c>
      <c r="I3097" s="3">
        <v>40305</v>
      </c>
      <c r="J3097">
        <f t="shared" si="146"/>
        <v>-0.37675070960209955</v>
      </c>
      <c r="K3097" s="3">
        <v>40305</v>
      </c>
      <c r="L3097">
        <f t="shared" si="147"/>
        <v>1.302246931442923</v>
      </c>
    </row>
    <row r="3098" spans="1:12">
      <c r="A3098" s="2">
        <v>3096</v>
      </c>
      <c r="B3098" s="3">
        <v>40304</v>
      </c>
      <c r="C3098" s="2">
        <v>8.7946434020996094</v>
      </c>
      <c r="D3098" s="2">
        <v>0.42</v>
      </c>
      <c r="E3098" s="2">
        <v>20.939627147856211</v>
      </c>
      <c r="G3098" s="3">
        <v>40304</v>
      </c>
      <c r="H3098">
        <f t="shared" si="145"/>
        <v>0.94421823473832422</v>
      </c>
      <c r="I3098" s="3">
        <v>40304</v>
      </c>
      <c r="J3098">
        <f t="shared" si="146"/>
        <v>-0.37675070960209955</v>
      </c>
      <c r="K3098" s="3">
        <v>40304</v>
      </c>
      <c r="L3098">
        <f t="shared" si="147"/>
        <v>1.3209689443404238</v>
      </c>
    </row>
    <row r="3099" spans="1:12">
      <c r="A3099" s="2">
        <v>3097</v>
      </c>
      <c r="B3099" s="3">
        <v>40303</v>
      </c>
      <c r="C3099" s="2">
        <v>9.1424999237060565</v>
      </c>
      <c r="D3099" s="2">
        <v>0.42</v>
      </c>
      <c r="E3099" s="2">
        <v>21.767856961204899</v>
      </c>
      <c r="G3099" s="3">
        <v>40303</v>
      </c>
      <c r="H3099">
        <f t="shared" si="145"/>
        <v>0.96106496538590491</v>
      </c>
      <c r="I3099" s="3">
        <v>40303</v>
      </c>
      <c r="J3099">
        <f t="shared" si="146"/>
        <v>-0.37675070960209955</v>
      </c>
      <c r="K3099" s="3">
        <v>40303</v>
      </c>
      <c r="L3099">
        <f t="shared" si="147"/>
        <v>1.3378156749880046</v>
      </c>
    </row>
    <row r="3100" spans="1:12">
      <c r="A3100" s="2">
        <v>3098</v>
      </c>
      <c r="B3100" s="3">
        <v>40302</v>
      </c>
      <c r="C3100" s="2">
        <v>9.2385711669921875</v>
      </c>
      <c r="D3100" s="2">
        <v>0.42</v>
      </c>
      <c r="E3100" s="2">
        <v>21.996598016648061</v>
      </c>
      <c r="G3100" s="3">
        <v>40302</v>
      </c>
      <c r="H3100">
        <f t="shared" si="145"/>
        <v>0.96560480863632436</v>
      </c>
      <c r="I3100" s="3">
        <v>40302</v>
      </c>
      <c r="J3100">
        <f t="shared" si="146"/>
        <v>-0.37675070960209955</v>
      </c>
      <c r="K3100" s="3">
        <v>40302</v>
      </c>
      <c r="L3100">
        <f t="shared" si="147"/>
        <v>1.3423555182384237</v>
      </c>
    </row>
    <row r="3101" spans="1:12">
      <c r="A3101" s="2">
        <v>3099</v>
      </c>
      <c r="B3101" s="3">
        <v>40301</v>
      </c>
      <c r="C3101" s="2">
        <v>9.5124998092651367</v>
      </c>
      <c r="D3101" s="2">
        <v>0.42</v>
      </c>
      <c r="E3101" s="2">
        <v>22.648809069678901</v>
      </c>
      <c r="G3101" s="3">
        <v>40301</v>
      </c>
      <c r="H3101">
        <f t="shared" si="145"/>
        <v>0.97829466107060303</v>
      </c>
      <c r="I3101" s="3">
        <v>40301</v>
      </c>
      <c r="J3101">
        <f t="shared" si="146"/>
        <v>-0.37675070960209955</v>
      </c>
      <c r="K3101" s="3">
        <v>40301</v>
      </c>
      <c r="L3101">
        <f t="shared" si="147"/>
        <v>1.3550453706727026</v>
      </c>
    </row>
    <row r="3102" spans="1:12">
      <c r="A3102" s="2">
        <v>3100</v>
      </c>
      <c r="B3102" s="3">
        <v>40298</v>
      </c>
      <c r="C3102" s="2">
        <v>9.3246431350708008</v>
      </c>
      <c r="D3102" s="2">
        <v>0.42</v>
      </c>
      <c r="E3102" s="2">
        <v>22.201531273978091</v>
      </c>
      <c r="G3102" s="3">
        <v>40298</v>
      </c>
      <c r="H3102">
        <f t="shared" si="145"/>
        <v>0.96963221984424097</v>
      </c>
      <c r="I3102" s="3">
        <v>40298</v>
      </c>
      <c r="J3102">
        <f t="shared" si="146"/>
        <v>-0.37675070960209955</v>
      </c>
      <c r="K3102" s="3">
        <v>40298</v>
      </c>
      <c r="L3102">
        <f t="shared" si="147"/>
        <v>1.3463829294463403</v>
      </c>
    </row>
    <row r="3103" spans="1:12">
      <c r="A3103" s="2">
        <v>3101</v>
      </c>
      <c r="B3103" s="3">
        <v>40297</v>
      </c>
      <c r="C3103" s="2">
        <v>9.5942859649658203</v>
      </c>
      <c r="D3103" s="2">
        <v>0.42</v>
      </c>
      <c r="E3103" s="2">
        <v>22.84353801182338</v>
      </c>
      <c r="G3103" s="3">
        <v>40297</v>
      </c>
      <c r="H3103">
        <f t="shared" si="145"/>
        <v>0.98201265879902799</v>
      </c>
      <c r="I3103" s="3">
        <v>40297</v>
      </c>
      <c r="J3103">
        <f t="shared" si="146"/>
        <v>-0.37675070960209955</v>
      </c>
      <c r="K3103" s="3">
        <v>40297</v>
      </c>
      <c r="L3103">
        <f t="shared" si="147"/>
        <v>1.3587633684011275</v>
      </c>
    </row>
    <row r="3104" spans="1:12">
      <c r="A3104" s="2">
        <v>3102</v>
      </c>
      <c r="B3104" s="3">
        <v>40296</v>
      </c>
      <c r="C3104" s="2">
        <v>9.3428573608398438</v>
      </c>
      <c r="D3104" s="2">
        <v>0.42</v>
      </c>
      <c r="E3104" s="2">
        <v>22.244898478190109</v>
      </c>
      <c r="G3104" s="3">
        <v>40296</v>
      </c>
      <c r="H3104">
        <f t="shared" si="145"/>
        <v>0.97047971844274405</v>
      </c>
      <c r="I3104" s="3">
        <v>40296</v>
      </c>
      <c r="J3104">
        <f t="shared" si="146"/>
        <v>-0.37675070960209955</v>
      </c>
      <c r="K3104" s="3">
        <v>40296</v>
      </c>
      <c r="L3104">
        <f t="shared" si="147"/>
        <v>1.3472304280448437</v>
      </c>
    </row>
    <row r="3105" spans="1:12">
      <c r="A3105" s="2">
        <v>3103</v>
      </c>
      <c r="B3105" s="3">
        <v>40295</v>
      </c>
      <c r="C3105" s="2">
        <v>9.3585710525512695</v>
      </c>
      <c r="D3105" s="2">
        <v>0.42</v>
      </c>
      <c r="E3105" s="2">
        <v>22.282312029883968</v>
      </c>
      <c r="G3105" s="3">
        <v>40295</v>
      </c>
      <c r="H3105">
        <f t="shared" si="145"/>
        <v>0.97120954196806641</v>
      </c>
      <c r="I3105" s="3">
        <v>40295</v>
      </c>
      <c r="J3105">
        <f t="shared" si="146"/>
        <v>-0.37675070960209955</v>
      </c>
      <c r="K3105" s="3">
        <v>40295</v>
      </c>
      <c r="L3105">
        <f t="shared" si="147"/>
        <v>1.3479602515701659</v>
      </c>
    </row>
    <row r="3106" spans="1:12">
      <c r="A3106" s="2">
        <v>3104</v>
      </c>
      <c r="B3106" s="3">
        <v>40294</v>
      </c>
      <c r="C3106" s="2">
        <v>9.625</v>
      </c>
      <c r="D3106" s="2">
        <v>0.42</v>
      </c>
      <c r="E3106" s="2">
        <v>22.916666666666671</v>
      </c>
      <c r="G3106" s="3">
        <v>40294</v>
      </c>
      <c r="H3106">
        <f t="shared" si="145"/>
        <v>0.9834007381805383</v>
      </c>
      <c r="I3106" s="3">
        <v>40294</v>
      </c>
      <c r="J3106">
        <f t="shared" si="146"/>
        <v>-0.37675070960209955</v>
      </c>
      <c r="K3106" s="3">
        <v>40294</v>
      </c>
      <c r="L3106">
        <f t="shared" si="147"/>
        <v>1.360151447782638</v>
      </c>
    </row>
    <row r="3107" spans="1:12">
      <c r="A3107" s="2">
        <v>3105</v>
      </c>
      <c r="B3107" s="3">
        <v>40291</v>
      </c>
      <c r="C3107" s="2">
        <v>9.6724996566772461</v>
      </c>
      <c r="D3107" s="2">
        <v>0.42</v>
      </c>
      <c r="E3107" s="2">
        <v>23.029761087326779</v>
      </c>
      <c r="G3107" s="3">
        <v>40291</v>
      </c>
      <c r="H3107">
        <f t="shared" si="145"/>
        <v>0.98553872297811784</v>
      </c>
      <c r="I3107" s="3">
        <v>40291</v>
      </c>
      <c r="J3107">
        <f t="shared" si="146"/>
        <v>-0.37675070960209955</v>
      </c>
      <c r="K3107" s="3">
        <v>40291</v>
      </c>
      <c r="L3107">
        <f t="shared" si="147"/>
        <v>1.3622894325802175</v>
      </c>
    </row>
    <row r="3108" spans="1:12">
      <c r="A3108" s="2">
        <v>3106</v>
      </c>
      <c r="B3108" s="3">
        <v>40290</v>
      </c>
      <c r="C3108" s="2">
        <v>9.5167856216430664</v>
      </c>
      <c r="D3108" s="2">
        <v>0.42</v>
      </c>
      <c r="E3108" s="2">
        <v>22.659013384864441</v>
      </c>
      <c r="G3108" s="3">
        <v>40290</v>
      </c>
      <c r="H3108">
        <f t="shared" si="145"/>
        <v>0.97849028635610702</v>
      </c>
      <c r="I3108" s="3">
        <v>40290</v>
      </c>
      <c r="J3108">
        <f t="shared" si="146"/>
        <v>-0.37675070960209955</v>
      </c>
      <c r="K3108" s="3">
        <v>40290</v>
      </c>
      <c r="L3108">
        <f t="shared" si="147"/>
        <v>1.3552409959582066</v>
      </c>
    </row>
    <row r="3109" spans="1:12">
      <c r="A3109" s="2">
        <v>3107</v>
      </c>
      <c r="B3109" s="3">
        <v>40289</v>
      </c>
      <c r="C3109" s="2">
        <v>9.2578573226928729</v>
      </c>
      <c r="D3109" s="2">
        <v>0.42</v>
      </c>
      <c r="E3109" s="2">
        <v>22.04251743498304</v>
      </c>
      <c r="G3109" s="3">
        <v>40289</v>
      </c>
      <c r="H3109">
        <f t="shared" si="145"/>
        <v>0.96651048337651169</v>
      </c>
      <c r="I3109" s="3">
        <v>40289</v>
      </c>
      <c r="J3109">
        <f t="shared" si="146"/>
        <v>-0.37675070960209955</v>
      </c>
      <c r="K3109" s="3">
        <v>40289</v>
      </c>
      <c r="L3109">
        <f t="shared" si="147"/>
        <v>1.3432611929786114</v>
      </c>
    </row>
    <row r="3110" spans="1:12">
      <c r="A3110" s="2">
        <v>3108</v>
      </c>
      <c r="B3110" s="3">
        <v>40288</v>
      </c>
      <c r="C3110" s="2">
        <v>8.7353572845458984</v>
      </c>
      <c r="D3110" s="2">
        <v>0.42</v>
      </c>
      <c r="E3110" s="2">
        <v>20.798469725109278</v>
      </c>
      <c r="G3110" s="3">
        <v>40288</v>
      </c>
      <c r="H3110">
        <f t="shared" si="145"/>
        <v>0.94128067274579297</v>
      </c>
      <c r="I3110" s="3">
        <v>40288</v>
      </c>
      <c r="J3110">
        <f t="shared" si="146"/>
        <v>-0.37675070960209955</v>
      </c>
      <c r="K3110" s="3">
        <v>40288</v>
      </c>
      <c r="L3110">
        <f t="shared" si="147"/>
        <v>1.3180313823478924</v>
      </c>
    </row>
    <row r="3111" spans="1:12">
      <c r="A3111" s="2">
        <v>3109</v>
      </c>
      <c r="B3111" s="3">
        <v>40287</v>
      </c>
      <c r="C3111" s="2">
        <v>8.8239288330078125</v>
      </c>
      <c r="D3111" s="2">
        <v>0.42</v>
      </c>
      <c r="E3111" s="2">
        <v>21.009354364304311</v>
      </c>
      <c r="G3111" s="3">
        <v>40287</v>
      </c>
      <c r="H3111">
        <f t="shared" si="145"/>
        <v>0.94566199676252427</v>
      </c>
      <c r="I3111" s="3">
        <v>40287</v>
      </c>
      <c r="J3111">
        <f t="shared" si="146"/>
        <v>-0.37675070960209955</v>
      </c>
      <c r="K3111" s="3">
        <v>40287</v>
      </c>
      <c r="L3111">
        <f t="shared" si="147"/>
        <v>1.3224127063646236</v>
      </c>
    </row>
    <row r="3112" spans="1:12">
      <c r="A3112" s="2">
        <v>3110</v>
      </c>
      <c r="B3112" s="3">
        <v>40284</v>
      </c>
      <c r="C3112" s="2">
        <v>8.8357143402099609</v>
      </c>
      <c r="D3112" s="2">
        <v>0.42</v>
      </c>
      <c r="E3112" s="2">
        <v>21.037415095738002</v>
      </c>
      <c r="G3112" s="3">
        <v>40284</v>
      </c>
      <c r="H3112">
        <f t="shared" si="145"/>
        <v>0.94624166662946296</v>
      </c>
      <c r="I3112" s="3">
        <v>40284</v>
      </c>
      <c r="J3112">
        <f t="shared" si="146"/>
        <v>-0.37675070960209955</v>
      </c>
      <c r="K3112" s="3">
        <v>40284</v>
      </c>
      <c r="L3112">
        <f t="shared" si="147"/>
        <v>1.3229923762315625</v>
      </c>
    </row>
    <row r="3113" spans="1:12">
      <c r="A3113" s="2">
        <v>3111</v>
      </c>
      <c r="B3113" s="3">
        <v>40283</v>
      </c>
      <c r="C3113" s="2">
        <v>8.8900003433227539</v>
      </c>
      <c r="D3113" s="2">
        <v>0.42</v>
      </c>
      <c r="E3113" s="2">
        <v>21.166667484101801</v>
      </c>
      <c r="G3113" s="3">
        <v>40283</v>
      </c>
      <c r="H3113">
        <f t="shared" si="145"/>
        <v>0.94890177774222439</v>
      </c>
      <c r="I3113" s="3">
        <v>40283</v>
      </c>
      <c r="J3113">
        <f t="shared" si="146"/>
        <v>-0.37675070960209955</v>
      </c>
      <c r="K3113" s="3">
        <v>40283</v>
      </c>
      <c r="L3113">
        <f t="shared" si="147"/>
        <v>1.3256524873443241</v>
      </c>
    </row>
    <row r="3114" spans="1:12">
      <c r="A3114" s="2">
        <v>3112</v>
      </c>
      <c r="B3114" s="3">
        <v>40282</v>
      </c>
      <c r="C3114" s="2">
        <v>8.7746429443359375</v>
      </c>
      <c r="D3114" s="2">
        <v>0.42</v>
      </c>
      <c r="E3114" s="2">
        <v>20.89200701032366</v>
      </c>
      <c r="G3114" s="3">
        <v>40282</v>
      </c>
      <c r="H3114">
        <f t="shared" si="145"/>
        <v>0.94322945329061691</v>
      </c>
      <c r="I3114" s="3">
        <v>40282</v>
      </c>
      <c r="J3114">
        <f t="shared" si="146"/>
        <v>-0.37675070960209955</v>
      </c>
      <c r="K3114" s="3">
        <v>40282</v>
      </c>
      <c r="L3114">
        <f t="shared" si="147"/>
        <v>1.3199801628927164</v>
      </c>
    </row>
    <row r="3115" spans="1:12">
      <c r="A3115" s="2">
        <v>3113</v>
      </c>
      <c r="B3115" s="3">
        <v>40281</v>
      </c>
      <c r="C3115" s="2">
        <v>8.6582136154174805</v>
      </c>
      <c r="D3115" s="2">
        <v>0.42</v>
      </c>
      <c r="E3115" s="2">
        <v>20.614794322422568</v>
      </c>
      <c r="G3115" s="3">
        <v>40281</v>
      </c>
      <c r="H3115">
        <f t="shared" si="145"/>
        <v>0.93742829652133008</v>
      </c>
      <c r="I3115" s="3">
        <v>40281</v>
      </c>
      <c r="J3115">
        <f t="shared" si="146"/>
        <v>-0.37675070960209955</v>
      </c>
      <c r="K3115" s="3">
        <v>40281</v>
      </c>
      <c r="L3115">
        <f t="shared" si="147"/>
        <v>1.3141790061234295</v>
      </c>
    </row>
    <row r="3116" spans="1:12">
      <c r="A3116" s="2">
        <v>3114</v>
      </c>
      <c r="B3116" s="3">
        <v>40280</v>
      </c>
      <c r="C3116" s="2">
        <v>8.6532144546508789</v>
      </c>
      <c r="D3116" s="2">
        <v>0.42</v>
      </c>
      <c r="E3116" s="2">
        <v>20.602891558692569</v>
      </c>
      <c r="G3116" s="3">
        <v>40280</v>
      </c>
      <c r="H3116">
        <f t="shared" si="145"/>
        <v>0.93717746707079064</v>
      </c>
      <c r="I3116" s="3">
        <v>40280</v>
      </c>
      <c r="J3116">
        <f t="shared" si="146"/>
        <v>-0.37675070960209955</v>
      </c>
      <c r="K3116" s="3">
        <v>40280</v>
      </c>
      <c r="L3116">
        <f t="shared" si="147"/>
        <v>1.3139281766728903</v>
      </c>
    </row>
    <row r="3117" spans="1:12">
      <c r="A3117" s="2">
        <v>3115</v>
      </c>
      <c r="B3117" s="3">
        <v>40277</v>
      </c>
      <c r="C3117" s="2">
        <v>8.6353569030761719</v>
      </c>
      <c r="D3117" s="2">
        <v>0.42</v>
      </c>
      <c r="E3117" s="2">
        <v>20.560373578752792</v>
      </c>
      <c r="G3117" s="3">
        <v>40277</v>
      </c>
      <c r="H3117">
        <f t="shared" si="145"/>
        <v>0.93628029185522987</v>
      </c>
      <c r="I3117" s="3">
        <v>40277</v>
      </c>
      <c r="J3117">
        <f t="shared" si="146"/>
        <v>-0.37675070960209955</v>
      </c>
      <c r="K3117" s="3">
        <v>40277</v>
      </c>
      <c r="L3117">
        <f t="shared" si="147"/>
        <v>1.3130310014573294</v>
      </c>
    </row>
    <row r="3118" spans="1:12">
      <c r="A3118" s="2">
        <v>3116</v>
      </c>
      <c r="B3118" s="3">
        <v>40276</v>
      </c>
      <c r="C3118" s="2">
        <v>8.5696430206298828</v>
      </c>
      <c r="D3118" s="2">
        <v>0.42</v>
      </c>
      <c r="E3118" s="2">
        <v>20.40391195388068</v>
      </c>
      <c r="G3118" s="3">
        <v>40276</v>
      </c>
      <c r="H3118">
        <f t="shared" si="145"/>
        <v>0.9329627312114569</v>
      </c>
      <c r="I3118" s="3">
        <v>40276</v>
      </c>
      <c r="J3118">
        <f t="shared" si="146"/>
        <v>-0.37675070960209955</v>
      </c>
      <c r="K3118" s="3">
        <v>40276</v>
      </c>
      <c r="L3118">
        <f t="shared" si="147"/>
        <v>1.3097134408135565</v>
      </c>
    </row>
    <row r="3119" spans="1:12">
      <c r="A3119" s="2">
        <v>3117</v>
      </c>
      <c r="B3119" s="3">
        <v>40275</v>
      </c>
      <c r="C3119" s="2">
        <v>8.5928573608398438</v>
      </c>
      <c r="D3119" s="2">
        <v>0.42</v>
      </c>
      <c r="E3119" s="2">
        <v>20.459184192475821</v>
      </c>
      <c r="G3119" s="3">
        <v>40275</v>
      </c>
      <c r="H3119">
        <f t="shared" si="145"/>
        <v>0.93413760267874357</v>
      </c>
      <c r="I3119" s="3">
        <v>40275</v>
      </c>
      <c r="J3119">
        <f t="shared" si="146"/>
        <v>-0.37675070960209955</v>
      </c>
      <c r="K3119" s="3">
        <v>40275</v>
      </c>
      <c r="L3119">
        <f t="shared" si="147"/>
        <v>1.3108883122808432</v>
      </c>
    </row>
    <row r="3120" spans="1:12">
      <c r="A3120" s="2">
        <v>3118</v>
      </c>
      <c r="B3120" s="3">
        <v>40274</v>
      </c>
      <c r="C3120" s="2">
        <v>8.5550003051757812</v>
      </c>
      <c r="D3120" s="2">
        <v>0.42</v>
      </c>
      <c r="E3120" s="2">
        <v>20.369048345656619</v>
      </c>
      <c r="G3120" s="3">
        <v>40274</v>
      </c>
      <c r="H3120">
        <f t="shared" si="145"/>
        <v>0.93222002936936399</v>
      </c>
      <c r="I3120" s="3">
        <v>40274</v>
      </c>
      <c r="J3120">
        <f t="shared" si="146"/>
        <v>-0.37675070960209955</v>
      </c>
      <c r="K3120" s="3">
        <v>40274</v>
      </c>
      <c r="L3120">
        <f t="shared" si="147"/>
        <v>1.3089707389714635</v>
      </c>
    </row>
    <row r="3121" spans="1:12">
      <c r="A3121" s="2">
        <v>3119</v>
      </c>
      <c r="B3121" s="3">
        <v>40273</v>
      </c>
      <c r="C3121" s="2">
        <v>8.5174999237060547</v>
      </c>
      <c r="D3121" s="2">
        <v>0.42</v>
      </c>
      <c r="E3121" s="2">
        <v>20.279761723109651</v>
      </c>
      <c r="G3121" s="3">
        <v>40273</v>
      </c>
      <c r="H3121">
        <f t="shared" si="145"/>
        <v>0.93031213834980175</v>
      </c>
      <c r="I3121" s="3">
        <v>40273</v>
      </c>
      <c r="J3121">
        <f t="shared" si="146"/>
        <v>-0.37675070960209955</v>
      </c>
      <c r="K3121" s="3">
        <v>40273</v>
      </c>
      <c r="L3121">
        <f t="shared" si="147"/>
        <v>1.3070628479519013</v>
      </c>
    </row>
    <row r="3122" spans="1:12">
      <c r="A3122" s="2">
        <v>3120</v>
      </c>
      <c r="B3122" s="3">
        <v>40269</v>
      </c>
      <c r="C3122" s="2">
        <v>8.4274997711181641</v>
      </c>
      <c r="D3122" s="2">
        <v>0.42</v>
      </c>
      <c r="E3122" s="2">
        <v>20.065475645519442</v>
      </c>
      <c r="G3122" s="3">
        <v>40269</v>
      </c>
      <c r="H3122">
        <f t="shared" si="145"/>
        <v>0.92569874939803831</v>
      </c>
      <c r="I3122" s="3">
        <v>40269</v>
      </c>
      <c r="J3122">
        <f t="shared" si="146"/>
        <v>-0.37675070960209955</v>
      </c>
      <c r="K3122" s="3">
        <v>40269</v>
      </c>
      <c r="L3122">
        <f t="shared" si="147"/>
        <v>1.3024494590001379</v>
      </c>
    </row>
    <row r="3123" spans="1:12">
      <c r="A3123" s="2">
        <v>3121</v>
      </c>
      <c r="B3123" s="3">
        <v>40268</v>
      </c>
      <c r="C3123" s="2">
        <v>8.3928565979003906</v>
      </c>
      <c r="D3123" s="2">
        <v>0.42</v>
      </c>
      <c r="E3123" s="2">
        <v>19.98299189976284</v>
      </c>
      <c r="G3123" s="3">
        <v>40268</v>
      </c>
      <c r="H3123">
        <f t="shared" si="145"/>
        <v>0.92390980273033363</v>
      </c>
      <c r="I3123" s="3">
        <v>40268</v>
      </c>
      <c r="J3123">
        <f t="shared" si="146"/>
        <v>-0.37675070960209955</v>
      </c>
      <c r="K3123" s="3">
        <v>40268</v>
      </c>
      <c r="L3123">
        <f t="shared" si="147"/>
        <v>1.3006605123324333</v>
      </c>
    </row>
    <row r="3124" spans="1:12">
      <c r="A3124" s="2">
        <v>3122</v>
      </c>
      <c r="B3124" s="3">
        <v>40267</v>
      </c>
      <c r="C3124" s="2">
        <v>8.4232139587402344</v>
      </c>
      <c r="D3124" s="2">
        <v>0.42</v>
      </c>
      <c r="E3124" s="2">
        <v>20.055271330333891</v>
      </c>
      <c r="G3124" s="3">
        <v>40267</v>
      </c>
      <c r="H3124">
        <f t="shared" si="145"/>
        <v>0.92547783238096926</v>
      </c>
      <c r="I3124" s="3">
        <v>40267</v>
      </c>
      <c r="J3124">
        <f t="shared" si="146"/>
        <v>-0.37675070960209955</v>
      </c>
      <c r="K3124" s="3">
        <v>40267</v>
      </c>
      <c r="L3124">
        <f t="shared" si="147"/>
        <v>1.3022285419830688</v>
      </c>
    </row>
    <row r="3125" spans="1:12">
      <c r="A3125" s="2">
        <v>3123</v>
      </c>
      <c r="B3125" s="3">
        <v>40266</v>
      </c>
      <c r="C3125" s="2">
        <v>8.2996425628662109</v>
      </c>
      <c r="D3125" s="2">
        <v>0.42</v>
      </c>
      <c r="E3125" s="2">
        <v>19.761053721110031</v>
      </c>
      <c r="G3125" s="3">
        <v>40266</v>
      </c>
      <c r="H3125">
        <f t="shared" si="145"/>
        <v>0.91905938920529562</v>
      </c>
      <c r="I3125" s="3">
        <v>40266</v>
      </c>
      <c r="J3125">
        <f t="shared" si="146"/>
        <v>-0.37675070960209955</v>
      </c>
      <c r="K3125" s="3">
        <v>40266</v>
      </c>
      <c r="L3125">
        <f t="shared" si="147"/>
        <v>1.2958100988073953</v>
      </c>
    </row>
    <row r="3126" spans="1:12">
      <c r="A3126" s="2">
        <v>3124</v>
      </c>
      <c r="B3126" s="3">
        <v>40263</v>
      </c>
      <c r="C3126" s="2">
        <v>8.246429443359375</v>
      </c>
      <c r="D3126" s="2">
        <v>0.37</v>
      </c>
      <c r="E3126" s="2">
        <v>22.287647144214532</v>
      </c>
      <c r="G3126" s="3">
        <v>40263</v>
      </c>
      <c r="H3126">
        <f t="shared" si="145"/>
        <v>0.9162659474948015</v>
      </c>
      <c r="I3126" s="3">
        <v>40263</v>
      </c>
      <c r="J3126">
        <f t="shared" si="146"/>
        <v>-0.43179827593300502</v>
      </c>
      <c r="K3126" s="3">
        <v>40263</v>
      </c>
      <c r="L3126">
        <f t="shared" si="147"/>
        <v>1.3480642234278066</v>
      </c>
    </row>
    <row r="3127" spans="1:12">
      <c r="A3127" s="2">
        <v>3125</v>
      </c>
      <c r="B3127" s="3">
        <v>40262</v>
      </c>
      <c r="C3127" s="2">
        <v>8.0946426391601562</v>
      </c>
      <c r="D3127" s="2">
        <v>0.37</v>
      </c>
      <c r="E3127" s="2">
        <v>21.87741253827069</v>
      </c>
      <c r="G3127" s="3">
        <v>40262</v>
      </c>
      <c r="H3127">
        <f t="shared" si="145"/>
        <v>0.90819768035726045</v>
      </c>
      <c r="I3127" s="3">
        <v>40262</v>
      </c>
      <c r="J3127">
        <f t="shared" si="146"/>
        <v>-0.43179827593300502</v>
      </c>
      <c r="K3127" s="3">
        <v>40262</v>
      </c>
      <c r="L3127">
        <f t="shared" si="147"/>
        <v>1.3399959562902655</v>
      </c>
    </row>
    <row r="3128" spans="1:12">
      <c r="A3128" s="2">
        <v>3126</v>
      </c>
      <c r="B3128" s="3">
        <v>40261</v>
      </c>
      <c r="C3128" s="2">
        <v>8.1917858123779297</v>
      </c>
      <c r="D3128" s="2">
        <v>0.37</v>
      </c>
      <c r="E3128" s="2">
        <v>22.139961655075481</v>
      </c>
      <c r="G3128" s="3">
        <v>40261</v>
      </c>
      <c r="H3128">
        <f t="shared" si="145"/>
        <v>0.91337858844151709</v>
      </c>
      <c r="I3128" s="3">
        <v>40261</v>
      </c>
      <c r="J3128">
        <f t="shared" si="146"/>
        <v>-0.43179827593300502</v>
      </c>
      <c r="K3128" s="3">
        <v>40261</v>
      </c>
      <c r="L3128">
        <f t="shared" si="147"/>
        <v>1.3451768643745221</v>
      </c>
    </row>
    <row r="3129" spans="1:12">
      <c r="A3129" s="2">
        <v>3127</v>
      </c>
      <c r="B3129" s="3">
        <v>40260</v>
      </c>
      <c r="C3129" s="2">
        <v>8.1557140350341797</v>
      </c>
      <c r="D3129" s="2">
        <v>0.37</v>
      </c>
      <c r="E3129" s="2">
        <v>22.042470364957239</v>
      </c>
      <c r="G3129" s="3">
        <v>40260</v>
      </c>
      <c r="H3129">
        <f t="shared" si="145"/>
        <v>0.91146198964362735</v>
      </c>
      <c r="I3129" s="3">
        <v>40260</v>
      </c>
      <c r="J3129">
        <f t="shared" si="146"/>
        <v>-0.43179827593300502</v>
      </c>
      <c r="K3129" s="3">
        <v>40260</v>
      </c>
      <c r="L3129">
        <f t="shared" si="147"/>
        <v>1.3432602655766324</v>
      </c>
    </row>
    <row r="3130" spans="1:12">
      <c r="A3130" s="2">
        <v>3128</v>
      </c>
      <c r="B3130" s="3">
        <v>40259</v>
      </c>
      <c r="C3130" s="2">
        <v>8.0267858505249023</v>
      </c>
      <c r="D3130" s="2">
        <v>0.37</v>
      </c>
      <c r="E3130" s="2">
        <v>21.694015812229459</v>
      </c>
      <c r="G3130" s="3">
        <v>40259</v>
      </c>
      <c r="H3130">
        <f t="shared" si="145"/>
        <v>0.90454167643435734</v>
      </c>
      <c r="I3130" s="3">
        <v>40259</v>
      </c>
      <c r="J3130">
        <f t="shared" si="146"/>
        <v>-0.43179827593300502</v>
      </c>
      <c r="K3130" s="3">
        <v>40259</v>
      </c>
      <c r="L3130">
        <f t="shared" si="147"/>
        <v>1.3363399523673622</v>
      </c>
    </row>
    <row r="3131" spans="1:12">
      <c r="A3131" s="2">
        <v>3129</v>
      </c>
      <c r="B3131" s="3">
        <v>40256</v>
      </c>
      <c r="C3131" s="2">
        <v>7.9375</v>
      </c>
      <c r="D3131" s="2">
        <v>0.37</v>
      </c>
      <c r="E3131" s="2">
        <v>21.452702702702702</v>
      </c>
      <c r="G3131" s="3">
        <v>40256</v>
      </c>
      <c r="H3131">
        <f t="shared" si="145"/>
        <v>0.89968373830003212</v>
      </c>
      <c r="I3131" s="3">
        <v>40256</v>
      </c>
      <c r="J3131">
        <f t="shared" si="146"/>
        <v>-0.43179827593300502</v>
      </c>
      <c r="K3131" s="3">
        <v>40256</v>
      </c>
      <c r="L3131">
        <f t="shared" si="147"/>
        <v>1.331482014233037</v>
      </c>
    </row>
    <row r="3132" spans="1:12">
      <c r="A3132" s="2">
        <v>3130</v>
      </c>
      <c r="B3132" s="3">
        <v>40255</v>
      </c>
      <c r="C3132" s="2">
        <v>8.0232143402099609</v>
      </c>
      <c r="D3132" s="2">
        <v>0.37</v>
      </c>
      <c r="E3132" s="2">
        <v>21.684363081648549</v>
      </c>
      <c r="G3132" s="3">
        <v>40255</v>
      </c>
      <c r="H3132">
        <f t="shared" si="145"/>
        <v>0.9043483945366616</v>
      </c>
      <c r="I3132" s="3">
        <v>40255</v>
      </c>
      <c r="J3132">
        <f t="shared" si="146"/>
        <v>-0.43179827593300502</v>
      </c>
      <c r="K3132" s="3">
        <v>40255</v>
      </c>
      <c r="L3132">
        <f t="shared" si="147"/>
        <v>1.3361466704696667</v>
      </c>
    </row>
    <row r="3133" spans="1:12">
      <c r="A3133" s="2">
        <v>3131</v>
      </c>
      <c r="B3133" s="3">
        <v>40254</v>
      </c>
      <c r="C3133" s="2">
        <v>8.0042858123779297</v>
      </c>
      <c r="D3133" s="2">
        <v>0.37</v>
      </c>
      <c r="E3133" s="2">
        <v>21.633204898318731</v>
      </c>
      <c r="G3133" s="3">
        <v>40254</v>
      </c>
      <c r="H3133">
        <f t="shared" si="145"/>
        <v>0.90332258777557373</v>
      </c>
      <c r="I3133" s="3">
        <v>40254</v>
      </c>
      <c r="J3133">
        <f t="shared" si="146"/>
        <v>-0.43179827593300502</v>
      </c>
      <c r="K3133" s="3">
        <v>40254</v>
      </c>
      <c r="L3133">
        <f t="shared" si="147"/>
        <v>1.3351208637085787</v>
      </c>
    </row>
    <row r="3134" spans="1:12">
      <c r="A3134" s="2">
        <v>3132</v>
      </c>
      <c r="B3134" s="3">
        <v>40253</v>
      </c>
      <c r="C3134" s="2">
        <v>8.0160713195800781</v>
      </c>
      <c r="D3134" s="2">
        <v>0.37</v>
      </c>
      <c r="E3134" s="2">
        <v>21.665057620486699</v>
      </c>
      <c r="G3134" s="3">
        <v>40253</v>
      </c>
      <c r="H3134">
        <f t="shared" si="145"/>
        <v>0.90396157249052222</v>
      </c>
      <c r="I3134" s="3">
        <v>40253</v>
      </c>
      <c r="J3134">
        <f t="shared" si="146"/>
        <v>-0.43179827593300502</v>
      </c>
      <c r="K3134" s="3">
        <v>40253</v>
      </c>
      <c r="L3134">
        <f t="shared" si="147"/>
        <v>1.3357598484235274</v>
      </c>
    </row>
    <row r="3135" spans="1:12">
      <c r="A3135" s="2">
        <v>3133</v>
      </c>
      <c r="B3135" s="3">
        <v>40252</v>
      </c>
      <c r="C3135" s="2">
        <v>7.994286060333252</v>
      </c>
      <c r="D3135" s="2">
        <v>0.37</v>
      </c>
      <c r="E3135" s="2">
        <v>21.606178541441221</v>
      </c>
      <c r="G3135" s="3">
        <v>40252</v>
      </c>
      <c r="H3135">
        <f t="shared" si="145"/>
        <v>0.90277968460477787</v>
      </c>
      <c r="I3135" s="3">
        <v>40252</v>
      </c>
      <c r="J3135">
        <f t="shared" si="146"/>
        <v>-0.43179827593300502</v>
      </c>
      <c r="K3135" s="3">
        <v>40252</v>
      </c>
      <c r="L3135">
        <f t="shared" si="147"/>
        <v>1.3345779605377828</v>
      </c>
    </row>
    <row r="3136" spans="1:12">
      <c r="A3136" s="2">
        <v>3134</v>
      </c>
      <c r="B3136" s="3">
        <v>40249</v>
      </c>
      <c r="C3136" s="2">
        <v>8.0928573608398438</v>
      </c>
      <c r="D3136" s="2">
        <v>0.37</v>
      </c>
      <c r="E3136" s="2">
        <v>21.87258746172931</v>
      </c>
      <c r="G3136" s="3">
        <v>40249</v>
      </c>
      <c r="H3136">
        <f t="shared" si="145"/>
        <v>0.90810188588296648</v>
      </c>
      <c r="I3136" s="3">
        <v>40249</v>
      </c>
      <c r="J3136">
        <f t="shared" si="146"/>
        <v>-0.43179827593300502</v>
      </c>
      <c r="K3136" s="3">
        <v>40249</v>
      </c>
      <c r="L3136">
        <f t="shared" si="147"/>
        <v>1.3399001618159716</v>
      </c>
    </row>
    <row r="3137" spans="1:12">
      <c r="A3137" s="2">
        <v>3135</v>
      </c>
      <c r="B3137" s="3">
        <v>40248</v>
      </c>
      <c r="C3137" s="2">
        <v>8.0535707473754883</v>
      </c>
      <c r="D3137" s="2">
        <v>0.37</v>
      </c>
      <c r="E3137" s="2">
        <v>21.76640742533916</v>
      </c>
      <c r="G3137" s="3">
        <v>40248</v>
      </c>
      <c r="H3137">
        <f t="shared" si="145"/>
        <v>0.90598847813779027</v>
      </c>
      <c r="I3137" s="3">
        <v>40248</v>
      </c>
      <c r="J3137">
        <f t="shared" si="146"/>
        <v>-0.43179827593300502</v>
      </c>
      <c r="K3137" s="3">
        <v>40248</v>
      </c>
      <c r="L3137">
        <f t="shared" si="147"/>
        <v>1.3377867540707953</v>
      </c>
    </row>
    <row r="3138" spans="1:12">
      <c r="A3138" s="2">
        <v>3136</v>
      </c>
      <c r="B3138" s="3">
        <v>40247</v>
      </c>
      <c r="C3138" s="2">
        <v>8.0299997329711914</v>
      </c>
      <c r="D3138" s="2">
        <v>0.37</v>
      </c>
      <c r="E3138" s="2">
        <v>21.702701981003219</v>
      </c>
      <c r="G3138" s="3">
        <v>40247</v>
      </c>
      <c r="H3138">
        <f t="shared" si="145"/>
        <v>0.90471553083669587</v>
      </c>
      <c r="I3138" s="3">
        <v>40247</v>
      </c>
      <c r="J3138">
        <f t="shared" si="146"/>
        <v>-0.43179827593300502</v>
      </c>
      <c r="K3138" s="3">
        <v>40247</v>
      </c>
      <c r="L3138">
        <f t="shared" si="147"/>
        <v>1.3365138067697009</v>
      </c>
    </row>
    <row r="3139" spans="1:12">
      <c r="A3139" s="2">
        <v>3137</v>
      </c>
      <c r="B3139" s="3">
        <v>40246</v>
      </c>
      <c r="C3139" s="2">
        <v>7.9650001525878906</v>
      </c>
      <c r="D3139" s="2">
        <v>0.37</v>
      </c>
      <c r="E3139" s="2">
        <v>21.527027439426728</v>
      </c>
      <c r="G3139" s="3">
        <v>40246</v>
      </c>
      <c r="H3139">
        <f t="shared" ref="H3139:H3202" si="148">LOG10(C3139)</f>
        <v>0.90118578845705966</v>
      </c>
      <c r="I3139" s="3">
        <v>40246</v>
      </c>
      <c r="J3139">
        <f t="shared" ref="J3139:J3202" si="149">LOG10(D3139)</f>
        <v>-0.43179827593300502</v>
      </c>
      <c r="K3139" s="3">
        <v>40246</v>
      </c>
      <c r="L3139">
        <f t="shared" ref="L3139:L3202" si="150">LOG10(E3139)</f>
        <v>1.3329840643900646</v>
      </c>
    </row>
    <row r="3140" spans="1:12">
      <c r="A3140" s="2">
        <v>3138</v>
      </c>
      <c r="B3140" s="3">
        <v>40245</v>
      </c>
      <c r="C3140" s="2">
        <v>7.8242859840393066</v>
      </c>
      <c r="D3140" s="2">
        <v>0.37</v>
      </c>
      <c r="E3140" s="2">
        <v>21.146718875781911</v>
      </c>
      <c r="G3140" s="3">
        <v>40245</v>
      </c>
      <c r="H3140">
        <f t="shared" si="148"/>
        <v>0.89344471588745999</v>
      </c>
      <c r="I3140" s="3">
        <v>40245</v>
      </c>
      <c r="J3140">
        <f t="shared" si="149"/>
        <v>-0.43179827593300502</v>
      </c>
      <c r="K3140" s="3">
        <v>40245</v>
      </c>
      <c r="L3140">
        <f t="shared" si="150"/>
        <v>1.3252429918204649</v>
      </c>
    </row>
    <row r="3141" spans="1:12">
      <c r="A3141" s="2">
        <v>3139</v>
      </c>
      <c r="B3141" s="3">
        <v>40242</v>
      </c>
      <c r="C3141" s="2">
        <v>7.8196430206298828</v>
      </c>
      <c r="D3141" s="2">
        <v>0.37</v>
      </c>
      <c r="E3141" s="2">
        <v>21.134170326026709</v>
      </c>
      <c r="G3141" s="3">
        <v>40242</v>
      </c>
      <c r="H3141">
        <f t="shared" si="148"/>
        <v>0.89318692726581705</v>
      </c>
      <c r="I3141" s="3">
        <v>40242</v>
      </c>
      <c r="J3141">
        <f t="shared" si="149"/>
        <v>-0.43179827593300502</v>
      </c>
      <c r="K3141" s="3">
        <v>40242</v>
      </c>
      <c r="L3141">
        <f t="shared" si="150"/>
        <v>1.3249852031988221</v>
      </c>
    </row>
    <row r="3142" spans="1:12">
      <c r="A3142" s="2">
        <v>3140</v>
      </c>
      <c r="B3142" s="3">
        <v>40241</v>
      </c>
      <c r="C3142" s="2">
        <v>7.5253567695617676</v>
      </c>
      <c r="D3142" s="2">
        <v>0.37</v>
      </c>
      <c r="E3142" s="2">
        <v>20.33880207989667</v>
      </c>
      <c r="G3142" s="3">
        <v>40241</v>
      </c>
      <c r="H3142">
        <f t="shared" si="148"/>
        <v>0.87652709421658948</v>
      </c>
      <c r="I3142" s="3">
        <v>40241</v>
      </c>
      <c r="J3142">
        <f t="shared" si="149"/>
        <v>-0.43179827593300502</v>
      </c>
      <c r="K3142" s="3">
        <v>40241</v>
      </c>
      <c r="L3142">
        <f t="shared" si="150"/>
        <v>1.3083253701495945</v>
      </c>
    </row>
    <row r="3143" spans="1:12">
      <c r="A3143" s="2">
        <v>3141</v>
      </c>
      <c r="B3143" s="3">
        <v>40240</v>
      </c>
      <c r="C3143" s="2">
        <v>7.4760708808898926</v>
      </c>
      <c r="D3143" s="2">
        <v>0.37</v>
      </c>
      <c r="E3143" s="2">
        <v>20.205596975378089</v>
      </c>
      <c r="G3143" s="3">
        <v>40240</v>
      </c>
      <c r="H3143">
        <f t="shared" si="148"/>
        <v>0.87367341028750922</v>
      </c>
      <c r="I3143" s="3">
        <v>40240</v>
      </c>
      <c r="J3143">
        <f t="shared" si="149"/>
        <v>-0.43179827593300502</v>
      </c>
      <c r="K3143" s="3">
        <v>40240</v>
      </c>
      <c r="L3143">
        <f t="shared" si="150"/>
        <v>1.3054716862205142</v>
      </c>
    </row>
    <row r="3144" spans="1:12">
      <c r="A3144" s="2">
        <v>3142</v>
      </c>
      <c r="B3144" s="3">
        <v>40239</v>
      </c>
      <c r="C3144" s="2">
        <v>7.4589290618896484</v>
      </c>
      <c r="D3144" s="2">
        <v>0.37</v>
      </c>
      <c r="E3144" s="2">
        <v>20.159267734836892</v>
      </c>
      <c r="G3144" s="3">
        <v>40239</v>
      </c>
      <c r="H3144">
        <f t="shared" si="148"/>
        <v>0.87267647681590854</v>
      </c>
      <c r="I3144" s="3">
        <v>40239</v>
      </c>
      <c r="J3144">
        <f t="shared" si="149"/>
        <v>-0.43179827593300502</v>
      </c>
      <c r="K3144" s="3">
        <v>40239</v>
      </c>
      <c r="L3144">
        <f t="shared" si="150"/>
        <v>1.3044747527489136</v>
      </c>
    </row>
    <row r="3145" spans="1:12">
      <c r="A3145" s="2">
        <v>3143</v>
      </c>
      <c r="B3145" s="3">
        <v>40238</v>
      </c>
      <c r="C3145" s="2">
        <v>7.4639291763305664</v>
      </c>
      <c r="D3145" s="2">
        <v>0.37</v>
      </c>
      <c r="E3145" s="2">
        <v>20.172781557650179</v>
      </c>
      <c r="G3145" s="3">
        <v>40238</v>
      </c>
      <c r="H3145">
        <f t="shared" si="148"/>
        <v>0.87296750982810689</v>
      </c>
      <c r="I3145" s="3">
        <v>40238</v>
      </c>
      <c r="J3145">
        <f t="shared" si="149"/>
        <v>-0.43179827593300502</v>
      </c>
      <c r="K3145" s="3">
        <v>40238</v>
      </c>
      <c r="L3145">
        <f t="shared" si="150"/>
        <v>1.3047657857611119</v>
      </c>
    </row>
    <row r="3146" spans="1:12">
      <c r="A3146" s="2">
        <v>3144</v>
      </c>
      <c r="B3146" s="3">
        <v>40235</v>
      </c>
      <c r="C3146" s="2">
        <v>7.3078570365905762</v>
      </c>
      <c r="D3146" s="2">
        <v>0.37</v>
      </c>
      <c r="E3146" s="2">
        <v>19.750964963758321</v>
      </c>
      <c r="G3146" s="3">
        <v>40235</v>
      </c>
      <c r="H3146">
        <f t="shared" si="148"/>
        <v>0.863790042672408</v>
      </c>
      <c r="I3146" s="3">
        <v>40235</v>
      </c>
      <c r="J3146">
        <f t="shared" si="149"/>
        <v>-0.43179827593300502</v>
      </c>
      <c r="K3146" s="3">
        <v>40235</v>
      </c>
      <c r="L3146">
        <f t="shared" si="150"/>
        <v>1.2955883186054131</v>
      </c>
    </row>
    <row r="3147" spans="1:12">
      <c r="A3147" s="2">
        <v>3145</v>
      </c>
      <c r="B3147" s="3">
        <v>40234</v>
      </c>
      <c r="C3147" s="2">
        <v>7.2142858505249023</v>
      </c>
      <c r="D3147" s="2">
        <v>0.37</v>
      </c>
      <c r="E3147" s="2">
        <v>19.498069866283519</v>
      </c>
      <c r="G3147" s="3">
        <v>40234</v>
      </c>
      <c r="H3147">
        <f t="shared" si="148"/>
        <v>0.85819334630589938</v>
      </c>
      <c r="I3147" s="3">
        <v>40234</v>
      </c>
      <c r="J3147">
        <f t="shared" si="149"/>
        <v>-0.43179827593300502</v>
      </c>
      <c r="K3147" s="3">
        <v>40234</v>
      </c>
      <c r="L3147">
        <f t="shared" si="150"/>
        <v>1.2899916222389043</v>
      </c>
    </row>
    <row r="3148" spans="1:12">
      <c r="A3148" s="2">
        <v>3146</v>
      </c>
      <c r="B3148" s="3">
        <v>40233</v>
      </c>
      <c r="C3148" s="2">
        <v>7.1664290428161621</v>
      </c>
      <c r="D3148" s="2">
        <v>0.37</v>
      </c>
      <c r="E3148" s="2">
        <v>19.36872714274638</v>
      </c>
      <c r="G3148" s="3">
        <v>40233</v>
      </c>
      <c r="H3148">
        <f t="shared" si="148"/>
        <v>0.85530280513483348</v>
      </c>
      <c r="I3148" s="3">
        <v>40233</v>
      </c>
      <c r="J3148">
        <f t="shared" si="149"/>
        <v>-0.43179827593300502</v>
      </c>
      <c r="K3148" s="3">
        <v>40233</v>
      </c>
      <c r="L3148">
        <f t="shared" si="150"/>
        <v>1.2871010810678383</v>
      </c>
    </row>
    <row r="3149" spans="1:12">
      <c r="A3149" s="2">
        <v>3147</v>
      </c>
      <c r="B3149" s="3">
        <v>40232</v>
      </c>
      <c r="C3149" s="2">
        <v>7.0378570556640634</v>
      </c>
      <c r="D3149" s="2">
        <v>0.37</v>
      </c>
      <c r="E3149" s="2">
        <v>19.021235285578548</v>
      </c>
      <c r="G3149" s="3">
        <v>40232</v>
      </c>
      <c r="H3149">
        <f t="shared" si="148"/>
        <v>0.84744044173094923</v>
      </c>
      <c r="I3149" s="3">
        <v>40232</v>
      </c>
      <c r="J3149">
        <f t="shared" si="149"/>
        <v>-0.43179827593300502</v>
      </c>
      <c r="K3149" s="3">
        <v>40232</v>
      </c>
      <c r="L3149">
        <f t="shared" si="150"/>
        <v>1.2792387176639541</v>
      </c>
    </row>
    <row r="3150" spans="1:12">
      <c r="A3150" s="2">
        <v>3148</v>
      </c>
      <c r="B3150" s="3">
        <v>40231</v>
      </c>
      <c r="C3150" s="2">
        <v>7.1578569412231454</v>
      </c>
      <c r="D3150" s="2">
        <v>0.37</v>
      </c>
      <c r="E3150" s="2">
        <v>19.345559300603089</v>
      </c>
      <c r="G3150" s="3">
        <v>40231</v>
      </c>
      <c r="H3150">
        <f t="shared" si="148"/>
        <v>0.85478301421908176</v>
      </c>
      <c r="I3150" s="3">
        <v>40231</v>
      </c>
      <c r="J3150">
        <f t="shared" si="149"/>
        <v>-0.43179827593300502</v>
      </c>
      <c r="K3150" s="3">
        <v>40231</v>
      </c>
      <c r="L3150">
        <f t="shared" si="150"/>
        <v>1.2865812901520866</v>
      </c>
    </row>
    <row r="3151" spans="1:12">
      <c r="A3151" s="2">
        <v>3149</v>
      </c>
      <c r="B3151" s="3">
        <v>40228</v>
      </c>
      <c r="C3151" s="2">
        <v>7.2024998664855957</v>
      </c>
      <c r="D3151" s="2">
        <v>0.37</v>
      </c>
      <c r="E3151" s="2">
        <v>19.466215855366471</v>
      </c>
      <c r="G3151" s="3">
        <v>40228</v>
      </c>
      <c r="H3151">
        <f t="shared" si="148"/>
        <v>0.85748325890183352</v>
      </c>
      <c r="I3151" s="3">
        <v>40228</v>
      </c>
      <c r="J3151">
        <f t="shared" si="149"/>
        <v>-0.43179827593300502</v>
      </c>
      <c r="K3151" s="3">
        <v>40228</v>
      </c>
      <c r="L3151">
        <f t="shared" si="150"/>
        <v>1.2892815348348383</v>
      </c>
    </row>
    <row r="3152" spans="1:12">
      <c r="A3152" s="2">
        <v>3150</v>
      </c>
      <c r="B3152" s="3">
        <v>40227</v>
      </c>
      <c r="C3152" s="2">
        <v>7.247499942779541</v>
      </c>
      <c r="D3152" s="2">
        <v>0.37</v>
      </c>
      <c r="E3152" s="2">
        <v>19.587837683187949</v>
      </c>
      <c r="G3152" s="3">
        <v>40227</v>
      </c>
      <c r="H3152">
        <f t="shared" si="148"/>
        <v>0.86018822059819344</v>
      </c>
      <c r="I3152" s="3">
        <v>40227</v>
      </c>
      <c r="J3152">
        <f t="shared" si="149"/>
        <v>-0.43179827593300502</v>
      </c>
      <c r="K3152" s="3">
        <v>40227</v>
      </c>
      <c r="L3152">
        <f t="shared" si="150"/>
        <v>1.2919864965311985</v>
      </c>
    </row>
    <row r="3153" spans="1:12">
      <c r="A3153" s="2">
        <v>3151</v>
      </c>
      <c r="B3153" s="3">
        <v>40226</v>
      </c>
      <c r="C3153" s="2">
        <v>7.2339291572570801</v>
      </c>
      <c r="D3153" s="2">
        <v>0.37</v>
      </c>
      <c r="E3153" s="2">
        <v>19.551159884478601</v>
      </c>
      <c r="G3153" s="3">
        <v>40226</v>
      </c>
      <c r="H3153">
        <f t="shared" si="148"/>
        <v>0.85937425134805279</v>
      </c>
      <c r="I3153" s="3">
        <v>40226</v>
      </c>
      <c r="J3153">
        <f t="shared" si="149"/>
        <v>-0.43179827593300502</v>
      </c>
      <c r="K3153" s="3">
        <v>40226</v>
      </c>
      <c r="L3153">
        <f t="shared" si="150"/>
        <v>1.2911725272810579</v>
      </c>
    </row>
    <row r="3154" spans="1:12">
      <c r="A3154" s="2">
        <v>3152</v>
      </c>
      <c r="B3154" s="3">
        <v>40225</v>
      </c>
      <c r="C3154" s="2">
        <v>7.2642860412597656</v>
      </c>
      <c r="D3154" s="2">
        <v>0.37</v>
      </c>
      <c r="E3154" s="2">
        <v>19.633205516918281</v>
      </c>
      <c r="G3154" s="3">
        <v>40225</v>
      </c>
      <c r="H3154">
        <f t="shared" si="148"/>
        <v>0.861192936792612</v>
      </c>
      <c r="I3154" s="3">
        <v>40225</v>
      </c>
      <c r="J3154">
        <f t="shared" si="149"/>
        <v>-0.43179827593300502</v>
      </c>
      <c r="K3154" s="3">
        <v>40225</v>
      </c>
      <c r="L3154">
        <f t="shared" si="150"/>
        <v>1.2929912127256169</v>
      </c>
    </row>
    <row r="3155" spans="1:12">
      <c r="A3155" s="2">
        <v>3153</v>
      </c>
      <c r="B3155" s="3">
        <v>40221</v>
      </c>
      <c r="C3155" s="2">
        <v>7.1564288139343262</v>
      </c>
      <c r="D3155" s="2">
        <v>0.37</v>
      </c>
      <c r="E3155" s="2">
        <v>19.341699497119802</v>
      </c>
      <c r="G3155" s="3">
        <v>40221</v>
      </c>
      <c r="H3155">
        <f t="shared" si="148"/>
        <v>0.85469635564405311</v>
      </c>
      <c r="I3155" s="3">
        <v>40221</v>
      </c>
      <c r="J3155">
        <f t="shared" si="149"/>
        <v>-0.43179827593300502</v>
      </c>
      <c r="K3155" s="3">
        <v>40221</v>
      </c>
      <c r="L3155">
        <f t="shared" si="150"/>
        <v>1.286494631577058</v>
      </c>
    </row>
    <row r="3156" spans="1:12">
      <c r="A3156" s="2">
        <v>3154</v>
      </c>
      <c r="B3156" s="3">
        <v>40220</v>
      </c>
      <c r="C3156" s="2">
        <v>7.0953569412231454</v>
      </c>
      <c r="D3156" s="2">
        <v>0.37</v>
      </c>
      <c r="E3156" s="2">
        <v>19.17664038168417</v>
      </c>
      <c r="G3156" s="3">
        <v>40220</v>
      </c>
      <c r="H3156">
        <f t="shared" si="148"/>
        <v>0.85097424809572375</v>
      </c>
      <c r="I3156" s="3">
        <v>40220</v>
      </c>
      <c r="J3156">
        <f t="shared" si="149"/>
        <v>-0.43179827593300502</v>
      </c>
      <c r="K3156" s="3">
        <v>40220</v>
      </c>
      <c r="L3156">
        <f t="shared" si="150"/>
        <v>1.2827725240287287</v>
      </c>
    </row>
    <row r="3157" spans="1:12">
      <c r="A3157" s="2">
        <v>3155</v>
      </c>
      <c r="B3157" s="3">
        <v>40219</v>
      </c>
      <c r="C3157" s="2">
        <v>6.9685711860656738</v>
      </c>
      <c r="D3157" s="2">
        <v>0.37</v>
      </c>
      <c r="E3157" s="2">
        <v>18.833976178555879</v>
      </c>
      <c r="G3157" s="3">
        <v>40219</v>
      </c>
      <c r="H3157">
        <f t="shared" si="148"/>
        <v>0.84314374085003985</v>
      </c>
      <c r="I3157" s="3">
        <v>40219</v>
      </c>
      <c r="J3157">
        <f t="shared" si="149"/>
        <v>-0.43179827593300502</v>
      </c>
      <c r="K3157" s="3">
        <v>40219</v>
      </c>
      <c r="L3157">
        <f t="shared" si="150"/>
        <v>1.274942016783045</v>
      </c>
    </row>
    <row r="3158" spans="1:12">
      <c r="A3158" s="2">
        <v>3156</v>
      </c>
      <c r="B3158" s="3">
        <v>40218</v>
      </c>
      <c r="C3158" s="2">
        <v>7.0067858695983887</v>
      </c>
      <c r="D3158" s="2">
        <v>0.37</v>
      </c>
      <c r="E3158" s="2">
        <v>18.93725910702268</v>
      </c>
      <c r="G3158" s="3">
        <v>40218</v>
      </c>
      <c r="H3158">
        <f t="shared" si="148"/>
        <v>0.8455188454694843</v>
      </c>
      <c r="I3158" s="3">
        <v>40218</v>
      </c>
      <c r="J3158">
        <f t="shared" si="149"/>
        <v>-0.43179827593300502</v>
      </c>
      <c r="K3158" s="3">
        <v>40218</v>
      </c>
      <c r="L3158">
        <f t="shared" si="150"/>
        <v>1.2773171214024894</v>
      </c>
    </row>
    <row r="3159" spans="1:12">
      <c r="A3159" s="2">
        <v>3157</v>
      </c>
      <c r="B3159" s="3">
        <v>40217</v>
      </c>
      <c r="C3159" s="2">
        <v>6.9328570365905762</v>
      </c>
      <c r="D3159" s="2">
        <v>0.37</v>
      </c>
      <c r="E3159" s="2">
        <v>18.737451450244802</v>
      </c>
      <c r="G3159" s="3">
        <v>40217</v>
      </c>
      <c r="H3159">
        <f t="shared" si="148"/>
        <v>0.84091224464417957</v>
      </c>
      <c r="I3159" s="3">
        <v>40217</v>
      </c>
      <c r="J3159">
        <f t="shared" si="149"/>
        <v>-0.43179827593300502</v>
      </c>
      <c r="K3159" s="3">
        <v>40217</v>
      </c>
      <c r="L3159">
        <f t="shared" si="150"/>
        <v>1.2727105205771847</v>
      </c>
    </row>
    <row r="3160" spans="1:12">
      <c r="A3160" s="2">
        <v>3158</v>
      </c>
      <c r="B3160" s="3">
        <v>40214</v>
      </c>
      <c r="C3160" s="2">
        <v>6.9807138442993164</v>
      </c>
      <c r="D3160" s="2">
        <v>0.37</v>
      </c>
      <c r="E3160" s="2">
        <v>18.86679417378194</v>
      </c>
      <c r="G3160" s="3">
        <v>40214</v>
      </c>
      <c r="H3160">
        <f t="shared" si="148"/>
        <v>0.84389983563009741</v>
      </c>
      <c r="I3160" s="3">
        <v>40214</v>
      </c>
      <c r="J3160">
        <f t="shared" si="149"/>
        <v>-0.43179827593300502</v>
      </c>
      <c r="K3160" s="3">
        <v>40214</v>
      </c>
      <c r="L3160">
        <f t="shared" si="150"/>
        <v>1.2756981115631025</v>
      </c>
    </row>
    <row r="3161" spans="1:12">
      <c r="A3161" s="2">
        <v>3159</v>
      </c>
      <c r="B3161" s="3">
        <v>40213</v>
      </c>
      <c r="C3161" s="2">
        <v>6.8589291572570801</v>
      </c>
      <c r="D3161" s="2">
        <v>0.37</v>
      </c>
      <c r="E3161" s="2">
        <v>18.537646370965081</v>
      </c>
      <c r="G3161" s="3">
        <v>40213</v>
      </c>
      <c r="H3161">
        <f t="shared" si="148"/>
        <v>0.83625631725253569</v>
      </c>
      <c r="I3161" s="3">
        <v>40213</v>
      </c>
      <c r="J3161">
        <f t="shared" si="149"/>
        <v>-0.43179827593300502</v>
      </c>
      <c r="K3161" s="3">
        <v>40213</v>
      </c>
      <c r="L3161">
        <f t="shared" si="150"/>
        <v>1.2680545931855407</v>
      </c>
    </row>
    <row r="3162" spans="1:12">
      <c r="A3162" s="2">
        <v>3160</v>
      </c>
      <c r="B3162" s="3">
        <v>40212</v>
      </c>
      <c r="C3162" s="2">
        <v>7.1153569221496582</v>
      </c>
      <c r="D3162" s="2">
        <v>0.37</v>
      </c>
      <c r="E3162" s="2">
        <v>19.230694384188261</v>
      </c>
      <c r="G3162" s="3">
        <v>40212</v>
      </c>
      <c r="H3162">
        <f t="shared" si="148"/>
        <v>0.85219669014513721</v>
      </c>
      <c r="I3162" s="3">
        <v>40212</v>
      </c>
      <c r="J3162">
        <f t="shared" si="149"/>
        <v>-0.43179827593300502</v>
      </c>
      <c r="K3162" s="3">
        <v>40212</v>
      </c>
      <c r="L3162">
        <f t="shared" si="150"/>
        <v>1.283994966078142</v>
      </c>
    </row>
    <row r="3163" spans="1:12">
      <c r="A3163" s="2">
        <v>3161</v>
      </c>
      <c r="B3163" s="3">
        <v>40211</v>
      </c>
      <c r="C3163" s="2">
        <v>6.994999885559082</v>
      </c>
      <c r="D3163" s="2">
        <v>0.37</v>
      </c>
      <c r="E3163" s="2">
        <v>18.905405096105628</v>
      </c>
      <c r="G3163" s="3">
        <v>40211</v>
      </c>
      <c r="H3163">
        <f t="shared" si="148"/>
        <v>0.84478771172261991</v>
      </c>
      <c r="I3163" s="3">
        <v>40211</v>
      </c>
      <c r="J3163">
        <f t="shared" si="149"/>
        <v>-0.43179827593300502</v>
      </c>
      <c r="K3163" s="3">
        <v>40211</v>
      </c>
      <c r="L3163">
        <f t="shared" si="150"/>
        <v>1.2765859876556249</v>
      </c>
    </row>
    <row r="3164" spans="1:12">
      <c r="A3164" s="2">
        <v>3162</v>
      </c>
      <c r="B3164" s="3">
        <v>40210</v>
      </c>
      <c r="C3164" s="2">
        <v>6.9546427726745614</v>
      </c>
      <c r="D3164" s="2">
        <v>0.37</v>
      </c>
      <c r="E3164" s="2">
        <v>18.796331818039349</v>
      </c>
      <c r="G3164" s="3">
        <v>40210</v>
      </c>
      <c r="H3164">
        <f t="shared" si="148"/>
        <v>0.84227482723380076</v>
      </c>
      <c r="I3164" s="3">
        <v>40210</v>
      </c>
      <c r="J3164">
        <f t="shared" si="149"/>
        <v>-0.43179827593300502</v>
      </c>
      <c r="K3164" s="3">
        <v>40210</v>
      </c>
      <c r="L3164">
        <f t="shared" si="150"/>
        <v>1.2740731031668056</v>
      </c>
    </row>
    <row r="3165" spans="1:12">
      <c r="A3165" s="2">
        <v>3163</v>
      </c>
      <c r="B3165" s="3">
        <v>40207</v>
      </c>
      <c r="C3165" s="2">
        <v>6.859285831451416</v>
      </c>
      <c r="D3165" s="2">
        <v>0.37</v>
      </c>
      <c r="E3165" s="2">
        <v>18.538610355274098</v>
      </c>
      <c r="G3165" s="3">
        <v>40207</v>
      </c>
      <c r="H3165">
        <f t="shared" si="148"/>
        <v>0.83627890060388266</v>
      </c>
      <c r="I3165" s="3">
        <v>40207</v>
      </c>
      <c r="J3165">
        <f t="shared" si="149"/>
        <v>-0.43179827593300502</v>
      </c>
      <c r="K3165" s="3">
        <v>40207</v>
      </c>
      <c r="L3165">
        <f t="shared" si="150"/>
        <v>1.2680771765368877</v>
      </c>
    </row>
    <row r="3166" spans="1:12">
      <c r="A3166" s="2">
        <v>3164</v>
      </c>
      <c r="B3166" s="3">
        <v>40206</v>
      </c>
      <c r="C3166" s="2">
        <v>7.117499828338623</v>
      </c>
      <c r="D3166" s="2">
        <v>0.37</v>
      </c>
      <c r="E3166" s="2">
        <v>19.23648602253682</v>
      </c>
      <c r="G3166" s="3">
        <v>40206</v>
      </c>
      <c r="H3166">
        <f t="shared" si="148"/>
        <v>0.85232746534458603</v>
      </c>
      <c r="I3166" s="3">
        <v>40206</v>
      </c>
      <c r="J3166">
        <f t="shared" si="149"/>
        <v>-0.43179827593300502</v>
      </c>
      <c r="K3166" s="3">
        <v>40206</v>
      </c>
      <c r="L3166">
        <f t="shared" si="150"/>
        <v>1.284125741277591</v>
      </c>
    </row>
    <row r="3167" spans="1:12">
      <c r="A3167" s="2">
        <v>3165</v>
      </c>
      <c r="B3167" s="3">
        <v>40205</v>
      </c>
      <c r="C3167" s="2">
        <v>7.424285888671875</v>
      </c>
      <c r="D3167" s="2">
        <v>0.37</v>
      </c>
      <c r="E3167" s="2">
        <v>20.065637536951009</v>
      </c>
      <c r="G3167" s="3">
        <v>40205</v>
      </c>
      <c r="H3167">
        <f t="shared" si="148"/>
        <v>0.87065468700957682</v>
      </c>
      <c r="I3167" s="3">
        <v>40205</v>
      </c>
      <c r="J3167">
        <f t="shared" si="149"/>
        <v>-0.43179827593300502</v>
      </c>
      <c r="K3167" s="3">
        <v>40205</v>
      </c>
      <c r="L3167">
        <f t="shared" si="150"/>
        <v>1.3024529629425816</v>
      </c>
    </row>
    <row r="3168" spans="1:12">
      <c r="A3168" s="2">
        <v>3166</v>
      </c>
      <c r="B3168" s="3">
        <v>40204</v>
      </c>
      <c r="C3168" s="2">
        <v>7.3550000190734863</v>
      </c>
      <c r="D3168" s="2">
        <v>0.37</v>
      </c>
      <c r="E3168" s="2">
        <v>19.87837842992834</v>
      </c>
      <c r="G3168" s="3">
        <v>40204</v>
      </c>
      <c r="H3168">
        <f t="shared" si="148"/>
        <v>0.86658267818979096</v>
      </c>
      <c r="I3168" s="3">
        <v>40204</v>
      </c>
      <c r="J3168">
        <f t="shared" si="149"/>
        <v>-0.43179827593300502</v>
      </c>
      <c r="K3168" s="3">
        <v>40204</v>
      </c>
      <c r="L3168">
        <f t="shared" si="150"/>
        <v>1.298380954122796</v>
      </c>
    </row>
    <row r="3169" spans="1:12">
      <c r="A3169" s="2">
        <v>3167</v>
      </c>
      <c r="B3169" s="3">
        <v>40203</v>
      </c>
      <c r="C3169" s="2">
        <v>7.252500057220459</v>
      </c>
      <c r="D3169" s="2">
        <v>0.37</v>
      </c>
      <c r="E3169" s="2">
        <v>19.60135150600124</v>
      </c>
      <c r="G3169" s="3">
        <v>40203</v>
      </c>
      <c r="H3169">
        <f t="shared" si="148"/>
        <v>0.86048774090117941</v>
      </c>
      <c r="I3169" s="3">
        <v>40203</v>
      </c>
      <c r="J3169">
        <f t="shared" si="149"/>
        <v>-0.43179827593300502</v>
      </c>
      <c r="K3169" s="3">
        <v>40203</v>
      </c>
      <c r="L3169">
        <f t="shared" si="150"/>
        <v>1.2922860168341843</v>
      </c>
    </row>
    <row r="3170" spans="1:12">
      <c r="A3170" s="2">
        <v>3168</v>
      </c>
      <c r="B3170" s="3">
        <v>40200</v>
      </c>
      <c r="C3170" s="2">
        <v>7.0625</v>
      </c>
      <c r="D3170" s="2">
        <v>0.37</v>
      </c>
      <c r="E3170" s="2">
        <v>19.087837837837839</v>
      </c>
      <c r="G3170" s="3">
        <v>40200</v>
      </c>
      <c r="H3170">
        <f t="shared" si="148"/>
        <v>0.84895846082749493</v>
      </c>
      <c r="I3170" s="3">
        <v>40200</v>
      </c>
      <c r="J3170">
        <f t="shared" si="149"/>
        <v>-0.43179827593300502</v>
      </c>
      <c r="K3170" s="3">
        <v>40200</v>
      </c>
      <c r="L3170">
        <f t="shared" si="150"/>
        <v>1.2807567367604999</v>
      </c>
    </row>
    <row r="3171" spans="1:12">
      <c r="A3171" s="2">
        <v>3169</v>
      </c>
      <c r="B3171" s="3">
        <v>40199</v>
      </c>
      <c r="C3171" s="2">
        <v>7.4310708045959473</v>
      </c>
      <c r="D3171" s="2">
        <v>0.37</v>
      </c>
      <c r="E3171" s="2">
        <v>20.083975147556611</v>
      </c>
      <c r="G3171" s="3">
        <v>40199</v>
      </c>
      <c r="H3171">
        <f t="shared" si="148"/>
        <v>0.87105139936212927</v>
      </c>
      <c r="I3171" s="3">
        <v>40199</v>
      </c>
      <c r="J3171">
        <f t="shared" si="149"/>
        <v>-0.43179827593300502</v>
      </c>
      <c r="K3171" s="3">
        <v>40199</v>
      </c>
      <c r="L3171">
        <f t="shared" si="150"/>
        <v>1.3028496752951342</v>
      </c>
    </row>
    <row r="3172" spans="1:12">
      <c r="A3172" s="2">
        <v>3170</v>
      </c>
      <c r="B3172" s="3">
        <v>40198</v>
      </c>
      <c r="C3172" s="2">
        <v>7.5617861747741699</v>
      </c>
      <c r="D3172" s="2">
        <v>0.37</v>
      </c>
      <c r="E3172" s="2">
        <v>20.43725993182208</v>
      </c>
      <c r="G3172" s="3">
        <v>40198</v>
      </c>
      <c r="H3172">
        <f t="shared" si="148"/>
        <v>0.87862439262072389</v>
      </c>
      <c r="I3172" s="3">
        <v>40198</v>
      </c>
      <c r="J3172">
        <f t="shared" si="149"/>
        <v>-0.43179827593300502</v>
      </c>
      <c r="K3172" s="3">
        <v>40198</v>
      </c>
      <c r="L3172">
        <f t="shared" si="150"/>
        <v>1.3104226685537288</v>
      </c>
    </row>
    <row r="3173" spans="1:12">
      <c r="A3173" s="2">
        <v>3171</v>
      </c>
      <c r="B3173" s="3">
        <v>40197</v>
      </c>
      <c r="C3173" s="2">
        <v>7.679999828338623</v>
      </c>
      <c r="D3173" s="2">
        <v>0.37</v>
      </c>
      <c r="E3173" s="2">
        <v>20.75675629280709</v>
      </c>
      <c r="G3173" s="3">
        <v>40197</v>
      </c>
      <c r="H3173">
        <f t="shared" si="148"/>
        <v>0.88536121032427373</v>
      </c>
      <c r="I3173" s="3">
        <v>40197</v>
      </c>
      <c r="J3173">
        <f t="shared" si="149"/>
        <v>-0.43179827593300502</v>
      </c>
      <c r="K3173" s="3">
        <v>40197</v>
      </c>
      <c r="L3173">
        <f t="shared" si="150"/>
        <v>1.3171594862572789</v>
      </c>
    </row>
    <row r="3174" spans="1:12">
      <c r="A3174" s="2">
        <v>3172</v>
      </c>
      <c r="B3174" s="3">
        <v>40193</v>
      </c>
      <c r="C3174" s="2">
        <v>7.3546428680419922</v>
      </c>
      <c r="D3174" s="2">
        <v>0.37</v>
      </c>
      <c r="E3174" s="2">
        <v>19.877413156870251</v>
      </c>
      <c r="G3174" s="3">
        <v>40193</v>
      </c>
      <c r="H3174">
        <f t="shared" si="148"/>
        <v>0.86656158879647183</v>
      </c>
      <c r="I3174" s="3">
        <v>40193</v>
      </c>
      <c r="J3174">
        <f t="shared" si="149"/>
        <v>-0.43179827593300502</v>
      </c>
      <c r="K3174" s="3">
        <v>40193</v>
      </c>
      <c r="L3174">
        <f t="shared" si="150"/>
        <v>1.298359864729477</v>
      </c>
    </row>
    <row r="3175" spans="1:12">
      <c r="A3175" s="2">
        <v>3173</v>
      </c>
      <c r="B3175" s="3">
        <v>40192</v>
      </c>
      <c r="C3175" s="2">
        <v>7.4796428680419922</v>
      </c>
      <c r="D3175" s="2">
        <v>0.37</v>
      </c>
      <c r="E3175" s="2">
        <v>20.215250994708089</v>
      </c>
      <c r="G3175" s="3">
        <v>40192</v>
      </c>
      <c r="H3175">
        <f t="shared" si="148"/>
        <v>0.87388086201667792</v>
      </c>
      <c r="I3175" s="3">
        <v>40192</v>
      </c>
      <c r="J3175">
        <f t="shared" si="149"/>
        <v>-0.43179827593300502</v>
      </c>
      <c r="K3175" s="3">
        <v>40192</v>
      </c>
      <c r="L3175">
        <f t="shared" si="150"/>
        <v>1.3056791379496828</v>
      </c>
    </row>
    <row r="3176" spans="1:12">
      <c r="A3176" s="2">
        <v>3174</v>
      </c>
      <c r="B3176" s="3">
        <v>40191</v>
      </c>
      <c r="C3176" s="2">
        <v>7.5232138633728027</v>
      </c>
      <c r="D3176" s="2">
        <v>0.37</v>
      </c>
      <c r="E3176" s="2">
        <v>20.333010441548119</v>
      </c>
      <c r="G3176" s="3">
        <v>40191</v>
      </c>
      <c r="H3176">
        <f t="shared" si="148"/>
        <v>0.87640340774003378</v>
      </c>
      <c r="I3176" s="3">
        <v>40191</v>
      </c>
      <c r="J3176">
        <f t="shared" si="149"/>
        <v>-0.43179827593300502</v>
      </c>
      <c r="K3176" s="3">
        <v>40191</v>
      </c>
      <c r="L3176">
        <f t="shared" si="150"/>
        <v>1.3082016836730388</v>
      </c>
    </row>
    <row r="3177" spans="1:12">
      <c r="A3177" s="2">
        <v>3175</v>
      </c>
      <c r="B3177" s="3">
        <v>40190</v>
      </c>
      <c r="C3177" s="2">
        <v>7.4185709953308097</v>
      </c>
      <c r="D3177" s="2">
        <v>0.37</v>
      </c>
      <c r="E3177" s="2">
        <v>20.050191879272461</v>
      </c>
      <c r="G3177" s="3">
        <v>40190</v>
      </c>
      <c r="H3177">
        <f t="shared" si="148"/>
        <v>0.87032025721823236</v>
      </c>
      <c r="I3177" s="3">
        <v>40190</v>
      </c>
      <c r="J3177">
        <f t="shared" si="149"/>
        <v>-0.43179827593300502</v>
      </c>
      <c r="K3177" s="3">
        <v>40190</v>
      </c>
      <c r="L3177">
        <f t="shared" si="150"/>
        <v>1.3021185331512375</v>
      </c>
    </row>
    <row r="3178" spans="1:12">
      <c r="A3178" s="2">
        <v>3176</v>
      </c>
      <c r="B3178" s="3">
        <v>40189</v>
      </c>
      <c r="C3178" s="2">
        <v>7.5039291381835938</v>
      </c>
      <c r="D3178" s="2">
        <v>0.37</v>
      </c>
      <c r="E3178" s="2">
        <v>20.280889562658359</v>
      </c>
      <c r="G3178" s="3">
        <v>40189</v>
      </c>
      <c r="H3178">
        <f t="shared" si="148"/>
        <v>0.87528872421946879</v>
      </c>
      <c r="I3178" s="3">
        <v>40189</v>
      </c>
      <c r="J3178">
        <f t="shared" si="149"/>
        <v>-0.43179827593300502</v>
      </c>
      <c r="K3178" s="3">
        <v>40189</v>
      </c>
      <c r="L3178">
        <f t="shared" si="150"/>
        <v>1.3070870001524737</v>
      </c>
    </row>
    <row r="3179" spans="1:12">
      <c r="A3179" s="2">
        <v>3177</v>
      </c>
      <c r="B3179" s="3">
        <v>40186</v>
      </c>
      <c r="C3179" s="2">
        <v>7.570713996887207</v>
      </c>
      <c r="D3179" s="2">
        <v>0.37</v>
      </c>
      <c r="E3179" s="2">
        <v>20.461389180776241</v>
      </c>
      <c r="G3179" s="3">
        <v>40186</v>
      </c>
      <c r="H3179">
        <f t="shared" si="148"/>
        <v>0.87913683990768676</v>
      </c>
      <c r="I3179" s="3">
        <v>40186</v>
      </c>
      <c r="J3179">
        <f t="shared" si="149"/>
        <v>-0.43179827593300502</v>
      </c>
      <c r="K3179" s="3">
        <v>40186</v>
      </c>
      <c r="L3179">
        <f t="shared" si="150"/>
        <v>1.3109351158406919</v>
      </c>
    </row>
    <row r="3180" spans="1:12">
      <c r="A3180" s="2">
        <v>3178</v>
      </c>
      <c r="B3180" s="3">
        <v>40185</v>
      </c>
      <c r="C3180" s="2">
        <v>7.5207138061523438</v>
      </c>
      <c r="D3180" s="2">
        <v>0.37</v>
      </c>
      <c r="E3180" s="2">
        <v>20.326253530141472</v>
      </c>
      <c r="G3180" s="3">
        <v>40185</v>
      </c>
      <c r="H3180">
        <f t="shared" si="148"/>
        <v>0.87625906231520401</v>
      </c>
      <c r="I3180" s="3">
        <v>40185</v>
      </c>
      <c r="J3180">
        <f t="shared" si="149"/>
        <v>-0.43179827593300502</v>
      </c>
      <c r="K3180" s="3">
        <v>40185</v>
      </c>
      <c r="L3180">
        <f t="shared" si="150"/>
        <v>1.308057338248209</v>
      </c>
    </row>
    <row r="3181" spans="1:12">
      <c r="A3181" s="2">
        <v>3179</v>
      </c>
      <c r="B3181" s="3">
        <v>40184</v>
      </c>
      <c r="C3181" s="2">
        <v>7.5346431732177734</v>
      </c>
      <c r="D3181" s="2">
        <v>0.37</v>
      </c>
      <c r="E3181" s="2">
        <v>20.363900468156139</v>
      </c>
      <c r="G3181" s="3">
        <v>40184</v>
      </c>
      <c r="H3181">
        <f t="shared" si="148"/>
        <v>0.87706268975324453</v>
      </c>
      <c r="I3181" s="3">
        <v>40184</v>
      </c>
      <c r="J3181">
        <f t="shared" si="149"/>
        <v>-0.43179827593300502</v>
      </c>
      <c r="K3181" s="3">
        <v>40184</v>
      </c>
      <c r="L3181">
        <f t="shared" si="150"/>
        <v>1.3088609656862493</v>
      </c>
    </row>
    <row r="3182" spans="1:12">
      <c r="A3182" s="2">
        <v>3180</v>
      </c>
      <c r="B3182" s="3">
        <v>40183</v>
      </c>
      <c r="C3182" s="2">
        <v>7.6564288139343262</v>
      </c>
      <c r="D3182" s="2">
        <v>0.37</v>
      </c>
      <c r="E3182" s="2">
        <v>20.693050848471149</v>
      </c>
      <c r="G3182" s="3">
        <v>40183</v>
      </c>
      <c r="H3182">
        <f t="shared" si="148"/>
        <v>0.88402624899948268</v>
      </c>
      <c r="I3182" s="3">
        <v>40183</v>
      </c>
      <c r="J3182">
        <f t="shared" si="149"/>
        <v>-0.43179827593300502</v>
      </c>
      <c r="K3182" s="3">
        <v>40183</v>
      </c>
      <c r="L3182">
        <f t="shared" si="150"/>
        <v>1.3158245249324876</v>
      </c>
    </row>
    <row r="3183" spans="1:12">
      <c r="A3183" s="2">
        <v>3181</v>
      </c>
      <c r="B3183" s="3">
        <v>40182</v>
      </c>
      <c r="C3183" s="2">
        <v>7.643214225769043</v>
      </c>
      <c r="D3183" s="2">
        <v>0.37</v>
      </c>
      <c r="E3183" s="2">
        <v>20.657335745321738</v>
      </c>
      <c r="G3183" s="3">
        <v>40182</v>
      </c>
      <c r="H3183">
        <f t="shared" si="148"/>
        <v>0.88327603226134876</v>
      </c>
      <c r="I3183" s="3">
        <v>40182</v>
      </c>
      <c r="J3183">
        <f t="shared" si="149"/>
        <v>-0.43179827593300502</v>
      </c>
      <c r="K3183" s="3">
        <v>40182</v>
      </c>
      <c r="L3183">
        <f t="shared" si="150"/>
        <v>1.3150743081943539</v>
      </c>
    </row>
    <row r="3184" spans="1:12">
      <c r="A3184" s="2">
        <v>3182</v>
      </c>
      <c r="B3184" s="3">
        <v>40178</v>
      </c>
      <c r="C3184" s="2">
        <v>7.5260710716247559</v>
      </c>
      <c r="D3184" s="2">
        <v>0.37</v>
      </c>
      <c r="E3184" s="2">
        <v>20.340732626012851</v>
      </c>
      <c r="G3184" s="3">
        <v>40178</v>
      </c>
      <c r="H3184">
        <f t="shared" si="148"/>
        <v>0.87656831521540424</v>
      </c>
      <c r="I3184" s="3">
        <v>40178</v>
      </c>
      <c r="J3184">
        <f t="shared" si="149"/>
        <v>-0.43179827593300502</v>
      </c>
      <c r="K3184" s="3">
        <v>40178</v>
      </c>
      <c r="L3184">
        <f t="shared" si="150"/>
        <v>1.3083665911484093</v>
      </c>
    </row>
    <row r="3185" spans="1:12">
      <c r="A3185" s="2">
        <v>3183</v>
      </c>
      <c r="B3185" s="3">
        <v>40177</v>
      </c>
      <c r="C3185" s="2">
        <v>7.5585708618164062</v>
      </c>
      <c r="D3185" s="2">
        <v>0.37</v>
      </c>
      <c r="E3185" s="2">
        <v>20.4285698968011</v>
      </c>
      <c r="G3185" s="3">
        <v>40177</v>
      </c>
      <c r="H3185">
        <f t="shared" si="148"/>
        <v>0.87843968895363223</v>
      </c>
      <c r="I3185" s="3">
        <v>40177</v>
      </c>
      <c r="J3185">
        <f t="shared" si="149"/>
        <v>-0.43179827593300502</v>
      </c>
      <c r="K3185" s="3">
        <v>40177</v>
      </c>
      <c r="L3185">
        <f t="shared" si="150"/>
        <v>1.3102379648866374</v>
      </c>
    </row>
    <row r="3186" spans="1:12">
      <c r="A3186" s="2">
        <v>3184</v>
      </c>
      <c r="B3186" s="3">
        <v>40176</v>
      </c>
      <c r="C3186" s="2">
        <v>7.4678568840026847</v>
      </c>
      <c r="D3186" s="2">
        <v>0.37</v>
      </c>
      <c r="E3186" s="2">
        <v>20.183396983791042</v>
      </c>
      <c r="G3186" s="3">
        <v>40176</v>
      </c>
      <c r="H3186">
        <f t="shared" si="148"/>
        <v>0.87319598642172802</v>
      </c>
      <c r="I3186" s="3">
        <v>40176</v>
      </c>
      <c r="J3186">
        <f t="shared" si="149"/>
        <v>-0.43179827593300502</v>
      </c>
      <c r="K3186" s="3">
        <v>40176</v>
      </c>
      <c r="L3186">
        <f t="shared" si="150"/>
        <v>1.304994262354733</v>
      </c>
    </row>
    <row r="3187" spans="1:12">
      <c r="A3187" s="2">
        <v>3185</v>
      </c>
      <c r="B3187" s="3">
        <v>40175</v>
      </c>
      <c r="C3187" s="2">
        <v>7.557499885559082</v>
      </c>
      <c r="D3187" s="2">
        <v>0.37</v>
      </c>
      <c r="E3187" s="2">
        <v>20.425675366375899</v>
      </c>
      <c r="G3187" s="3">
        <v>40175</v>
      </c>
      <c r="H3187">
        <f t="shared" si="148"/>
        <v>0.8783781492734658</v>
      </c>
      <c r="I3187" s="3">
        <v>40175</v>
      </c>
      <c r="J3187">
        <f t="shared" si="149"/>
        <v>-0.43179827593300502</v>
      </c>
      <c r="K3187" s="3">
        <v>40175</v>
      </c>
      <c r="L3187">
        <f t="shared" si="150"/>
        <v>1.3101764252064707</v>
      </c>
    </row>
    <row r="3188" spans="1:12">
      <c r="A3188" s="2">
        <v>3186</v>
      </c>
      <c r="B3188" s="3">
        <v>40171</v>
      </c>
      <c r="C3188" s="2">
        <v>7.4657139778137207</v>
      </c>
      <c r="D3188" s="2">
        <v>0.32</v>
      </c>
      <c r="E3188" s="2">
        <v>23.330356180667881</v>
      </c>
      <c r="G3188" s="3">
        <v>40171</v>
      </c>
      <c r="H3188">
        <f t="shared" si="148"/>
        <v>0.8730713474659012</v>
      </c>
      <c r="I3188" s="3">
        <v>40171</v>
      </c>
      <c r="J3188">
        <f t="shared" si="149"/>
        <v>-0.49485002168009401</v>
      </c>
      <c r="K3188" s="3">
        <v>40171</v>
      </c>
      <c r="L3188">
        <f t="shared" si="150"/>
        <v>1.3679213691459953</v>
      </c>
    </row>
    <row r="3189" spans="1:12">
      <c r="A3189" s="2">
        <v>3187</v>
      </c>
      <c r="B3189" s="3">
        <v>40170</v>
      </c>
      <c r="C3189" s="2">
        <v>7.2178568840026847</v>
      </c>
      <c r="D3189" s="2">
        <v>0.32</v>
      </c>
      <c r="E3189" s="2">
        <v>22.555802762508389</v>
      </c>
      <c r="G3189" s="3">
        <v>40170</v>
      </c>
      <c r="H3189">
        <f t="shared" si="148"/>
        <v>0.85840826659795455</v>
      </c>
      <c r="I3189" s="3">
        <v>40170</v>
      </c>
      <c r="J3189">
        <f t="shared" si="149"/>
        <v>-0.49485002168009401</v>
      </c>
      <c r="K3189" s="3">
        <v>40170</v>
      </c>
      <c r="L3189">
        <f t="shared" si="150"/>
        <v>1.3532582882780486</v>
      </c>
    </row>
    <row r="3190" spans="1:12">
      <c r="A3190" s="2">
        <v>3188</v>
      </c>
      <c r="B3190" s="3">
        <v>40169</v>
      </c>
      <c r="C3190" s="2">
        <v>7.1557140350341797</v>
      </c>
      <c r="D3190" s="2">
        <v>0.32</v>
      </c>
      <c r="E3190" s="2">
        <v>22.361606359481812</v>
      </c>
      <c r="G3190" s="3">
        <v>40169</v>
      </c>
      <c r="H3190">
        <f t="shared" si="148"/>
        <v>0.85465297646098481</v>
      </c>
      <c r="I3190" s="3">
        <v>40169</v>
      </c>
      <c r="J3190">
        <f t="shared" si="149"/>
        <v>-0.49485002168009401</v>
      </c>
      <c r="K3190" s="3">
        <v>40169</v>
      </c>
      <c r="L3190">
        <f t="shared" si="150"/>
        <v>1.3495029981410789</v>
      </c>
    </row>
    <row r="3191" spans="1:12">
      <c r="A3191" s="2">
        <v>3189</v>
      </c>
      <c r="B3191" s="3">
        <v>40168</v>
      </c>
      <c r="C3191" s="2">
        <v>7.0796427726745614</v>
      </c>
      <c r="D3191" s="2">
        <v>0.32</v>
      </c>
      <c r="E3191" s="2">
        <v>22.123883664608002</v>
      </c>
      <c r="G3191" s="3">
        <v>40168</v>
      </c>
      <c r="H3191">
        <f t="shared" si="148"/>
        <v>0.85001134444538196</v>
      </c>
      <c r="I3191" s="3">
        <v>40168</v>
      </c>
      <c r="J3191">
        <f t="shared" si="149"/>
        <v>-0.49485002168009401</v>
      </c>
      <c r="K3191" s="3">
        <v>40168</v>
      </c>
      <c r="L3191">
        <f t="shared" si="150"/>
        <v>1.3448613661254758</v>
      </c>
    </row>
    <row r="3192" spans="1:12">
      <c r="A3192" s="2">
        <v>3190</v>
      </c>
      <c r="B3192" s="3">
        <v>40165</v>
      </c>
      <c r="C3192" s="2">
        <v>6.9796428680419922</v>
      </c>
      <c r="D3192" s="2">
        <v>0.32</v>
      </c>
      <c r="E3192" s="2">
        <v>21.811383962631229</v>
      </c>
      <c r="G3192" s="3">
        <v>40165</v>
      </c>
      <c r="H3192">
        <f t="shared" si="148"/>
        <v>0.84383320136146067</v>
      </c>
      <c r="I3192" s="3">
        <v>40165</v>
      </c>
      <c r="J3192">
        <f t="shared" si="149"/>
        <v>-0.49485002168009401</v>
      </c>
      <c r="K3192" s="3">
        <v>40165</v>
      </c>
      <c r="L3192">
        <f t="shared" si="150"/>
        <v>1.3386832230415546</v>
      </c>
    </row>
    <row r="3193" spans="1:12">
      <c r="A3193" s="2">
        <v>3191</v>
      </c>
      <c r="B3193" s="3">
        <v>40164</v>
      </c>
      <c r="C3193" s="2">
        <v>6.8521428108215332</v>
      </c>
      <c r="D3193" s="2">
        <v>0.32</v>
      </c>
      <c r="E3193" s="2">
        <v>21.412946283817291</v>
      </c>
      <c r="G3193" s="3">
        <v>40164</v>
      </c>
      <c r="H3193">
        <f t="shared" si="148"/>
        <v>0.83582640585585166</v>
      </c>
      <c r="I3193" s="3">
        <v>40164</v>
      </c>
      <c r="J3193">
        <f t="shared" si="149"/>
        <v>-0.49485002168009401</v>
      </c>
      <c r="K3193" s="3">
        <v>40164</v>
      </c>
      <c r="L3193">
        <f t="shared" si="150"/>
        <v>1.3306764275359457</v>
      </c>
    </row>
    <row r="3194" spans="1:12">
      <c r="A3194" s="2">
        <v>3192</v>
      </c>
      <c r="B3194" s="3">
        <v>40163</v>
      </c>
      <c r="C3194" s="2">
        <v>6.9653568267822266</v>
      </c>
      <c r="D3194" s="2">
        <v>0.32</v>
      </c>
      <c r="E3194" s="2">
        <v>21.766740083694451</v>
      </c>
      <c r="G3194" s="3">
        <v>40163</v>
      </c>
      <c r="H3194">
        <f t="shared" si="148"/>
        <v>0.84294336970944961</v>
      </c>
      <c r="I3194" s="3">
        <v>40163</v>
      </c>
      <c r="J3194">
        <f t="shared" si="149"/>
        <v>-0.49485002168009401</v>
      </c>
      <c r="K3194" s="3">
        <v>40163</v>
      </c>
      <c r="L3194">
        <f t="shared" si="150"/>
        <v>1.3377933913895435</v>
      </c>
    </row>
    <row r="3195" spans="1:12">
      <c r="A3195" s="2">
        <v>3193</v>
      </c>
      <c r="B3195" s="3">
        <v>40162</v>
      </c>
      <c r="C3195" s="2">
        <v>6.9346427917480469</v>
      </c>
      <c r="D3195" s="2">
        <v>0.32</v>
      </c>
      <c r="E3195" s="2">
        <v>21.67075872421265</v>
      </c>
      <c r="G3195" s="3">
        <v>40162</v>
      </c>
      <c r="H3195">
        <f t="shared" si="148"/>
        <v>0.84102409517597077</v>
      </c>
      <c r="I3195" s="3">
        <v>40162</v>
      </c>
      <c r="J3195">
        <f t="shared" si="149"/>
        <v>-0.49485002168009401</v>
      </c>
      <c r="K3195" s="3">
        <v>40162</v>
      </c>
      <c r="L3195">
        <f t="shared" si="150"/>
        <v>1.3358741168560648</v>
      </c>
    </row>
    <row r="3196" spans="1:12">
      <c r="A3196" s="2">
        <v>3194</v>
      </c>
      <c r="B3196" s="3">
        <v>40161</v>
      </c>
      <c r="C3196" s="2">
        <v>7.0349998474121094</v>
      </c>
      <c r="D3196" s="2">
        <v>0.32</v>
      </c>
      <c r="E3196" s="2">
        <v>21.984374523162838</v>
      </c>
      <c r="G3196" s="3">
        <v>40161</v>
      </c>
      <c r="H3196">
        <f t="shared" si="148"/>
        <v>0.84726409235099487</v>
      </c>
      <c r="I3196" s="3">
        <v>40161</v>
      </c>
      <c r="J3196">
        <f t="shared" si="149"/>
        <v>-0.49485002168009401</v>
      </c>
      <c r="K3196" s="3">
        <v>40161</v>
      </c>
      <c r="L3196">
        <f t="shared" si="150"/>
        <v>1.3421141140310888</v>
      </c>
    </row>
    <row r="3197" spans="1:12">
      <c r="A3197" s="2">
        <v>3195</v>
      </c>
      <c r="B3197" s="3">
        <v>40158</v>
      </c>
      <c r="C3197" s="2">
        <v>6.9524998664855957</v>
      </c>
      <c r="D3197" s="2">
        <v>0.32</v>
      </c>
      <c r="E3197" s="2">
        <v>21.72656208276749</v>
      </c>
      <c r="G3197" s="3">
        <v>40158</v>
      </c>
      <c r="H3197">
        <f t="shared" si="148"/>
        <v>0.84214098919609359</v>
      </c>
      <c r="I3197" s="3">
        <v>40158</v>
      </c>
      <c r="J3197">
        <f t="shared" si="149"/>
        <v>-0.49485002168009401</v>
      </c>
      <c r="K3197" s="3">
        <v>40158</v>
      </c>
      <c r="L3197">
        <f t="shared" si="150"/>
        <v>1.3369910108761878</v>
      </c>
    </row>
    <row r="3198" spans="1:12">
      <c r="A3198" s="2">
        <v>3196</v>
      </c>
      <c r="B3198" s="3">
        <v>40157</v>
      </c>
      <c r="C3198" s="2">
        <v>7.0153570175170898</v>
      </c>
      <c r="D3198" s="2">
        <v>0.32</v>
      </c>
      <c r="E3198" s="2">
        <v>21.922990679740909</v>
      </c>
      <c r="G3198" s="3">
        <v>40157</v>
      </c>
      <c r="H3198">
        <f t="shared" si="148"/>
        <v>0.84604977754430966</v>
      </c>
      <c r="I3198" s="3">
        <v>40157</v>
      </c>
      <c r="J3198">
        <f t="shared" si="149"/>
        <v>-0.49485002168009401</v>
      </c>
      <c r="K3198" s="3">
        <v>40157</v>
      </c>
      <c r="L3198">
        <f t="shared" si="150"/>
        <v>1.3408997992244038</v>
      </c>
    </row>
    <row r="3199" spans="1:12">
      <c r="A3199" s="2">
        <v>3197</v>
      </c>
      <c r="B3199" s="3">
        <v>40156</v>
      </c>
      <c r="C3199" s="2">
        <v>7.0642862319946289</v>
      </c>
      <c r="D3199" s="2">
        <v>0.32</v>
      </c>
      <c r="E3199" s="2">
        <v>22.075894474983208</v>
      </c>
      <c r="G3199" s="3">
        <v>40156</v>
      </c>
      <c r="H3199">
        <f t="shared" si="148"/>
        <v>0.84906828774637955</v>
      </c>
      <c r="I3199" s="3">
        <v>40156</v>
      </c>
      <c r="J3199">
        <f t="shared" si="149"/>
        <v>-0.49485002168009401</v>
      </c>
      <c r="K3199" s="3">
        <v>40156</v>
      </c>
      <c r="L3199">
        <f t="shared" si="150"/>
        <v>1.3439183094264735</v>
      </c>
    </row>
    <row r="3200" spans="1:12">
      <c r="A3200" s="2">
        <v>3198</v>
      </c>
      <c r="B3200" s="3">
        <v>40155</v>
      </c>
      <c r="C3200" s="2">
        <v>6.7810711860656738</v>
      </c>
      <c r="D3200" s="2">
        <v>0.32</v>
      </c>
      <c r="E3200" s="2">
        <v>21.190847456455231</v>
      </c>
      <c r="G3200" s="3">
        <v>40155</v>
      </c>
      <c r="H3200">
        <f t="shared" si="148"/>
        <v>0.83129830352068124</v>
      </c>
      <c r="I3200" s="3">
        <v>40155</v>
      </c>
      <c r="J3200">
        <f t="shared" si="149"/>
        <v>-0.49485002168009401</v>
      </c>
      <c r="K3200" s="3">
        <v>40155</v>
      </c>
      <c r="L3200">
        <f t="shared" si="150"/>
        <v>1.3261483252007753</v>
      </c>
    </row>
    <row r="3201" spans="1:12">
      <c r="A3201" s="2">
        <v>3199</v>
      </c>
      <c r="B3201" s="3">
        <v>40154</v>
      </c>
      <c r="C3201" s="2">
        <v>6.7482137680053711</v>
      </c>
      <c r="D3201" s="2">
        <v>0.32</v>
      </c>
      <c r="E3201" s="2">
        <v>21.088168025016781</v>
      </c>
      <c r="G3201" s="3">
        <v>40154</v>
      </c>
      <c r="H3201">
        <f t="shared" si="148"/>
        <v>0.82918883159264667</v>
      </c>
      <c r="I3201" s="3">
        <v>40154</v>
      </c>
      <c r="J3201">
        <f t="shared" si="149"/>
        <v>-0.49485002168009401</v>
      </c>
      <c r="K3201" s="3">
        <v>40154</v>
      </c>
      <c r="L3201">
        <f t="shared" si="150"/>
        <v>1.3240388532727405</v>
      </c>
    </row>
    <row r="3202" spans="1:12">
      <c r="A3202" s="2">
        <v>3200</v>
      </c>
      <c r="B3202" s="3">
        <v>40151</v>
      </c>
      <c r="C3202" s="2">
        <v>6.9042859077453613</v>
      </c>
      <c r="D3202" s="2">
        <v>0.32</v>
      </c>
      <c r="E3202" s="2">
        <v>21.575893461704251</v>
      </c>
      <c r="G3202" s="3">
        <v>40151</v>
      </c>
      <c r="H3202">
        <f t="shared" si="148"/>
        <v>0.83911876729365309</v>
      </c>
      <c r="I3202" s="3">
        <v>40151</v>
      </c>
      <c r="J3202">
        <f t="shared" si="149"/>
        <v>-0.49485002168009401</v>
      </c>
      <c r="K3202" s="3">
        <v>40151</v>
      </c>
      <c r="L3202">
        <f t="shared" si="150"/>
        <v>1.333968788973747</v>
      </c>
    </row>
    <row r="3203" spans="1:12">
      <c r="A3203" s="2">
        <v>3201</v>
      </c>
      <c r="B3203" s="3">
        <v>40150</v>
      </c>
      <c r="C3203" s="2">
        <v>7.0171427726745614</v>
      </c>
      <c r="D3203" s="2">
        <v>0.32</v>
      </c>
      <c r="E3203" s="2">
        <v>21.928571164608002</v>
      </c>
      <c r="G3203" s="3">
        <v>40150</v>
      </c>
      <c r="H3203">
        <f t="shared" ref="H3203:H3266" si="151">LOG10(C3203)</f>
        <v>0.8461603128910693</v>
      </c>
      <c r="I3203" s="3">
        <v>40150</v>
      </c>
      <c r="J3203">
        <f t="shared" ref="J3203:J3266" si="152">LOG10(D3203)</f>
        <v>-0.49485002168009401</v>
      </c>
      <c r="K3203" s="3">
        <v>40150</v>
      </c>
      <c r="L3203">
        <f t="shared" ref="L3203:L3266" si="153">LOG10(E3203)</f>
        <v>1.3410103345711633</v>
      </c>
    </row>
    <row r="3204" spans="1:12">
      <c r="A3204" s="2">
        <v>3202</v>
      </c>
      <c r="B3204" s="3">
        <v>40149</v>
      </c>
      <c r="C3204" s="2">
        <v>7.008213996887207</v>
      </c>
      <c r="D3204" s="2">
        <v>0.32</v>
      </c>
      <c r="E3204" s="2">
        <v>21.900668740272518</v>
      </c>
      <c r="G3204" s="3">
        <v>40149</v>
      </c>
      <c r="H3204">
        <f t="shared" si="151"/>
        <v>0.84560735461098191</v>
      </c>
      <c r="I3204" s="3">
        <v>40149</v>
      </c>
      <c r="J3204">
        <f t="shared" si="152"/>
        <v>-0.49485002168009401</v>
      </c>
      <c r="K3204" s="3">
        <v>40149</v>
      </c>
      <c r="L3204">
        <f t="shared" si="153"/>
        <v>1.3404573762910759</v>
      </c>
    </row>
    <row r="3205" spans="1:12">
      <c r="A3205" s="2">
        <v>3203</v>
      </c>
      <c r="B3205" s="3">
        <v>40148</v>
      </c>
      <c r="C3205" s="2">
        <v>7.0346431732177734</v>
      </c>
      <c r="D3205" s="2">
        <v>0.32</v>
      </c>
      <c r="E3205" s="2">
        <v>21.983259916305549</v>
      </c>
      <c r="G3205" s="3">
        <v>40148</v>
      </c>
      <c r="H3205">
        <f t="shared" si="151"/>
        <v>0.84724207308096167</v>
      </c>
      <c r="I3205" s="3">
        <v>40148</v>
      </c>
      <c r="J3205">
        <f t="shared" si="152"/>
        <v>-0.49485002168009401</v>
      </c>
      <c r="K3205" s="3">
        <v>40148</v>
      </c>
      <c r="L3205">
        <f t="shared" si="153"/>
        <v>1.342092094761056</v>
      </c>
    </row>
    <row r="3206" spans="1:12">
      <c r="A3206" s="2">
        <v>3204</v>
      </c>
      <c r="B3206" s="3">
        <v>40147</v>
      </c>
      <c r="C3206" s="2">
        <v>7.1396431922912598</v>
      </c>
      <c r="D3206" s="2">
        <v>0.32</v>
      </c>
      <c r="E3206" s="2">
        <v>22.31138497591019</v>
      </c>
      <c r="G3206" s="3">
        <v>40147</v>
      </c>
      <c r="H3206">
        <f t="shared" si="151"/>
        <v>0.85367650820600083</v>
      </c>
      <c r="I3206" s="3">
        <v>40147</v>
      </c>
      <c r="J3206">
        <f t="shared" si="152"/>
        <v>-0.49485002168009401</v>
      </c>
      <c r="K3206" s="3">
        <v>40147</v>
      </c>
      <c r="L3206">
        <f t="shared" si="153"/>
        <v>1.3485265298860949</v>
      </c>
    </row>
    <row r="3207" spans="1:12">
      <c r="A3207" s="2">
        <v>3205</v>
      </c>
      <c r="B3207" s="3">
        <v>40144</v>
      </c>
      <c r="C3207" s="2">
        <v>7.1639289855957031</v>
      </c>
      <c r="D3207" s="2">
        <v>0.32</v>
      </c>
      <c r="E3207" s="2">
        <v>22.387278079986569</v>
      </c>
      <c r="G3207" s="3">
        <v>40144</v>
      </c>
      <c r="H3207">
        <f t="shared" si="151"/>
        <v>0.85515127213556708</v>
      </c>
      <c r="I3207" s="3">
        <v>40144</v>
      </c>
      <c r="J3207">
        <f t="shared" si="152"/>
        <v>-0.49485002168009401</v>
      </c>
      <c r="K3207" s="3">
        <v>40144</v>
      </c>
      <c r="L3207">
        <f t="shared" si="153"/>
        <v>1.3500012938156609</v>
      </c>
    </row>
    <row r="3208" spans="1:12">
      <c r="A3208" s="2">
        <v>3206</v>
      </c>
      <c r="B3208" s="3">
        <v>40142</v>
      </c>
      <c r="C3208" s="2">
        <v>7.2925000190734863</v>
      </c>
      <c r="D3208" s="2">
        <v>0.32</v>
      </c>
      <c r="E3208" s="2">
        <v>22.789062559604641</v>
      </c>
      <c r="G3208" s="3">
        <v>40142</v>
      </c>
      <c r="H3208">
        <f t="shared" si="151"/>
        <v>0.8628764389296647</v>
      </c>
      <c r="I3208" s="3">
        <v>40142</v>
      </c>
      <c r="J3208">
        <f t="shared" si="152"/>
        <v>-0.49485002168009401</v>
      </c>
      <c r="K3208" s="3">
        <v>40142</v>
      </c>
      <c r="L3208">
        <f t="shared" si="153"/>
        <v>1.3577264606097585</v>
      </c>
    </row>
    <row r="3209" spans="1:12">
      <c r="A3209" s="2">
        <v>3207</v>
      </c>
      <c r="B3209" s="3">
        <v>40141</v>
      </c>
      <c r="C3209" s="2">
        <v>7.3014287948608398</v>
      </c>
      <c r="D3209" s="2">
        <v>0.32</v>
      </c>
      <c r="E3209" s="2">
        <v>22.816964983940121</v>
      </c>
      <c r="G3209" s="3">
        <v>40141</v>
      </c>
      <c r="H3209">
        <f t="shared" si="151"/>
        <v>0.86340785423089983</v>
      </c>
      <c r="I3209" s="3">
        <v>40141</v>
      </c>
      <c r="J3209">
        <f t="shared" si="152"/>
        <v>-0.49485002168009401</v>
      </c>
      <c r="K3209" s="3">
        <v>40141</v>
      </c>
      <c r="L3209">
        <f t="shared" si="153"/>
        <v>1.3582578759109938</v>
      </c>
    </row>
    <row r="3210" spans="1:12">
      <c r="A3210" s="2">
        <v>3208</v>
      </c>
      <c r="B3210" s="3">
        <v>40140</v>
      </c>
      <c r="C3210" s="2">
        <v>7.3528571128845206</v>
      </c>
      <c r="D3210" s="2">
        <v>0.32</v>
      </c>
      <c r="E3210" s="2">
        <v>22.97767847776413</v>
      </c>
      <c r="G3210" s="3">
        <v>40140</v>
      </c>
      <c r="H3210">
        <f t="shared" si="151"/>
        <v>0.86645612646558801</v>
      </c>
      <c r="I3210" s="3">
        <v>40140</v>
      </c>
      <c r="J3210">
        <f t="shared" si="152"/>
        <v>-0.49485002168009401</v>
      </c>
      <c r="K3210" s="3">
        <v>40140</v>
      </c>
      <c r="L3210">
        <f t="shared" si="153"/>
        <v>1.3613061481456821</v>
      </c>
    </row>
    <row r="3211" spans="1:12">
      <c r="A3211" s="2">
        <v>3209</v>
      </c>
      <c r="B3211" s="3">
        <v>40137</v>
      </c>
      <c r="C3211" s="2">
        <v>7.1399998664855957</v>
      </c>
      <c r="D3211" s="2">
        <v>0.32</v>
      </c>
      <c r="E3211" s="2">
        <v>22.31249958276749</v>
      </c>
      <c r="G3211" s="3">
        <v>40137</v>
      </c>
      <c r="H3211">
        <f t="shared" si="151"/>
        <v>0.8536982036550862</v>
      </c>
      <c r="I3211" s="3">
        <v>40137</v>
      </c>
      <c r="J3211">
        <f t="shared" si="152"/>
        <v>-0.49485002168009401</v>
      </c>
      <c r="K3211" s="3">
        <v>40137</v>
      </c>
      <c r="L3211">
        <f t="shared" si="153"/>
        <v>1.3485482253351804</v>
      </c>
    </row>
    <row r="3212" spans="1:12">
      <c r="A3212" s="2">
        <v>3210</v>
      </c>
      <c r="B3212" s="3">
        <v>40136</v>
      </c>
      <c r="C3212" s="2">
        <v>7.1610708236694336</v>
      </c>
      <c r="D3212" s="2">
        <v>0.32</v>
      </c>
      <c r="E3212" s="2">
        <v>22.37834632396698</v>
      </c>
      <c r="G3212" s="3">
        <v>40136</v>
      </c>
      <c r="H3212">
        <f t="shared" si="151"/>
        <v>0.85497796896126144</v>
      </c>
      <c r="I3212" s="3">
        <v>40136</v>
      </c>
      <c r="J3212">
        <f t="shared" si="152"/>
        <v>-0.49485002168009401</v>
      </c>
      <c r="K3212" s="3">
        <v>40136</v>
      </c>
      <c r="L3212">
        <f t="shared" si="153"/>
        <v>1.3498279906413555</v>
      </c>
    </row>
    <row r="3213" spans="1:12">
      <c r="A3213" s="2">
        <v>3211</v>
      </c>
      <c r="B3213" s="3">
        <v>40135</v>
      </c>
      <c r="C3213" s="2">
        <v>7.3557138442993164</v>
      </c>
      <c r="D3213" s="2">
        <v>0.32</v>
      </c>
      <c r="E3213" s="2">
        <v>22.98660576343536</v>
      </c>
      <c r="G3213" s="3">
        <v>40135</v>
      </c>
      <c r="H3213">
        <f t="shared" si="151"/>
        <v>0.86662482575105049</v>
      </c>
      <c r="I3213" s="3">
        <v>40135</v>
      </c>
      <c r="J3213">
        <f t="shared" si="152"/>
        <v>-0.49485002168009401</v>
      </c>
      <c r="K3213" s="3">
        <v>40135</v>
      </c>
      <c r="L3213">
        <f t="shared" si="153"/>
        <v>1.3614748474311444</v>
      </c>
    </row>
    <row r="3214" spans="1:12">
      <c r="A3214" s="2">
        <v>3212</v>
      </c>
      <c r="B3214" s="3">
        <v>40134</v>
      </c>
      <c r="C3214" s="2">
        <v>7.3928570747375488</v>
      </c>
      <c r="D3214" s="2">
        <v>0.32</v>
      </c>
      <c r="E3214" s="2">
        <v>23.10267835855484</v>
      </c>
      <c r="G3214" s="3">
        <v>40134</v>
      </c>
      <c r="H3214">
        <f t="shared" si="151"/>
        <v>0.86881231011300297</v>
      </c>
      <c r="I3214" s="3">
        <v>40134</v>
      </c>
      <c r="J3214">
        <f t="shared" si="152"/>
        <v>-0.49485002168009401</v>
      </c>
      <c r="K3214" s="3">
        <v>40134</v>
      </c>
      <c r="L3214">
        <f t="shared" si="153"/>
        <v>1.3636623317930969</v>
      </c>
    </row>
    <row r="3215" spans="1:12">
      <c r="A3215" s="2">
        <v>3213</v>
      </c>
      <c r="B3215" s="3">
        <v>40133</v>
      </c>
      <c r="C3215" s="2">
        <v>7.3796429634094238</v>
      </c>
      <c r="D3215" s="2">
        <v>0.32</v>
      </c>
      <c r="E3215" s="2">
        <v>23.061384260654449</v>
      </c>
      <c r="G3215" s="3">
        <v>40133</v>
      </c>
      <c r="H3215">
        <f t="shared" si="151"/>
        <v>0.86803535060731785</v>
      </c>
      <c r="I3215" s="3">
        <v>40133</v>
      </c>
      <c r="J3215">
        <f t="shared" si="152"/>
        <v>-0.49485002168009401</v>
      </c>
      <c r="K3215" s="3">
        <v>40133</v>
      </c>
      <c r="L3215">
        <f t="shared" si="153"/>
        <v>1.3628853722874119</v>
      </c>
    </row>
    <row r="3216" spans="1:12">
      <c r="A3216" s="2">
        <v>3214</v>
      </c>
      <c r="B3216" s="3">
        <v>40130</v>
      </c>
      <c r="C3216" s="2">
        <v>7.301785945892334</v>
      </c>
      <c r="D3216" s="2">
        <v>0.32</v>
      </c>
      <c r="E3216" s="2">
        <v>22.81808108091354</v>
      </c>
      <c r="G3216" s="3">
        <v>40130</v>
      </c>
      <c r="H3216">
        <f t="shared" si="151"/>
        <v>0.86342909732359807</v>
      </c>
      <c r="I3216" s="3">
        <v>40130</v>
      </c>
      <c r="J3216">
        <f t="shared" si="152"/>
        <v>-0.49485002168009401</v>
      </c>
      <c r="K3216" s="3">
        <v>40130</v>
      </c>
      <c r="L3216">
        <f t="shared" si="153"/>
        <v>1.358279119003692</v>
      </c>
    </row>
    <row r="3217" spans="1:12">
      <c r="A3217" s="2">
        <v>3215</v>
      </c>
      <c r="B3217" s="3">
        <v>40129</v>
      </c>
      <c r="C3217" s="2">
        <v>7.2139291763305664</v>
      </c>
      <c r="D3217" s="2">
        <v>0.32</v>
      </c>
      <c r="E3217" s="2">
        <v>22.54352867603302</v>
      </c>
      <c r="G3217" s="3">
        <v>40129</v>
      </c>
      <c r="H3217">
        <f t="shared" si="151"/>
        <v>0.85817187426182728</v>
      </c>
      <c r="I3217" s="3">
        <v>40129</v>
      </c>
      <c r="J3217">
        <f t="shared" si="152"/>
        <v>-0.49485002168009401</v>
      </c>
      <c r="K3217" s="3">
        <v>40129</v>
      </c>
      <c r="L3217">
        <f t="shared" si="153"/>
        <v>1.3530218959419213</v>
      </c>
    </row>
    <row r="3218" spans="1:12">
      <c r="A3218" s="2">
        <v>3216</v>
      </c>
      <c r="B3218" s="3">
        <v>40128</v>
      </c>
      <c r="C3218" s="2">
        <v>7.2589287757873544</v>
      </c>
      <c r="D3218" s="2">
        <v>0.32</v>
      </c>
      <c r="E3218" s="2">
        <v>22.68415242433548</v>
      </c>
      <c r="G3218" s="3">
        <v>40128</v>
      </c>
      <c r="H3218">
        <f t="shared" si="151"/>
        <v>0.86087253515046924</v>
      </c>
      <c r="I3218" s="3">
        <v>40128</v>
      </c>
      <c r="J3218">
        <f t="shared" si="152"/>
        <v>-0.49485002168009401</v>
      </c>
      <c r="K3218" s="3">
        <v>40128</v>
      </c>
      <c r="L3218">
        <f t="shared" si="153"/>
        <v>1.3557225568305633</v>
      </c>
    </row>
    <row r="3219" spans="1:12">
      <c r="A3219" s="2">
        <v>3217</v>
      </c>
      <c r="B3219" s="3">
        <v>40127</v>
      </c>
      <c r="C3219" s="2">
        <v>7.2492861747741699</v>
      </c>
      <c r="D3219" s="2">
        <v>0.32</v>
      </c>
      <c r="E3219" s="2">
        <v>22.654019296169281</v>
      </c>
      <c r="G3219" s="3">
        <v>40127</v>
      </c>
      <c r="H3219">
        <f t="shared" si="151"/>
        <v>0.86029524441661798</v>
      </c>
      <c r="I3219" s="3">
        <v>40127</v>
      </c>
      <c r="J3219">
        <f t="shared" si="152"/>
        <v>-0.49485002168009401</v>
      </c>
      <c r="K3219" s="3">
        <v>40127</v>
      </c>
      <c r="L3219">
        <f t="shared" si="153"/>
        <v>1.355145266096712</v>
      </c>
    </row>
    <row r="3220" spans="1:12">
      <c r="A3220" s="2">
        <v>3218</v>
      </c>
      <c r="B3220" s="3">
        <v>40126</v>
      </c>
      <c r="C3220" s="2">
        <v>7.195000171661377</v>
      </c>
      <c r="D3220" s="2">
        <v>0.32</v>
      </c>
      <c r="E3220" s="2">
        <v>22.484375536441799</v>
      </c>
      <c r="G3220" s="3">
        <v>40126</v>
      </c>
      <c r="H3220">
        <f t="shared" si="151"/>
        <v>0.85703080863420678</v>
      </c>
      <c r="I3220" s="3">
        <v>40126</v>
      </c>
      <c r="J3220">
        <f t="shared" si="152"/>
        <v>-0.49485002168009401</v>
      </c>
      <c r="K3220" s="3">
        <v>40126</v>
      </c>
      <c r="L3220">
        <f t="shared" si="153"/>
        <v>1.3518808303143006</v>
      </c>
    </row>
    <row r="3221" spans="1:12">
      <c r="A3221" s="2">
        <v>3219</v>
      </c>
      <c r="B3221" s="3">
        <v>40123</v>
      </c>
      <c r="C3221" s="2">
        <v>6.9407138824462891</v>
      </c>
      <c r="D3221" s="2">
        <v>0.32</v>
      </c>
      <c r="E3221" s="2">
        <v>21.68973088264465</v>
      </c>
      <c r="G3221" s="3">
        <v>40123</v>
      </c>
      <c r="H3221">
        <f t="shared" si="151"/>
        <v>0.84140414181830925</v>
      </c>
      <c r="I3221" s="3">
        <v>40123</v>
      </c>
      <c r="J3221">
        <f t="shared" si="152"/>
        <v>-0.49485002168009401</v>
      </c>
      <c r="K3221" s="3">
        <v>40123</v>
      </c>
      <c r="L3221">
        <f t="shared" si="153"/>
        <v>1.3362541634984033</v>
      </c>
    </row>
    <row r="3222" spans="1:12">
      <c r="A3222" s="2">
        <v>3220</v>
      </c>
      <c r="B3222" s="3">
        <v>40122</v>
      </c>
      <c r="C3222" s="2">
        <v>6.9296431541442871</v>
      </c>
      <c r="D3222" s="2">
        <v>0.32</v>
      </c>
      <c r="E3222" s="2">
        <v>21.655134856700901</v>
      </c>
      <c r="G3222" s="3">
        <v>40122</v>
      </c>
      <c r="H3222">
        <f t="shared" si="151"/>
        <v>0.84071087095001018</v>
      </c>
      <c r="I3222" s="3">
        <v>40122</v>
      </c>
      <c r="J3222">
        <f t="shared" si="152"/>
        <v>-0.49485002168009401</v>
      </c>
      <c r="K3222" s="3">
        <v>40122</v>
      </c>
      <c r="L3222">
        <f t="shared" si="153"/>
        <v>1.3355608926301041</v>
      </c>
    </row>
    <row r="3223" spans="1:12">
      <c r="A3223" s="2">
        <v>3221</v>
      </c>
      <c r="B3223" s="3">
        <v>40121</v>
      </c>
      <c r="C3223" s="2">
        <v>6.8146429061889648</v>
      </c>
      <c r="D3223" s="2">
        <v>0.32</v>
      </c>
      <c r="E3223" s="2">
        <v>21.295759081840519</v>
      </c>
      <c r="G3223" s="3">
        <v>40121</v>
      </c>
      <c r="H3223">
        <f t="shared" si="151"/>
        <v>0.83344310332038352</v>
      </c>
      <c r="I3223" s="3">
        <v>40121</v>
      </c>
      <c r="J3223">
        <f t="shared" si="152"/>
        <v>-0.49485002168009401</v>
      </c>
      <c r="K3223" s="3">
        <v>40121</v>
      </c>
      <c r="L3223">
        <f t="shared" si="153"/>
        <v>1.3282931250004775</v>
      </c>
    </row>
    <row r="3224" spans="1:12">
      <c r="A3224" s="2">
        <v>3222</v>
      </c>
      <c r="B3224" s="3">
        <v>40120</v>
      </c>
      <c r="C3224" s="2">
        <v>6.7410712242126474</v>
      </c>
      <c r="D3224" s="2">
        <v>0.32</v>
      </c>
      <c r="E3224" s="2">
        <v>21.06584757566452</v>
      </c>
      <c r="G3224" s="3">
        <v>40120</v>
      </c>
      <c r="H3224">
        <f t="shared" si="151"/>
        <v>0.82872891579316299</v>
      </c>
      <c r="I3224" s="3">
        <v>40120</v>
      </c>
      <c r="J3224">
        <f t="shared" si="152"/>
        <v>-0.49485002168009401</v>
      </c>
      <c r="K3224" s="3">
        <v>40120</v>
      </c>
      <c r="L3224">
        <f t="shared" si="153"/>
        <v>1.3235789374732569</v>
      </c>
    </row>
    <row r="3225" spans="1:12">
      <c r="A3225" s="2">
        <v>3223</v>
      </c>
      <c r="B3225" s="3">
        <v>40119</v>
      </c>
      <c r="C3225" s="2">
        <v>6.7610712051391602</v>
      </c>
      <c r="D3225" s="2">
        <v>0.32</v>
      </c>
      <c r="E3225" s="2">
        <v>21.128347516059879</v>
      </c>
      <c r="G3225" s="3">
        <v>40119</v>
      </c>
      <c r="H3225">
        <f t="shared" si="151"/>
        <v>0.8300155097914913</v>
      </c>
      <c r="I3225" s="3">
        <v>40119</v>
      </c>
      <c r="J3225">
        <f t="shared" si="152"/>
        <v>-0.49485002168009401</v>
      </c>
      <c r="K3225" s="3">
        <v>40119</v>
      </c>
      <c r="L3225">
        <f t="shared" si="153"/>
        <v>1.3248655314715854</v>
      </c>
    </row>
    <row r="3226" spans="1:12">
      <c r="A3226" s="2">
        <v>3224</v>
      </c>
      <c r="B3226" s="3">
        <v>40116</v>
      </c>
      <c r="C3226" s="2">
        <v>6.7321429252624512</v>
      </c>
      <c r="D3226" s="2">
        <v>0.32</v>
      </c>
      <c r="E3226" s="2">
        <v>21.03794664144516</v>
      </c>
      <c r="G3226" s="3">
        <v>40116</v>
      </c>
      <c r="H3226">
        <f t="shared" si="151"/>
        <v>0.82815332759402738</v>
      </c>
      <c r="I3226" s="3">
        <v>40116</v>
      </c>
      <c r="J3226">
        <f t="shared" si="152"/>
        <v>-0.49485002168009401</v>
      </c>
      <c r="K3226" s="3">
        <v>40116</v>
      </c>
      <c r="L3226">
        <f t="shared" si="153"/>
        <v>1.3230033492741213</v>
      </c>
    </row>
    <row r="3227" spans="1:12">
      <c r="A3227" s="2">
        <v>3225</v>
      </c>
      <c r="B3227" s="3">
        <v>40115</v>
      </c>
      <c r="C3227" s="2">
        <v>7.0124998092651367</v>
      </c>
      <c r="D3227" s="2">
        <v>0.32</v>
      </c>
      <c r="E3227" s="2">
        <v>21.914061903953549</v>
      </c>
      <c r="G3227" s="3">
        <v>40115</v>
      </c>
      <c r="H3227">
        <f t="shared" si="151"/>
        <v>0.84587286245172588</v>
      </c>
      <c r="I3227" s="3">
        <v>40115</v>
      </c>
      <c r="J3227">
        <f t="shared" si="152"/>
        <v>-0.49485002168009401</v>
      </c>
      <c r="K3227" s="3">
        <v>40115</v>
      </c>
      <c r="L3227">
        <f t="shared" si="153"/>
        <v>1.3407228841318197</v>
      </c>
    </row>
    <row r="3228" spans="1:12">
      <c r="A3228" s="2">
        <v>3226</v>
      </c>
      <c r="B3228" s="3">
        <v>40114</v>
      </c>
      <c r="C3228" s="2">
        <v>6.8714289665222168</v>
      </c>
      <c r="D3228" s="2">
        <v>0.32</v>
      </c>
      <c r="E3228" s="2">
        <v>21.473215520381931</v>
      </c>
      <c r="G3228" s="3">
        <v>40114</v>
      </c>
      <c r="H3228">
        <f t="shared" si="151"/>
        <v>0.83704706133065387</v>
      </c>
      <c r="I3228" s="3">
        <v>40114</v>
      </c>
      <c r="J3228">
        <f t="shared" si="152"/>
        <v>-0.49485002168009401</v>
      </c>
      <c r="K3228" s="3">
        <v>40114</v>
      </c>
      <c r="L3228">
        <f t="shared" si="153"/>
        <v>1.3318970830107479</v>
      </c>
    </row>
    <row r="3229" spans="1:12">
      <c r="A3229" s="2">
        <v>3227</v>
      </c>
      <c r="B3229" s="3">
        <v>40113</v>
      </c>
      <c r="C3229" s="2">
        <v>7.0489292144775391</v>
      </c>
      <c r="D3229" s="2">
        <v>0.32</v>
      </c>
      <c r="E3229" s="2">
        <v>22.02790379524231</v>
      </c>
      <c r="G3229" s="3">
        <v>40113</v>
      </c>
      <c r="H3229">
        <f t="shared" si="151"/>
        <v>0.84812314939378519</v>
      </c>
      <c r="I3229" s="3">
        <v>40113</v>
      </c>
      <c r="J3229">
        <f t="shared" si="152"/>
        <v>-0.49485002168009401</v>
      </c>
      <c r="K3229" s="3">
        <v>40113</v>
      </c>
      <c r="L3229">
        <f t="shared" si="153"/>
        <v>1.3429731710738793</v>
      </c>
    </row>
    <row r="3230" spans="1:12">
      <c r="A3230" s="2">
        <v>3228</v>
      </c>
      <c r="B3230" s="3">
        <v>40112</v>
      </c>
      <c r="C3230" s="2">
        <v>7.2314291000366211</v>
      </c>
      <c r="D3230" s="2">
        <v>0.32</v>
      </c>
      <c r="E3230" s="2">
        <v>22.598215937614441</v>
      </c>
      <c r="G3230" s="3">
        <v>40112</v>
      </c>
      <c r="H3230">
        <f t="shared" si="151"/>
        <v>0.85922413255434082</v>
      </c>
      <c r="I3230" s="3">
        <v>40112</v>
      </c>
      <c r="J3230">
        <f t="shared" si="152"/>
        <v>-0.49485002168009401</v>
      </c>
      <c r="K3230" s="3">
        <v>40112</v>
      </c>
      <c r="L3230">
        <f t="shared" si="153"/>
        <v>1.3540741542344348</v>
      </c>
    </row>
    <row r="3231" spans="1:12">
      <c r="A3231" s="2">
        <v>3229</v>
      </c>
      <c r="B3231" s="3">
        <v>40109</v>
      </c>
      <c r="C3231" s="2">
        <v>7.2835707664489746</v>
      </c>
      <c r="D3231" s="2">
        <v>0.32</v>
      </c>
      <c r="E3231" s="2">
        <v>22.761158645153049</v>
      </c>
      <c r="G3231" s="3">
        <v>40109</v>
      </c>
      <c r="H3231">
        <f t="shared" si="151"/>
        <v>0.86234434414438232</v>
      </c>
      <c r="I3231" s="3">
        <v>40109</v>
      </c>
      <c r="J3231">
        <f t="shared" si="152"/>
        <v>-0.49485002168009401</v>
      </c>
      <c r="K3231" s="3">
        <v>40109</v>
      </c>
      <c r="L3231">
        <f t="shared" si="153"/>
        <v>1.3571943658244765</v>
      </c>
    </row>
    <row r="3232" spans="1:12">
      <c r="A3232" s="2">
        <v>3230</v>
      </c>
      <c r="B3232" s="3">
        <v>40108</v>
      </c>
      <c r="C3232" s="2">
        <v>7.3285708427429199</v>
      </c>
      <c r="D3232" s="2">
        <v>0.32</v>
      </c>
      <c r="E3232" s="2">
        <v>22.901783883571621</v>
      </c>
      <c r="G3232" s="3">
        <v>40108</v>
      </c>
      <c r="H3232">
        <f t="shared" si="151"/>
        <v>0.86501929038109371</v>
      </c>
      <c r="I3232" s="3">
        <v>40108</v>
      </c>
      <c r="J3232">
        <f t="shared" si="152"/>
        <v>-0.49485002168009401</v>
      </c>
      <c r="K3232" s="3">
        <v>40108</v>
      </c>
      <c r="L3232">
        <f t="shared" si="153"/>
        <v>1.3598693120611878</v>
      </c>
    </row>
    <row r="3233" spans="1:12">
      <c r="A3233" s="2">
        <v>3231</v>
      </c>
      <c r="B3233" s="3">
        <v>40107</v>
      </c>
      <c r="C3233" s="2">
        <v>7.3185710906982422</v>
      </c>
      <c r="D3233" s="2">
        <v>0.32</v>
      </c>
      <c r="E3233" s="2">
        <v>22.87053465843201</v>
      </c>
      <c r="G3233" s="3">
        <v>40107</v>
      </c>
      <c r="H3233">
        <f t="shared" si="151"/>
        <v>0.86442629581220631</v>
      </c>
      <c r="I3233" s="3">
        <v>40107</v>
      </c>
      <c r="J3233">
        <f t="shared" si="152"/>
        <v>-0.49485002168009401</v>
      </c>
      <c r="K3233" s="3">
        <v>40107</v>
      </c>
      <c r="L3233">
        <f t="shared" si="153"/>
        <v>1.3592763174923004</v>
      </c>
    </row>
    <row r="3234" spans="1:12">
      <c r="A3234" s="2">
        <v>3232</v>
      </c>
      <c r="B3234" s="3">
        <v>40106</v>
      </c>
      <c r="C3234" s="2">
        <v>7.0985708236694336</v>
      </c>
      <c r="D3234" s="2">
        <v>0.32</v>
      </c>
      <c r="E3234" s="2">
        <v>22.18303382396698</v>
      </c>
      <c r="G3234" s="3">
        <v>40106</v>
      </c>
      <c r="H3234">
        <f t="shared" si="151"/>
        <v>0.85117091972303949</v>
      </c>
      <c r="I3234" s="3">
        <v>40106</v>
      </c>
      <c r="J3234">
        <f t="shared" si="152"/>
        <v>-0.49485002168009401</v>
      </c>
      <c r="K3234" s="3">
        <v>40106</v>
      </c>
      <c r="L3234">
        <f t="shared" si="153"/>
        <v>1.3460209414031337</v>
      </c>
    </row>
    <row r="3235" spans="1:12">
      <c r="A3235" s="2">
        <v>3233</v>
      </c>
      <c r="B3235" s="3">
        <v>40105</v>
      </c>
      <c r="C3235" s="2">
        <v>6.7807140350341797</v>
      </c>
      <c r="D3235" s="2">
        <v>0.32</v>
      </c>
      <c r="E3235" s="2">
        <v>21.189731359481812</v>
      </c>
      <c r="G3235" s="3">
        <v>40105</v>
      </c>
      <c r="H3235">
        <f t="shared" si="151"/>
        <v>0.83127542913951513</v>
      </c>
      <c r="I3235" s="3">
        <v>40105</v>
      </c>
      <c r="J3235">
        <f t="shared" si="152"/>
        <v>-0.49485002168009401</v>
      </c>
      <c r="K3235" s="3">
        <v>40105</v>
      </c>
      <c r="L3235">
        <f t="shared" si="153"/>
        <v>1.3261254508196092</v>
      </c>
    </row>
    <row r="3236" spans="1:12">
      <c r="A3236" s="2">
        <v>3234</v>
      </c>
      <c r="B3236" s="3">
        <v>40102</v>
      </c>
      <c r="C3236" s="2">
        <v>6.7160711288452148</v>
      </c>
      <c r="D3236" s="2">
        <v>0.32</v>
      </c>
      <c r="E3236" s="2">
        <v>20.9877222776413</v>
      </c>
      <c r="G3236" s="3">
        <v>40102</v>
      </c>
      <c r="H3236">
        <f t="shared" si="151"/>
        <v>0.82711528703441506</v>
      </c>
      <c r="I3236" s="3">
        <v>40102</v>
      </c>
      <c r="J3236">
        <f t="shared" si="152"/>
        <v>-0.49485002168009401</v>
      </c>
      <c r="K3236" s="3">
        <v>40102</v>
      </c>
      <c r="L3236">
        <f t="shared" si="153"/>
        <v>1.3219653087145091</v>
      </c>
    </row>
    <row r="3237" spans="1:12">
      <c r="A3237" s="2">
        <v>3235</v>
      </c>
      <c r="B3237" s="3">
        <v>40101</v>
      </c>
      <c r="C3237" s="2">
        <v>6.8057141304016113</v>
      </c>
      <c r="D3237" s="2">
        <v>0.32</v>
      </c>
      <c r="E3237" s="2">
        <v>21.267856657505039</v>
      </c>
      <c r="G3237" s="3">
        <v>40101</v>
      </c>
      <c r="H3237">
        <f t="shared" si="151"/>
        <v>0.83287370288548246</v>
      </c>
      <c r="I3237" s="3">
        <v>40101</v>
      </c>
      <c r="J3237">
        <f t="shared" si="152"/>
        <v>-0.49485002168009401</v>
      </c>
      <c r="K3237" s="3">
        <v>40101</v>
      </c>
      <c r="L3237">
        <f t="shared" si="153"/>
        <v>1.3277237245655766</v>
      </c>
    </row>
    <row r="3238" spans="1:12">
      <c r="A3238" s="2">
        <v>3236</v>
      </c>
      <c r="B3238" s="3">
        <v>40100</v>
      </c>
      <c r="C3238" s="2">
        <v>6.8317861557006836</v>
      </c>
      <c r="D3238" s="2">
        <v>0.32</v>
      </c>
      <c r="E3238" s="2">
        <v>21.34933173656464</v>
      </c>
      <c r="G3238" s="3">
        <v>40100</v>
      </c>
      <c r="H3238">
        <f t="shared" si="151"/>
        <v>0.83453426387932894</v>
      </c>
      <c r="I3238" s="3">
        <v>40100</v>
      </c>
      <c r="J3238">
        <f t="shared" si="152"/>
        <v>-0.49485002168009401</v>
      </c>
      <c r="K3238" s="3">
        <v>40100</v>
      </c>
      <c r="L3238">
        <f t="shared" si="153"/>
        <v>1.3293842855594231</v>
      </c>
    </row>
    <row r="3239" spans="1:12">
      <c r="A3239" s="2">
        <v>3237</v>
      </c>
      <c r="B3239" s="3">
        <v>40099</v>
      </c>
      <c r="C3239" s="2">
        <v>6.7864289283752441</v>
      </c>
      <c r="D3239" s="2">
        <v>0.32</v>
      </c>
      <c r="E3239" s="2">
        <v>21.207590401172641</v>
      </c>
      <c r="G3239" s="3">
        <v>40099</v>
      </c>
      <c r="H3239">
        <f t="shared" si="151"/>
        <v>0.83164130525597957</v>
      </c>
      <c r="I3239" s="3">
        <v>40099</v>
      </c>
      <c r="J3239">
        <f t="shared" si="152"/>
        <v>-0.49485002168009401</v>
      </c>
      <c r="K3239" s="3">
        <v>40099</v>
      </c>
      <c r="L3239">
        <f t="shared" si="153"/>
        <v>1.3264913269360736</v>
      </c>
    </row>
    <row r="3240" spans="1:12">
      <c r="A3240" s="2">
        <v>3238</v>
      </c>
      <c r="B3240" s="3">
        <v>40098</v>
      </c>
      <c r="C3240" s="2">
        <v>6.8146429061889648</v>
      </c>
      <c r="D3240" s="2">
        <v>0.32</v>
      </c>
      <c r="E3240" s="2">
        <v>21.295759081840519</v>
      </c>
      <c r="G3240" s="3">
        <v>40098</v>
      </c>
      <c r="H3240">
        <f t="shared" si="151"/>
        <v>0.83344310332038352</v>
      </c>
      <c r="I3240" s="3">
        <v>40098</v>
      </c>
      <c r="J3240">
        <f t="shared" si="152"/>
        <v>-0.49485002168009401</v>
      </c>
      <c r="K3240" s="3">
        <v>40098</v>
      </c>
      <c r="L3240">
        <f t="shared" si="153"/>
        <v>1.3282931250004775</v>
      </c>
    </row>
    <row r="3241" spans="1:12">
      <c r="A3241" s="2">
        <v>3239</v>
      </c>
      <c r="B3241" s="3">
        <v>40095</v>
      </c>
      <c r="C3241" s="2">
        <v>6.8024997711181641</v>
      </c>
      <c r="D3241" s="2">
        <v>0.32</v>
      </c>
      <c r="E3241" s="2">
        <v>21.257811784744259</v>
      </c>
      <c r="G3241" s="3">
        <v>40095</v>
      </c>
      <c r="H3241">
        <f t="shared" si="151"/>
        <v>0.83266853583920875</v>
      </c>
      <c r="I3241" s="3">
        <v>40095</v>
      </c>
      <c r="J3241">
        <f t="shared" si="152"/>
        <v>-0.49485002168009401</v>
      </c>
      <c r="K3241" s="3">
        <v>40095</v>
      </c>
      <c r="L3241">
        <f t="shared" si="153"/>
        <v>1.3275185575193027</v>
      </c>
    </row>
    <row r="3242" spans="1:12">
      <c r="A3242" s="2">
        <v>3240</v>
      </c>
      <c r="B3242" s="3">
        <v>40094</v>
      </c>
      <c r="C3242" s="2">
        <v>6.7596430778503418</v>
      </c>
      <c r="D3242" s="2">
        <v>0.32</v>
      </c>
      <c r="E3242" s="2">
        <v>21.123884618282322</v>
      </c>
      <c r="G3242" s="3">
        <v>40094</v>
      </c>
      <c r="H3242">
        <f t="shared" si="151"/>
        <v>0.82992376496347198</v>
      </c>
      <c r="I3242" s="3">
        <v>40094</v>
      </c>
      <c r="J3242">
        <f t="shared" si="152"/>
        <v>-0.49485002168009401</v>
      </c>
      <c r="K3242" s="3">
        <v>40094</v>
      </c>
      <c r="L3242">
        <f t="shared" si="153"/>
        <v>1.324773786643566</v>
      </c>
    </row>
    <row r="3243" spans="1:12">
      <c r="A3243" s="2">
        <v>3241</v>
      </c>
      <c r="B3243" s="3">
        <v>40093</v>
      </c>
      <c r="C3243" s="2">
        <v>6.7946429252624512</v>
      </c>
      <c r="D3243" s="2">
        <v>0.32</v>
      </c>
      <c r="E3243" s="2">
        <v>21.23325914144516</v>
      </c>
      <c r="G3243" s="3">
        <v>40093</v>
      </c>
      <c r="H3243">
        <f t="shared" si="151"/>
        <v>0.83216663845440431</v>
      </c>
      <c r="I3243" s="3">
        <v>40093</v>
      </c>
      <c r="J3243">
        <f t="shared" si="152"/>
        <v>-0.49485002168009401</v>
      </c>
      <c r="K3243" s="3">
        <v>40093</v>
      </c>
      <c r="L3243">
        <f t="shared" si="153"/>
        <v>1.3270166601344984</v>
      </c>
    </row>
    <row r="3244" spans="1:12">
      <c r="A3244" s="2">
        <v>3242</v>
      </c>
      <c r="B3244" s="3">
        <v>40092</v>
      </c>
      <c r="C3244" s="2">
        <v>6.7860708236694336</v>
      </c>
      <c r="D3244" s="2">
        <v>0.32</v>
      </c>
      <c r="E3244" s="2">
        <v>21.20647132396698</v>
      </c>
      <c r="G3244" s="3">
        <v>40092</v>
      </c>
      <c r="H3244">
        <f t="shared" si="151"/>
        <v>0.83161838790095211</v>
      </c>
      <c r="I3244" s="3">
        <v>40092</v>
      </c>
      <c r="J3244">
        <f t="shared" si="152"/>
        <v>-0.49485002168009401</v>
      </c>
      <c r="K3244" s="3">
        <v>40092</v>
      </c>
      <c r="L3244">
        <f t="shared" si="153"/>
        <v>1.3264684095810462</v>
      </c>
    </row>
    <row r="3245" spans="1:12">
      <c r="A3245" s="2">
        <v>3243</v>
      </c>
      <c r="B3245" s="3">
        <v>40091</v>
      </c>
      <c r="C3245" s="2">
        <v>6.6435708999633789</v>
      </c>
      <c r="D3245" s="2">
        <v>0.32</v>
      </c>
      <c r="E3245" s="2">
        <v>20.761159062385559</v>
      </c>
      <c r="G3245" s="3">
        <v>40091</v>
      </c>
      <c r="H3245">
        <f t="shared" si="151"/>
        <v>0.82240157414115633</v>
      </c>
      <c r="I3245" s="3">
        <v>40091</v>
      </c>
      <c r="J3245">
        <f t="shared" si="152"/>
        <v>-0.49485002168009401</v>
      </c>
      <c r="K3245" s="3">
        <v>40091</v>
      </c>
      <c r="L3245">
        <f t="shared" si="153"/>
        <v>1.3172515958212503</v>
      </c>
    </row>
    <row r="3246" spans="1:12">
      <c r="A3246" s="2">
        <v>3244</v>
      </c>
      <c r="B3246" s="3">
        <v>40088</v>
      </c>
      <c r="C3246" s="2">
        <v>6.6035709381103516</v>
      </c>
      <c r="D3246" s="2">
        <v>0.32</v>
      </c>
      <c r="E3246" s="2">
        <v>20.636159181594849</v>
      </c>
      <c r="G3246" s="3">
        <v>40088</v>
      </c>
      <c r="H3246">
        <f t="shared" si="151"/>
        <v>0.81977884756099206</v>
      </c>
      <c r="I3246" s="3">
        <v>40088</v>
      </c>
      <c r="J3246">
        <f t="shared" si="152"/>
        <v>-0.49485002168009401</v>
      </c>
      <c r="K3246" s="3">
        <v>40088</v>
      </c>
      <c r="L3246">
        <f t="shared" si="153"/>
        <v>1.3146288692410861</v>
      </c>
    </row>
    <row r="3247" spans="1:12">
      <c r="A3247" s="2">
        <v>3245</v>
      </c>
      <c r="B3247" s="3">
        <v>40087</v>
      </c>
      <c r="C3247" s="2">
        <v>6.4592862129211426</v>
      </c>
      <c r="D3247" s="2">
        <v>0.32</v>
      </c>
      <c r="E3247" s="2">
        <v>20.185269415378571</v>
      </c>
      <c r="G3247" s="3">
        <v>40087</v>
      </c>
      <c r="H3247">
        <f t="shared" si="151"/>
        <v>0.81018452868904844</v>
      </c>
      <c r="I3247" s="3">
        <v>40087</v>
      </c>
      <c r="J3247">
        <f t="shared" si="152"/>
        <v>-0.49485002168009401</v>
      </c>
      <c r="K3247" s="3">
        <v>40087</v>
      </c>
      <c r="L3247">
        <f t="shared" si="153"/>
        <v>1.3050345503691425</v>
      </c>
    </row>
    <row r="3248" spans="1:12">
      <c r="A3248" s="2">
        <v>3246</v>
      </c>
      <c r="B3248" s="3">
        <v>40086</v>
      </c>
      <c r="C3248" s="2">
        <v>6.6196432113647461</v>
      </c>
      <c r="D3248" s="2">
        <v>0.32</v>
      </c>
      <c r="E3248" s="2">
        <v>20.686385035514832</v>
      </c>
      <c r="G3248" s="3">
        <v>40086</v>
      </c>
      <c r="H3248">
        <f t="shared" si="151"/>
        <v>0.82083458226277528</v>
      </c>
      <c r="I3248" s="3">
        <v>40086</v>
      </c>
      <c r="J3248">
        <f t="shared" si="152"/>
        <v>-0.49485002168009401</v>
      </c>
      <c r="K3248" s="3">
        <v>40086</v>
      </c>
      <c r="L3248">
        <f t="shared" si="153"/>
        <v>1.3156846039428693</v>
      </c>
    </row>
    <row r="3249" spans="1:12">
      <c r="A3249" s="2">
        <v>3247</v>
      </c>
      <c r="B3249" s="3">
        <v>40085</v>
      </c>
      <c r="C3249" s="2">
        <v>6.6207141876220703</v>
      </c>
      <c r="D3249" s="2">
        <v>0.32</v>
      </c>
      <c r="E3249" s="2">
        <v>20.68973183631897</v>
      </c>
      <c r="G3249" s="3">
        <v>40085</v>
      </c>
      <c r="H3249">
        <f t="shared" si="151"/>
        <v>0.82090484004597608</v>
      </c>
      <c r="I3249" s="3">
        <v>40085</v>
      </c>
      <c r="J3249">
        <f t="shared" si="152"/>
        <v>-0.49485002168009401</v>
      </c>
      <c r="K3249" s="3">
        <v>40085</v>
      </c>
      <c r="L3249">
        <f t="shared" si="153"/>
        <v>1.3157548617260701</v>
      </c>
    </row>
    <row r="3250" spans="1:12">
      <c r="A3250" s="2">
        <v>3248</v>
      </c>
      <c r="B3250" s="3">
        <v>40084</v>
      </c>
      <c r="C3250" s="2">
        <v>6.6482138633728027</v>
      </c>
      <c r="D3250" s="2">
        <v>0.32</v>
      </c>
      <c r="E3250" s="2">
        <v>20.775668323040009</v>
      </c>
      <c r="G3250" s="3">
        <v>40084</v>
      </c>
      <c r="H3250">
        <f t="shared" si="151"/>
        <v>0.82270498162274097</v>
      </c>
      <c r="I3250" s="3">
        <v>40084</v>
      </c>
      <c r="J3250">
        <f t="shared" si="152"/>
        <v>-0.49485002168009401</v>
      </c>
      <c r="K3250" s="3">
        <v>40084</v>
      </c>
      <c r="L3250">
        <f t="shared" si="153"/>
        <v>1.3175550033028349</v>
      </c>
    </row>
    <row r="3251" spans="1:12">
      <c r="A3251" s="2">
        <v>3249</v>
      </c>
      <c r="B3251" s="3">
        <v>40081</v>
      </c>
      <c r="C3251" s="2">
        <v>6.513214111328125</v>
      </c>
      <c r="D3251" s="2">
        <v>0.31</v>
      </c>
      <c r="E3251" s="2">
        <v>21.010368101058472</v>
      </c>
      <c r="G3251" s="3">
        <v>40081</v>
      </c>
      <c r="H3251">
        <f t="shared" si="151"/>
        <v>0.81379535513399293</v>
      </c>
      <c r="I3251" s="3">
        <v>40081</v>
      </c>
      <c r="J3251">
        <f t="shared" si="152"/>
        <v>-0.50863830616572736</v>
      </c>
      <c r="K3251" s="3">
        <v>40081</v>
      </c>
      <c r="L3251">
        <f t="shared" si="153"/>
        <v>1.3224336612997203</v>
      </c>
    </row>
    <row r="3252" spans="1:12">
      <c r="A3252" s="2">
        <v>3250</v>
      </c>
      <c r="B3252" s="3">
        <v>40080</v>
      </c>
      <c r="C3252" s="2">
        <v>6.565000057220459</v>
      </c>
      <c r="D3252" s="2">
        <v>0.31</v>
      </c>
      <c r="E3252" s="2">
        <v>21.177419539420839</v>
      </c>
      <c r="G3252" s="3">
        <v>40080</v>
      </c>
      <c r="H3252">
        <f t="shared" si="151"/>
        <v>0.8172347342108035</v>
      </c>
      <c r="I3252" s="3">
        <v>40080</v>
      </c>
      <c r="J3252">
        <f t="shared" si="152"/>
        <v>-0.50863830616572736</v>
      </c>
      <c r="K3252" s="3">
        <v>40080</v>
      </c>
      <c r="L3252">
        <f t="shared" si="153"/>
        <v>1.3258730403765309</v>
      </c>
    </row>
    <row r="3253" spans="1:12">
      <c r="A3253" s="2">
        <v>3251</v>
      </c>
      <c r="B3253" s="3">
        <v>40079</v>
      </c>
      <c r="C3253" s="2">
        <v>6.625</v>
      </c>
      <c r="D3253" s="2">
        <v>0.31</v>
      </c>
      <c r="E3253" s="2">
        <v>21.37096774193548</v>
      </c>
      <c r="G3253" s="3">
        <v>40079</v>
      </c>
      <c r="H3253">
        <f t="shared" si="151"/>
        <v>0.82118588260884551</v>
      </c>
      <c r="I3253" s="3">
        <v>40079</v>
      </c>
      <c r="J3253">
        <f t="shared" si="152"/>
        <v>-0.50863830616572736</v>
      </c>
      <c r="K3253" s="3">
        <v>40079</v>
      </c>
      <c r="L3253">
        <f t="shared" si="153"/>
        <v>1.3298241887745728</v>
      </c>
    </row>
    <row r="3254" spans="1:12">
      <c r="A3254" s="2">
        <v>3252</v>
      </c>
      <c r="B3254" s="3">
        <v>40078</v>
      </c>
      <c r="C3254" s="2">
        <v>6.5885710716247559</v>
      </c>
      <c r="D3254" s="2">
        <v>0.31</v>
      </c>
      <c r="E3254" s="2">
        <v>21.25345506975728</v>
      </c>
      <c r="G3254" s="3">
        <v>40078</v>
      </c>
      <c r="H3254">
        <f t="shared" si="151"/>
        <v>0.81879123507978746</v>
      </c>
      <c r="I3254" s="3">
        <v>40078</v>
      </c>
      <c r="J3254">
        <f t="shared" si="152"/>
        <v>-0.50863830616572736</v>
      </c>
      <c r="K3254" s="3">
        <v>40078</v>
      </c>
      <c r="L3254">
        <f t="shared" si="153"/>
        <v>1.3274295412455148</v>
      </c>
    </row>
    <row r="3255" spans="1:12">
      <c r="A3255" s="2">
        <v>3253</v>
      </c>
      <c r="B3255" s="3">
        <v>40077</v>
      </c>
      <c r="C3255" s="2">
        <v>6.5721430778503418</v>
      </c>
      <c r="D3255" s="2">
        <v>0.31</v>
      </c>
      <c r="E3255" s="2">
        <v>21.200461541452711</v>
      </c>
      <c r="G3255" s="3">
        <v>40077</v>
      </c>
      <c r="H3255">
        <f t="shared" si="151"/>
        <v>0.81770700960850484</v>
      </c>
      <c r="I3255" s="3">
        <v>40077</v>
      </c>
      <c r="J3255">
        <f t="shared" si="152"/>
        <v>-0.50863830616572736</v>
      </c>
      <c r="K3255" s="3">
        <v>40077</v>
      </c>
      <c r="L3255">
        <f t="shared" si="153"/>
        <v>1.326345315774232</v>
      </c>
    </row>
    <row r="3256" spans="1:12">
      <c r="A3256" s="2">
        <v>3254</v>
      </c>
      <c r="B3256" s="3">
        <v>40074</v>
      </c>
      <c r="C3256" s="2">
        <v>6.6078572273254403</v>
      </c>
      <c r="D3256" s="2">
        <v>0.31</v>
      </c>
      <c r="E3256" s="2">
        <v>21.31566847524336</v>
      </c>
      <c r="G3256" s="3">
        <v>40074</v>
      </c>
      <c r="H3256">
        <f t="shared" si="151"/>
        <v>0.82006065082948942</v>
      </c>
      <c r="I3256" s="3">
        <v>40074</v>
      </c>
      <c r="J3256">
        <f t="shared" si="152"/>
        <v>-0.50863830616572736</v>
      </c>
      <c r="K3256" s="3">
        <v>40074</v>
      </c>
      <c r="L3256">
        <f t="shared" si="153"/>
        <v>1.3286989569952168</v>
      </c>
    </row>
    <row r="3257" spans="1:12">
      <c r="A3257" s="2">
        <v>3255</v>
      </c>
      <c r="B3257" s="3">
        <v>40073</v>
      </c>
      <c r="C3257" s="2">
        <v>6.5910711288452148</v>
      </c>
      <c r="D3257" s="2">
        <v>0.31</v>
      </c>
      <c r="E3257" s="2">
        <v>21.261519770468439</v>
      </c>
      <c r="G3257" s="3">
        <v>40073</v>
      </c>
      <c r="H3257">
        <f t="shared" si="151"/>
        <v>0.81895599844009659</v>
      </c>
      <c r="I3257" s="3">
        <v>40073</v>
      </c>
      <c r="J3257">
        <f t="shared" si="152"/>
        <v>-0.50863830616572736</v>
      </c>
      <c r="K3257" s="3">
        <v>40073</v>
      </c>
      <c r="L3257">
        <f t="shared" si="153"/>
        <v>1.3275943046058241</v>
      </c>
    </row>
    <row r="3258" spans="1:12">
      <c r="A3258" s="2">
        <v>3256</v>
      </c>
      <c r="B3258" s="3">
        <v>40072</v>
      </c>
      <c r="C3258" s="2">
        <v>6.4953570365905762</v>
      </c>
      <c r="D3258" s="2">
        <v>0.31</v>
      </c>
      <c r="E3258" s="2">
        <v>20.952764634163149</v>
      </c>
      <c r="G3258" s="3">
        <v>40072</v>
      </c>
      <c r="H3258">
        <f t="shared" si="151"/>
        <v>0.81260302835121867</v>
      </c>
      <c r="I3258" s="3">
        <v>40072</v>
      </c>
      <c r="J3258">
        <f t="shared" si="152"/>
        <v>-0.50863830616572736</v>
      </c>
      <c r="K3258" s="3">
        <v>40072</v>
      </c>
      <c r="L3258">
        <f t="shared" si="153"/>
        <v>1.321241334516946</v>
      </c>
    </row>
    <row r="3259" spans="1:12">
      <c r="A3259" s="2">
        <v>3257</v>
      </c>
      <c r="B3259" s="3">
        <v>40071</v>
      </c>
      <c r="C3259" s="2">
        <v>6.255713939666748</v>
      </c>
      <c r="D3259" s="2">
        <v>0.31</v>
      </c>
      <c r="E3259" s="2">
        <v>20.179722386021769</v>
      </c>
      <c r="G3259" s="3">
        <v>40071</v>
      </c>
      <c r="H3259">
        <f t="shared" si="151"/>
        <v>0.79627688115398698</v>
      </c>
      <c r="I3259" s="3">
        <v>40071</v>
      </c>
      <c r="J3259">
        <f t="shared" si="152"/>
        <v>-0.50863830616572736</v>
      </c>
      <c r="K3259" s="3">
        <v>40071</v>
      </c>
      <c r="L3259">
        <f t="shared" si="153"/>
        <v>1.3049151873197142</v>
      </c>
    </row>
    <row r="3260" spans="1:12">
      <c r="A3260" s="2">
        <v>3258</v>
      </c>
      <c r="B3260" s="3">
        <v>40070</v>
      </c>
      <c r="C3260" s="2">
        <v>6.2042860984802246</v>
      </c>
      <c r="D3260" s="2">
        <v>0.31</v>
      </c>
      <c r="E3260" s="2">
        <v>20.013826124129761</v>
      </c>
      <c r="G3260" s="3">
        <v>40070</v>
      </c>
      <c r="H3260">
        <f t="shared" si="151"/>
        <v>0.79269181624124541</v>
      </c>
      <c r="I3260" s="3">
        <v>40070</v>
      </c>
      <c r="J3260">
        <f t="shared" si="152"/>
        <v>-0.50863830616572736</v>
      </c>
      <c r="K3260" s="3">
        <v>40070</v>
      </c>
      <c r="L3260">
        <f t="shared" si="153"/>
        <v>1.3013301224069729</v>
      </c>
    </row>
    <row r="3261" spans="1:12">
      <c r="A3261" s="2">
        <v>3259</v>
      </c>
      <c r="B3261" s="3">
        <v>40067</v>
      </c>
      <c r="C3261" s="2">
        <v>6.1485710144042969</v>
      </c>
      <c r="D3261" s="2">
        <v>0.31</v>
      </c>
      <c r="E3261" s="2">
        <v>19.83410004646548</v>
      </c>
      <c r="G3261" s="3">
        <v>40067</v>
      </c>
      <c r="H3261">
        <f t="shared" si="151"/>
        <v>0.78877419339004384</v>
      </c>
      <c r="I3261" s="3">
        <v>40067</v>
      </c>
      <c r="J3261">
        <f t="shared" si="152"/>
        <v>-0.50863830616572736</v>
      </c>
      <c r="K3261" s="3">
        <v>40067</v>
      </c>
      <c r="L3261">
        <f t="shared" si="153"/>
        <v>1.2974124995557712</v>
      </c>
    </row>
    <row r="3262" spans="1:12">
      <c r="A3262" s="2">
        <v>3260</v>
      </c>
      <c r="B3262" s="3">
        <v>40066</v>
      </c>
      <c r="C3262" s="2">
        <v>6.1628570556640634</v>
      </c>
      <c r="D3262" s="2">
        <v>0.31</v>
      </c>
      <c r="E3262" s="2">
        <v>19.880184050529241</v>
      </c>
      <c r="G3262" s="3">
        <v>40066</v>
      </c>
      <c r="H3262">
        <f t="shared" si="151"/>
        <v>0.78978209460780224</v>
      </c>
      <c r="I3262" s="3">
        <v>40066</v>
      </c>
      <c r="J3262">
        <f t="shared" si="152"/>
        <v>-0.50863830616572736</v>
      </c>
      <c r="K3262" s="3">
        <v>40066</v>
      </c>
      <c r="L3262">
        <f t="shared" si="153"/>
        <v>1.2984204007735296</v>
      </c>
    </row>
    <row r="3263" spans="1:12">
      <c r="A3263" s="2">
        <v>3261</v>
      </c>
      <c r="B3263" s="3">
        <v>40065</v>
      </c>
      <c r="C3263" s="2">
        <v>6.1121430397033691</v>
      </c>
      <c r="D3263" s="2">
        <v>0.31</v>
      </c>
      <c r="E3263" s="2">
        <v>19.716590450656032</v>
      </c>
      <c r="G3263" s="3">
        <v>40065</v>
      </c>
      <c r="H3263">
        <f t="shared" si="151"/>
        <v>0.78619350928277776</v>
      </c>
      <c r="I3263" s="3">
        <v>40065</v>
      </c>
      <c r="J3263">
        <f t="shared" si="152"/>
        <v>-0.50863830616572736</v>
      </c>
      <c r="K3263" s="3">
        <v>40065</v>
      </c>
      <c r="L3263">
        <f t="shared" si="153"/>
        <v>1.2948318154485052</v>
      </c>
    </row>
    <row r="3264" spans="1:12">
      <c r="A3264" s="2">
        <v>3262</v>
      </c>
      <c r="B3264" s="3">
        <v>40064</v>
      </c>
      <c r="C3264" s="2">
        <v>6.1760711669921884</v>
      </c>
      <c r="D3264" s="2">
        <v>0.31</v>
      </c>
      <c r="E3264" s="2">
        <v>19.922810216103841</v>
      </c>
      <c r="G3264" s="3">
        <v>40064</v>
      </c>
      <c r="H3264">
        <f t="shared" si="151"/>
        <v>0.79071229174055646</v>
      </c>
      <c r="I3264" s="3">
        <v>40064</v>
      </c>
      <c r="J3264">
        <f t="shared" si="152"/>
        <v>-0.50863830616572736</v>
      </c>
      <c r="K3264" s="3">
        <v>40064</v>
      </c>
      <c r="L3264">
        <f t="shared" si="153"/>
        <v>1.299350597906284</v>
      </c>
    </row>
    <row r="3265" spans="1:12">
      <c r="A3265" s="2">
        <v>3263</v>
      </c>
      <c r="B3265" s="3">
        <v>40060</v>
      </c>
      <c r="C3265" s="2">
        <v>6.0824999809265137</v>
      </c>
      <c r="D3265" s="2">
        <v>0.31</v>
      </c>
      <c r="E3265" s="2">
        <v>19.620967680408111</v>
      </c>
      <c r="G3265" s="3">
        <v>40060</v>
      </c>
      <c r="H3265">
        <f t="shared" si="151"/>
        <v>0.78408211624099666</v>
      </c>
      <c r="I3265" s="3">
        <v>40060</v>
      </c>
      <c r="J3265">
        <f t="shared" si="152"/>
        <v>-0.50863830616572736</v>
      </c>
      <c r="K3265" s="3">
        <v>40060</v>
      </c>
      <c r="L3265">
        <f t="shared" si="153"/>
        <v>1.2927204224067241</v>
      </c>
    </row>
    <row r="3266" spans="1:12">
      <c r="A3266" s="2">
        <v>3264</v>
      </c>
      <c r="B3266" s="3">
        <v>40059</v>
      </c>
      <c r="C3266" s="2">
        <v>5.948214054107666</v>
      </c>
      <c r="D3266" s="2">
        <v>0.31</v>
      </c>
      <c r="E3266" s="2">
        <v>19.187787271315049</v>
      </c>
      <c r="G3266" s="3">
        <v>40059</v>
      </c>
      <c r="H3266">
        <f t="shared" si="151"/>
        <v>0.77438658877477884</v>
      </c>
      <c r="I3266" s="3">
        <v>40059</v>
      </c>
      <c r="J3266">
        <f t="shared" si="152"/>
        <v>-0.50863830616572736</v>
      </c>
      <c r="K3266" s="3">
        <v>40059</v>
      </c>
      <c r="L3266">
        <f t="shared" si="153"/>
        <v>1.2830248949405061</v>
      </c>
    </row>
    <row r="3267" spans="1:12">
      <c r="A3267" s="2">
        <v>3265</v>
      </c>
      <c r="B3267" s="3">
        <v>40058</v>
      </c>
      <c r="C3267" s="2">
        <v>5.8992857933044434</v>
      </c>
      <c r="D3267" s="2">
        <v>0.31</v>
      </c>
      <c r="E3267" s="2">
        <v>19.029954171949811</v>
      </c>
      <c r="G3267" s="3">
        <v>40058</v>
      </c>
      <c r="H3267">
        <f t="shared" ref="H3267:H3330" si="154">LOG10(C3267)</f>
        <v>0.77079943625196701</v>
      </c>
      <c r="I3267" s="3">
        <v>40058</v>
      </c>
      <c r="J3267">
        <f t="shared" ref="J3267:J3330" si="155">LOG10(D3267)</f>
        <v>-0.50863830616572736</v>
      </c>
      <c r="K3267" s="3">
        <v>40058</v>
      </c>
      <c r="L3267">
        <f t="shared" ref="L3267:L3330" si="156">LOG10(E3267)</f>
        <v>1.2794377424176941</v>
      </c>
    </row>
    <row r="3268" spans="1:12">
      <c r="A3268" s="2">
        <v>3266</v>
      </c>
      <c r="B3268" s="3">
        <v>40057</v>
      </c>
      <c r="C3268" s="2">
        <v>5.9035711288452148</v>
      </c>
      <c r="D3268" s="2">
        <v>0.31</v>
      </c>
      <c r="E3268" s="2">
        <v>19.04377783498456</v>
      </c>
      <c r="G3268" s="3">
        <v>40057</v>
      </c>
      <c r="H3268">
        <f t="shared" si="154"/>
        <v>0.7711148001799577</v>
      </c>
      <c r="I3268" s="3">
        <v>40057</v>
      </c>
      <c r="J3268">
        <f t="shared" si="155"/>
        <v>-0.50863830616572736</v>
      </c>
      <c r="K3268" s="3">
        <v>40057</v>
      </c>
      <c r="L3268">
        <f t="shared" si="156"/>
        <v>1.2797531063456848</v>
      </c>
    </row>
    <row r="3269" spans="1:12">
      <c r="A3269" s="2">
        <v>3267</v>
      </c>
      <c r="B3269" s="3">
        <v>40056</v>
      </c>
      <c r="C3269" s="2">
        <v>6.007500171661377</v>
      </c>
      <c r="D3269" s="2">
        <v>0.31</v>
      </c>
      <c r="E3269" s="2">
        <v>19.379032811810891</v>
      </c>
      <c r="G3269" s="3">
        <v>40056</v>
      </c>
      <c r="H3269">
        <f t="shared" si="154"/>
        <v>0.7786937918856901</v>
      </c>
      <c r="I3269" s="3">
        <v>40056</v>
      </c>
      <c r="J3269">
        <f t="shared" si="155"/>
        <v>-0.50863830616572736</v>
      </c>
      <c r="K3269" s="3">
        <v>40056</v>
      </c>
      <c r="L3269">
        <f t="shared" si="156"/>
        <v>1.2873320980514174</v>
      </c>
    </row>
    <row r="3270" spans="1:12">
      <c r="A3270" s="2">
        <v>3268</v>
      </c>
      <c r="B3270" s="3">
        <v>40053</v>
      </c>
      <c r="C3270" s="2">
        <v>6.073214054107666</v>
      </c>
      <c r="D3270" s="2">
        <v>0.31</v>
      </c>
      <c r="E3270" s="2">
        <v>19.591013077766661</v>
      </c>
      <c r="G3270" s="3">
        <v>40053</v>
      </c>
      <c r="H3270">
        <f t="shared" si="154"/>
        <v>0.78341858836437295</v>
      </c>
      <c r="I3270" s="3">
        <v>40053</v>
      </c>
      <c r="J3270">
        <f t="shared" si="155"/>
        <v>-0.50863830616572736</v>
      </c>
      <c r="K3270" s="3">
        <v>40053</v>
      </c>
      <c r="L3270">
        <f t="shared" si="156"/>
        <v>1.2920568945301001</v>
      </c>
    </row>
    <row r="3271" spans="1:12">
      <c r="A3271" s="2">
        <v>3269</v>
      </c>
      <c r="B3271" s="3">
        <v>40052</v>
      </c>
      <c r="C3271" s="2">
        <v>6.051785945892334</v>
      </c>
      <c r="D3271" s="2">
        <v>0.31</v>
      </c>
      <c r="E3271" s="2">
        <v>19.521890148039791</v>
      </c>
      <c r="G3271" s="3">
        <v>40052</v>
      </c>
      <c r="H3271">
        <f t="shared" si="154"/>
        <v>0.78188355845197044</v>
      </c>
      <c r="I3271" s="3">
        <v>40052</v>
      </c>
      <c r="J3271">
        <f t="shared" si="155"/>
        <v>-0.50863830616572736</v>
      </c>
      <c r="K3271" s="3">
        <v>40052</v>
      </c>
      <c r="L3271">
        <f t="shared" si="156"/>
        <v>1.2905218646176979</v>
      </c>
    </row>
    <row r="3272" spans="1:12">
      <c r="A3272" s="2">
        <v>3270</v>
      </c>
      <c r="B3272" s="3">
        <v>40051</v>
      </c>
      <c r="C3272" s="2">
        <v>5.9789290428161621</v>
      </c>
      <c r="D3272" s="2">
        <v>0.31</v>
      </c>
      <c r="E3272" s="2">
        <v>19.286867880052132</v>
      </c>
      <c r="G3272" s="3">
        <v>40051</v>
      </c>
      <c r="H3272">
        <f t="shared" si="154"/>
        <v>0.77662339929801361</v>
      </c>
      <c r="I3272" s="3">
        <v>40051</v>
      </c>
      <c r="J3272">
        <f t="shared" si="155"/>
        <v>-0.50863830616572736</v>
      </c>
      <c r="K3272" s="3">
        <v>40051</v>
      </c>
      <c r="L3272">
        <f t="shared" si="156"/>
        <v>1.285261705463741</v>
      </c>
    </row>
    <row r="3273" spans="1:12">
      <c r="A3273" s="2">
        <v>3271</v>
      </c>
      <c r="B3273" s="3">
        <v>40050</v>
      </c>
      <c r="C3273" s="2">
        <v>6.0500001907348633</v>
      </c>
      <c r="D3273" s="2">
        <v>0.31</v>
      </c>
      <c r="E3273" s="2">
        <v>19.51612964753182</v>
      </c>
      <c r="G3273" s="3">
        <v>40050</v>
      </c>
      <c r="H3273">
        <f t="shared" si="154"/>
        <v>0.78175538834422054</v>
      </c>
      <c r="I3273" s="3">
        <v>40050</v>
      </c>
      <c r="J3273">
        <f t="shared" si="155"/>
        <v>-0.50863830616572736</v>
      </c>
      <c r="K3273" s="3">
        <v>40050</v>
      </c>
      <c r="L3273">
        <f t="shared" si="156"/>
        <v>1.2903936945099479</v>
      </c>
    </row>
    <row r="3274" spans="1:12">
      <c r="A3274" s="2">
        <v>3272</v>
      </c>
      <c r="B3274" s="3">
        <v>40049</v>
      </c>
      <c r="C3274" s="2">
        <v>6.0378570556640634</v>
      </c>
      <c r="D3274" s="2">
        <v>0.31</v>
      </c>
      <c r="E3274" s="2">
        <v>19.476958244077629</v>
      </c>
      <c r="G3274" s="3">
        <v>40049</v>
      </c>
      <c r="H3274">
        <f t="shared" si="154"/>
        <v>0.78088282702573875</v>
      </c>
      <c r="I3274" s="3">
        <v>40049</v>
      </c>
      <c r="J3274">
        <f t="shared" si="155"/>
        <v>-0.50863830616572736</v>
      </c>
      <c r="K3274" s="3">
        <v>40049</v>
      </c>
      <c r="L3274">
        <f t="shared" si="156"/>
        <v>1.2895211331914662</v>
      </c>
    </row>
    <row r="3275" spans="1:12">
      <c r="A3275" s="2">
        <v>3273</v>
      </c>
      <c r="B3275" s="3">
        <v>40046</v>
      </c>
      <c r="C3275" s="2">
        <v>6.0435709953308114</v>
      </c>
      <c r="D3275" s="2">
        <v>0.31</v>
      </c>
      <c r="E3275" s="2">
        <v>19.49539030751874</v>
      </c>
      <c r="G3275" s="3">
        <v>40046</v>
      </c>
      <c r="H3275">
        <f t="shared" si="154"/>
        <v>0.78129362823926229</v>
      </c>
      <c r="I3275" s="3">
        <v>40046</v>
      </c>
      <c r="J3275">
        <f t="shared" si="155"/>
        <v>-0.50863830616572736</v>
      </c>
      <c r="K3275" s="3">
        <v>40046</v>
      </c>
      <c r="L3275">
        <f t="shared" si="156"/>
        <v>1.2899319344049895</v>
      </c>
    </row>
    <row r="3276" spans="1:12">
      <c r="A3276" s="2">
        <v>3274</v>
      </c>
      <c r="B3276" s="3">
        <v>40045</v>
      </c>
      <c r="C3276" s="2">
        <v>5.9403572082519531</v>
      </c>
      <c r="D3276" s="2">
        <v>0.31</v>
      </c>
      <c r="E3276" s="2">
        <v>19.16244260726436</v>
      </c>
      <c r="G3276" s="3">
        <v>40045</v>
      </c>
      <c r="H3276">
        <f t="shared" si="154"/>
        <v>0.77381256095902839</v>
      </c>
      <c r="I3276" s="3">
        <v>40045</v>
      </c>
      <c r="J3276">
        <f t="shared" si="155"/>
        <v>-0.50863830616572736</v>
      </c>
      <c r="K3276" s="3">
        <v>40045</v>
      </c>
      <c r="L3276">
        <f t="shared" si="156"/>
        <v>1.2824508671247556</v>
      </c>
    </row>
    <row r="3277" spans="1:12">
      <c r="A3277" s="2">
        <v>3275</v>
      </c>
      <c r="B3277" s="3">
        <v>40044</v>
      </c>
      <c r="C3277" s="2">
        <v>5.8785710334777832</v>
      </c>
      <c r="D3277" s="2">
        <v>0.31</v>
      </c>
      <c r="E3277" s="2">
        <v>18.963132366057369</v>
      </c>
      <c r="G3277" s="3">
        <v>40044</v>
      </c>
      <c r="H3277">
        <f t="shared" si="154"/>
        <v>0.76927177034547845</v>
      </c>
      <c r="I3277" s="3">
        <v>40044</v>
      </c>
      <c r="J3277">
        <f t="shared" si="155"/>
        <v>-0.50863830616572736</v>
      </c>
      <c r="K3277" s="3">
        <v>40044</v>
      </c>
      <c r="L3277">
        <f t="shared" si="156"/>
        <v>1.2779100765112059</v>
      </c>
    </row>
    <row r="3278" spans="1:12">
      <c r="A3278" s="2">
        <v>3276</v>
      </c>
      <c r="B3278" s="3">
        <v>40043</v>
      </c>
      <c r="C3278" s="2">
        <v>5.8571429252624512</v>
      </c>
      <c r="D3278" s="2">
        <v>0.31</v>
      </c>
      <c r="E3278" s="2">
        <v>18.894009436330489</v>
      </c>
      <c r="G3278" s="3">
        <v>40043</v>
      </c>
      <c r="H3278">
        <f t="shared" si="154"/>
        <v>0.76768582175639932</v>
      </c>
      <c r="I3278" s="3">
        <v>40043</v>
      </c>
      <c r="J3278">
        <f t="shared" si="155"/>
        <v>-0.50863830616572736</v>
      </c>
      <c r="K3278" s="3">
        <v>40043</v>
      </c>
      <c r="L3278">
        <f t="shared" si="156"/>
        <v>1.2763241279221267</v>
      </c>
    </row>
    <row r="3279" spans="1:12">
      <c r="A3279" s="2">
        <v>3277</v>
      </c>
      <c r="B3279" s="3">
        <v>40042</v>
      </c>
      <c r="C3279" s="2">
        <v>5.6996431350708008</v>
      </c>
      <c r="D3279" s="2">
        <v>0.31</v>
      </c>
      <c r="E3279" s="2">
        <v>18.385945597002589</v>
      </c>
      <c r="G3279" s="3">
        <v>40042</v>
      </c>
      <c r="H3279">
        <f t="shared" si="154"/>
        <v>0.75584766456348029</v>
      </c>
      <c r="I3279" s="3">
        <v>40042</v>
      </c>
      <c r="J3279">
        <f t="shared" si="155"/>
        <v>-0.50863830616572736</v>
      </c>
      <c r="K3279" s="3">
        <v>40042</v>
      </c>
      <c r="L3279">
        <f t="shared" si="156"/>
        <v>1.2644859707292078</v>
      </c>
    </row>
    <row r="3280" spans="1:12">
      <c r="A3280" s="2">
        <v>3278</v>
      </c>
      <c r="B3280" s="3">
        <v>40039</v>
      </c>
      <c r="C3280" s="2">
        <v>5.9564290046691886</v>
      </c>
      <c r="D3280" s="2">
        <v>0.31</v>
      </c>
      <c r="E3280" s="2">
        <v>19.2142871118361</v>
      </c>
      <c r="G3280" s="3">
        <v>40039</v>
      </c>
      <c r="H3280">
        <f t="shared" si="154"/>
        <v>0.77498596974683498</v>
      </c>
      <c r="I3280" s="3">
        <v>40039</v>
      </c>
      <c r="J3280">
        <f t="shared" si="155"/>
        <v>-0.50863830616572736</v>
      </c>
      <c r="K3280" s="3">
        <v>40039</v>
      </c>
      <c r="L3280">
        <f t="shared" si="156"/>
        <v>1.2836242759125625</v>
      </c>
    </row>
    <row r="3281" spans="1:12">
      <c r="A3281" s="2">
        <v>3279</v>
      </c>
      <c r="B3281" s="3">
        <v>40038</v>
      </c>
      <c r="C3281" s="2">
        <v>6.0149998664855957</v>
      </c>
      <c r="D3281" s="2">
        <v>0.31</v>
      </c>
      <c r="E3281" s="2">
        <v>19.403225375759991</v>
      </c>
      <c r="G3281" s="3">
        <v>40038</v>
      </c>
      <c r="H3281">
        <f t="shared" si="154"/>
        <v>0.7792356220358686</v>
      </c>
      <c r="I3281" s="3">
        <v>40038</v>
      </c>
      <c r="J3281">
        <f t="shared" si="155"/>
        <v>-0.50863830616572736</v>
      </c>
      <c r="K3281" s="3">
        <v>40038</v>
      </c>
      <c r="L3281">
        <f t="shared" si="156"/>
        <v>1.2878739282015961</v>
      </c>
    </row>
    <row r="3282" spans="1:12">
      <c r="A3282" s="2">
        <v>3280</v>
      </c>
      <c r="B3282" s="3">
        <v>40037</v>
      </c>
      <c r="C3282" s="2">
        <v>5.9039292335510254</v>
      </c>
      <c r="D3282" s="2">
        <v>0.31</v>
      </c>
      <c r="E3282" s="2">
        <v>19.044933011454919</v>
      </c>
      <c r="G3282" s="3">
        <v>40037</v>
      </c>
      <c r="H3282">
        <f t="shared" si="154"/>
        <v>0.77114114324884631</v>
      </c>
      <c r="I3282" s="3">
        <v>40037</v>
      </c>
      <c r="J3282">
        <f t="shared" si="155"/>
        <v>-0.50863830616572736</v>
      </c>
      <c r="K3282" s="3">
        <v>40037</v>
      </c>
      <c r="L3282">
        <f t="shared" si="156"/>
        <v>1.2797794494145736</v>
      </c>
    </row>
    <row r="3283" spans="1:12">
      <c r="A3283" s="2">
        <v>3281</v>
      </c>
      <c r="B3283" s="3">
        <v>40036</v>
      </c>
      <c r="C3283" s="2">
        <v>5.8153572082519531</v>
      </c>
      <c r="D3283" s="2">
        <v>0.31</v>
      </c>
      <c r="E3283" s="2">
        <v>18.759216800812752</v>
      </c>
      <c r="G3283" s="3">
        <v>40036</v>
      </c>
      <c r="H3283">
        <f t="shared" si="154"/>
        <v>0.76457639641753294</v>
      </c>
      <c r="I3283" s="3">
        <v>40036</v>
      </c>
      <c r="J3283">
        <f t="shared" si="155"/>
        <v>-0.50863830616572736</v>
      </c>
      <c r="K3283" s="3">
        <v>40036</v>
      </c>
      <c r="L3283">
        <f t="shared" si="156"/>
        <v>1.2732147025832603</v>
      </c>
    </row>
    <row r="3284" spans="1:12">
      <c r="A3284" s="2">
        <v>3282</v>
      </c>
      <c r="B3284" s="3">
        <v>40035</v>
      </c>
      <c r="C3284" s="2">
        <v>5.8828568458557129</v>
      </c>
      <c r="D3284" s="2">
        <v>0.31</v>
      </c>
      <c r="E3284" s="2">
        <v>18.976957567276489</v>
      </c>
      <c r="G3284" s="3">
        <v>40035</v>
      </c>
      <c r="H3284">
        <f t="shared" si="154"/>
        <v>0.76958828034200055</v>
      </c>
      <c r="I3284" s="3">
        <v>40035</v>
      </c>
      <c r="J3284">
        <f t="shared" si="155"/>
        <v>-0.50863830616572736</v>
      </c>
      <c r="K3284" s="3">
        <v>40035</v>
      </c>
      <c r="L3284">
        <f t="shared" si="156"/>
        <v>1.2782265865077278</v>
      </c>
    </row>
    <row r="3285" spans="1:12">
      <c r="A3285" s="2">
        <v>3283</v>
      </c>
      <c r="B3285" s="3">
        <v>40032</v>
      </c>
      <c r="C3285" s="2">
        <v>5.9110708236694336</v>
      </c>
      <c r="D3285" s="2">
        <v>0.31</v>
      </c>
      <c r="E3285" s="2">
        <v>19.06797039893366</v>
      </c>
      <c r="G3285" s="3">
        <v>40032</v>
      </c>
      <c r="H3285">
        <f t="shared" si="154"/>
        <v>0.77166616289220602</v>
      </c>
      <c r="I3285" s="3">
        <v>40032</v>
      </c>
      <c r="J3285">
        <f t="shared" si="155"/>
        <v>-0.50863830616572736</v>
      </c>
      <c r="K3285" s="3">
        <v>40032</v>
      </c>
      <c r="L3285">
        <f t="shared" si="156"/>
        <v>1.2803044690579335</v>
      </c>
    </row>
    <row r="3286" spans="1:12">
      <c r="A3286" s="2">
        <v>3284</v>
      </c>
      <c r="B3286" s="3">
        <v>40031</v>
      </c>
      <c r="C3286" s="2">
        <v>5.8539290428161621</v>
      </c>
      <c r="D3286" s="2">
        <v>0.31</v>
      </c>
      <c r="E3286" s="2">
        <v>18.883642073600519</v>
      </c>
      <c r="G3286" s="3">
        <v>40031</v>
      </c>
      <c r="H3286">
        <f t="shared" si="154"/>
        <v>0.7674474539194065</v>
      </c>
      <c r="I3286" s="3">
        <v>40031</v>
      </c>
      <c r="J3286">
        <f t="shared" si="155"/>
        <v>-0.50863830616572736</v>
      </c>
      <c r="K3286" s="3">
        <v>40031</v>
      </c>
      <c r="L3286">
        <f t="shared" si="156"/>
        <v>1.2760857600851339</v>
      </c>
    </row>
    <row r="3287" spans="1:12">
      <c r="A3287" s="2">
        <v>3285</v>
      </c>
      <c r="B3287" s="3">
        <v>40030</v>
      </c>
      <c r="C3287" s="2">
        <v>5.8967862129211426</v>
      </c>
      <c r="D3287" s="2">
        <v>0.31</v>
      </c>
      <c r="E3287" s="2">
        <v>19.02189100942304</v>
      </c>
      <c r="G3287" s="3">
        <v>40030</v>
      </c>
      <c r="H3287">
        <f t="shared" si="154"/>
        <v>0.77061538278345376</v>
      </c>
      <c r="I3287" s="3">
        <v>40030</v>
      </c>
      <c r="J3287">
        <f t="shared" si="155"/>
        <v>-0.50863830616572736</v>
      </c>
      <c r="K3287" s="3">
        <v>40030</v>
      </c>
      <c r="L3287">
        <f t="shared" si="156"/>
        <v>1.279253688949181</v>
      </c>
    </row>
    <row r="3288" spans="1:12">
      <c r="A3288" s="2">
        <v>3286</v>
      </c>
      <c r="B3288" s="3">
        <v>40029</v>
      </c>
      <c r="C3288" s="2">
        <v>5.9124999046325684</v>
      </c>
      <c r="D3288" s="2">
        <v>0.31</v>
      </c>
      <c r="E3288" s="2">
        <v>19.072580337524411</v>
      </c>
      <c r="G3288" s="3">
        <v>40029</v>
      </c>
      <c r="H3288">
        <f t="shared" si="154"/>
        <v>0.77177114674078562</v>
      </c>
      <c r="I3288" s="3">
        <v>40029</v>
      </c>
      <c r="J3288">
        <f t="shared" si="155"/>
        <v>-0.50863830616572736</v>
      </c>
      <c r="K3288" s="3">
        <v>40029</v>
      </c>
      <c r="L3288">
        <f t="shared" si="156"/>
        <v>1.2804094529065129</v>
      </c>
    </row>
    <row r="3289" spans="1:12">
      <c r="A3289" s="2">
        <v>3287</v>
      </c>
      <c r="B3289" s="3">
        <v>40028</v>
      </c>
      <c r="C3289" s="2">
        <v>5.9439291954040527</v>
      </c>
      <c r="D3289" s="2">
        <v>0.31</v>
      </c>
      <c r="E3289" s="2">
        <v>19.173965146464681</v>
      </c>
      <c r="G3289" s="3">
        <v>40028</v>
      </c>
      <c r="H3289">
        <f t="shared" si="154"/>
        <v>0.77407362743009944</v>
      </c>
      <c r="I3289" s="3">
        <v>40028</v>
      </c>
      <c r="J3289">
        <f t="shared" si="155"/>
        <v>-0.50863830616572736</v>
      </c>
      <c r="K3289" s="3">
        <v>40028</v>
      </c>
      <c r="L3289">
        <f t="shared" si="156"/>
        <v>1.2827119335958266</v>
      </c>
    </row>
    <row r="3290" spans="1:12">
      <c r="A3290" s="2">
        <v>3288</v>
      </c>
      <c r="B3290" s="3">
        <v>40025</v>
      </c>
      <c r="C3290" s="2">
        <v>5.8353571891784668</v>
      </c>
      <c r="D3290" s="2">
        <v>0.31</v>
      </c>
      <c r="E3290" s="2">
        <v>18.823732868317631</v>
      </c>
      <c r="G3290" s="3">
        <v>40025</v>
      </c>
      <c r="H3290">
        <f t="shared" si="154"/>
        <v>0.76606744487863054</v>
      </c>
      <c r="I3290" s="3">
        <v>40025</v>
      </c>
      <c r="J3290">
        <f t="shared" si="155"/>
        <v>-0.50863830616572736</v>
      </c>
      <c r="K3290" s="3">
        <v>40025</v>
      </c>
      <c r="L3290">
        <f t="shared" si="156"/>
        <v>1.2747057510443578</v>
      </c>
    </row>
    <row r="3291" spans="1:12">
      <c r="A3291" s="2">
        <v>3289</v>
      </c>
      <c r="B3291" s="3">
        <v>40024</v>
      </c>
      <c r="C3291" s="2">
        <v>5.8139290809631348</v>
      </c>
      <c r="D3291" s="2">
        <v>0.31</v>
      </c>
      <c r="E3291" s="2">
        <v>18.754609938590761</v>
      </c>
      <c r="G3291" s="3">
        <v>40024</v>
      </c>
      <c r="H3291">
        <f t="shared" si="154"/>
        <v>0.76446972988810324</v>
      </c>
      <c r="I3291" s="3">
        <v>40024</v>
      </c>
      <c r="J3291">
        <f t="shared" si="155"/>
        <v>-0.50863830616572736</v>
      </c>
      <c r="K3291" s="3">
        <v>40024</v>
      </c>
      <c r="L3291">
        <f t="shared" si="156"/>
        <v>1.2731080360538307</v>
      </c>
    </row>
    <row r="3292" spans="1:12">
      <c r="A3292" s="2">
        <v>3290</v>
      </c>
      <c r="B3292" s="3">
        <v>40023</v>
      </c>
      <c r="C3292" s="2">
        <v>5.7153568267822266</v>
      </c>
      <c r="D3292" s="2">
        <v>0.31</v>
      </c>
      <c r="E3292" s="2">
        <v>18.436634925103959</v>
      </c>
      <c r="G3292" s="3">
        <v>40023</v>
      </c>
      <c r="H3292">
        <f t="shared" si="154"/>
        <v>0.75704334987825794</v>
      </c>
      <c r="I3292" s="3">
        <v>40023</v>
      </c>
      <c r="J3292">
        <f t="shared" si="155"/>
        <v>-0.50863830616572736</v>
      </c>
      <c r="K3292" s="3">
        <v>40023</v>
      </c>
      <c r="L3292">
        <f t="shared" si="156"/>
        <v>1.2656816560439852</v>
      </c>
    </row>
    <row r="3293" spans="1:12">
      <c r="A3293" s="2">
        <v>3291</v>
      </c>
      <c r="B3293" s="3">
        <v>40022</v>
      </c>
      <c r="C3293" s="2">
        <v>5.7142858505249023</v>
      </c>
      <c r="D3293" s="2">
        <v>0.31</v>
      </c>
      <c r="E3293" s="2">
        <v>18.433180162983561</v>
      </c>
      <c r="G3293" s="3">
        <v>40022</v>
      </c>
      <c r="H3293">
        <f t="shared" si="154"/>
        <v>0.75696196166809282</v>
      </c>
      <c r="I3293" s="3">
        <v>40022</v>
      </c>
      <c r="J3293">
        <f t="shared" si="155"/>
        <v>-0.50863830616572736</v>
      </c>
      <c r="K3293" s="3">
        <v>40022</v>
      </c>
      <c r="L3293">
        <f t="shared" si="156"/>
        <v>1.2656002678338203</v>
      </c>
    </row>
    <row r="3294" spans="1:12">
      <c r="A3294" s="2">
        <v>3292</v>
      </c>
      <c r="B3294" s="3">
        <v>40021</v>
      </c>
      <c r="C3294" s="2">
        <v>5.7178568840026864</v>
      </c>
      <c r="D3294" s="2">
        <v>0.31</v>
      </c>
      <c r="E3294" s="2">
        <v>18.444699625815119</v>
      </c>
      <c r="G3294" s="3">
        <v>40021</v>
      </c>
      <c r="H3294">
        <f t="shared" si="154"/>
        <v>0.75723328091603237</v>
      </c>
      <c r="I3294" s="3">
        <v>40021</v>
      </c>
      <c r="J3294">
        <f t="shared" si="155"/>
        <v>-0.50863830616572736</v>
      </c>
      <c r="K3294" s="3">
        <v>40021</v>
      </c>
      <c r="L3294">
        <f t="shared" si="156"/>
        <v>1.2658715870817596</v>
      </c>
    </row>
    <row r="3295" spans="1:12">
      <c r="A3295" s="2">
        <v>3293</v>
      </c>
      <c r="B3295" s="3">
        <v>40018</v>
      </c>
      <c r="C3295" s="2">
        <v>5.7139291763305664</v>
      </c>
      <c r="D3295" s="2">
        <v>0.31</v>
      </c>
      <c r="E3295" s="2">
        <v>18.43202960106634</v>
      </c>
      <c r="G3295" s="3">
        <v>40018</v>
      </c>
      <c r="H3295">
        <f t="shared" si="154"/>
        <v>0.75693485303667063</v>
      </c>
      <c r="I3295" s="3">
        <v>40018</v>
      </c>
      <c r="J3295">
        <f t="shared" si="155"/>
        <v>-0.50863830616572736</v>
      </c>
      <c r="K3295" s="3">
        <v>40018</v>
      </c>
      <c r="L3295">
        <f t="shared" si="156"/>
        <v>1.265573159202398</v>
      </c>
    </row>
    <row r="3296" spans="1:12">
      <c r="A3296" s="2">
        <v>3294</v>
      </c>
      <c r="B3296" s="3">
        <v>40017</v>
      </c>
      <c r="C3296" s="2">
        <v>5.6364288330078116</v>
      </c>
      <c r="D3296" s="2">
        <v>0.31</v>
      </c>
      <c r="E3296" s="2">
        <v>18.18202849357359</v>
      </c>
      <c r="G3296" s="3">
        <v>40017</v>
      </c>
      <c r="H3296">
        <f t="shared" si="154"/>
        <v>0.75100402785889186</v>
      </c>
      <c r="I3296" s="3">
        <v>40017</v>
      </c>
      <c r="J3296">
        <f t="shared" si="155"/>
        <v>-0.50863830616572736</v>
      </c>
      <c r="K3296" s="3">
        <v>40017</v>
      </c>
      <c r="L3296">
        <f t="shared" si="156"/>
        <v>1.2596423340246192</v>
      </c>
    </row>
    <row r="3297" spans="1:12">
      <c r="A3297" s="2">
        <v>3295</v>
      </c>
      <c r="B3297" s="3">
        <v>40016</v>
      </c>
      <c r="C3297" s="2">
        <v>5.5978569984436044</v>
      </c>
      <c r="D3297" s="2">
        <v>0.31</v>
      </c>
      <c r="E3297" s="2">
        <v>18.057603220785829</v>
      </c>
      <c r="G3297" s="3">
        <v>40016</v>
      </c>
      <c r="H3297">
        <f t="shared" si="154"/>
        <v>0.74802179988575335</v>
      </c>
      <c r="I3297" s="3">
        <v>40016</v>
      </c>
      <c r="J3297">
        <f t="shared" si="155"/>
        <v>-0.50863830616572736</v>
      </c>
      <c r="K3297" s="3">
        <v>40016</v>
      </c>
      <c r="L3297">
        <f t="shared" si="156"/>
        <v>1.2566601060514808</v>
      </c>
    </row>
    <row r="3298" spans="1:12">
      <c r="A3298" s="2">
        <v>3296</v>
      </c>
      <c r="B3298" s="3">
        <v>40015</v>
      </c>
      <c r="C3298" s="2">
        <v>5.4110708236694336</v>
      </c>
      <c r="D3298" s="2">
        <v>0.31</v>
      </c>
      <c r="E3298" s="2">
        <v>17.455067173127201</v>
      </c>
      <c r="G3298" s="3">
        <v>40015</v>
      </c>
      <c r="H3298">
        <f t="shared" si="154"/>
        <v>0.73328321830285148</v>
      </c>
      <c r="I3298" s="3">
        <v>40015</v>
      </c>
      <c r="J3298">
        <f t="shared" si="155"/>
        <v>-0.50863830616572736</v>
      </c>
      <c r="K3298" s="3">
        <v>40015</v>
      </c>
      <c r="L3298">
        <f t="shared" si="156"/>
        <v>1.2419215244685786</v>
      </c>
    </row>
    <row r="3299" spans="1:12">
      <c r="A3299" s="2">
        <v>3297</v>
      </c>
      <c r="B3299" s="3">
        <v>40014</v>
      </c>
      <c r="C3299" s="2">
        <v>5.4610710144042969</v>
      </c>
      <c r="D3299" s="2">
        <v>0.31</v>
      </c>
      <c r="E3299" s="2">
        <v>17.616358110981601</v>
      </c>
      <c r="G3299" s="3">
        <v>40014</v>
      </c>
      <c r="H3299">
        <f t="shared" si="154"/>
        <v>0.73727782402929831</v>
      </c>
      <c r="I3299" s="3">
        <v>40014</v>
      </c>
      <c r="J3299">
        <f t="shared" si="155"/>
        <v>-0.50863830616572736</v>
      </c>
      <c r="K3299" s="3">
        <v>40014</v>
      </c>
      <c r="L3299">
        <f t="shared" si="156"/>
        <v>1.2459161301950255</v>
      </c>
    </row>
    <row r="3300" spans="1:12">
      <c r="A3300" s="2">
        <v>3298</v>
      </c>
      <c r="B3300" s="3">
        <v>40011</v>
      </c>
      <c r="C3300" s="2">
        <v>5.4196429252624512</v>
      </c>
      <c r="D3300" s="2">
        <v>0.31</v>
      </c>
      <c r="E3300" s="2">
        <v>17.482719113749841</v>
      </c>
      <c r="G3300" s="3">
        <v>40011</v>
      </c>
      <c r="H3300">
        <f t="shared" si="154"/>
        <v>0.73397067386373149</v>
      </c>
      <c r="I3300" s="3">
        <v>40011</v>
      </c>
      <c r="J3300">
        <f t="shared" si="155"/>
        <v>-0.50863830616572736</v>
      </c>
      <c r="K3300" s="3">
        <v>40011</v>
      </c>
      <c r="L3300">
        <f t="shared" si="156"/>
        <v>1.2426089800294589</v>
      </c>
    </row>
    <row r="3301" spans="1:12">
      <c r="A3301" s="2">
        <v>3299</v>
      </c>
      <c r="B3301" s="3">
        <v>40010</v>
      </c>
      <c r="C3301" s="2">
        <v>5.2685708999633789</v>
      </c>
      <c r="D3301" s="2">
        <v>0.31</v>
      </c>
      <c r="E3301" s="2">
        <v>16.995389999881869</v>
      </c>
      <c r="G3301" s="3">
        <v>40010</v>
      </c>
      <c r="H3301">
        <f t="shared" si="154"/>
        <v>0.72169282879355523</v>
      </c>
      <c r="I3301" s="3">
        <v>40010</v>
      </c>
      <c r="J3301">
        <f t="shared" si="155"/>
        <v>-0.50863830616572736</v>
      </c>
      <c r="K3301" s="3">
        <v>40010</v>
      </c>
      <c r="L3301">
        <f t="shared" si="156"/>
        <v>1.2303311349592827</v>
      </c>
    </row>
    <row r="3302" spans="1:12">
      <c r="A3302" s="2">
        <v>3300</v>
      </c>
      <c r="B3302" s="3">
        <v>40009</v>
      </c>
      <c r="C3302" s="2">
        <v>5.2457141876220703</v>
      </c>
      <c r="D3302" s="2">
        <v>0.31</v>
      </c>
      <c r="E3302" s="2">
        <v>16.921658669748609</v>
      </c>
      <c r="G3302" s="3">
        <v>40009</v>
      </c>
      <c r="H3302">
        <f t="shared" si="154"/>
        <v>0.71980462439385984</v>
      </c>
      <c r="I3302" s="3">
        <v>40009</v>
      </c>
      <c r="J3302">
        <f t="shared" si="155"/>
        <v>-0.50863830616572736</v>
      </c>
      <c r="K3302" s="3">
        <v>40009</v>
      </c>
      <c r="L3302">
        <f t="shared" si="156"/>
        <v>1.228442930559587</v>
      </c>
    </row>
    <row r="3303" spans="1:12">
      <c r="A3303" s="2">
        <v>3301</v>
      </c>
      <c r="B3303" s="3">
        <v>40008</v>
      </c>
      <c r="C3303" s="2">
        <v>5.0810708999633789</v>
      </c>
      <c r="D3303" s="2">
        <v>0.31</v>
      </c>
      <c r="E3303" s="2">
        <v>16.390551290204449</v>
      </c>
      <c r="G3303" s="3">
        <v>40008</v>
      </c>
      <c r="H3303">
        <f t="shared" si="154"/>
        <v>0.70595525498666523</v>
      </c>
      <c r="I3303" s="3">
        <v>40008</v>
      </c>
      <c r="J3303">
        <f t="shared" si="155"/>
        <v>-0.50863830616572736</v>
      </c>
      <c r="K3303" s="3">
        <v>40008</v>
      </c>
      <c r="L3303">
        <f t="shared" si="156"/>
        <v>1.2145935611523926</v>
      </c>
    </row>
    <row r="3304" spans="1:12">
      <c r="A3304" s="2">
        <v>3302</v>
      </c>
      <c r="B3304" s="3">
        <v>40007</v>
      </c>
      <c r="C3304" s="2">
        <v>5.0835709571838379</v>
      </c>
      <c r="D3304" s="2">
        <v>0.31</v>
      </c>
      <c r="E3304" s="2">
        <v>16.398615990915609</v>
      </c>
      <c r="G3304" s="3">
        <v>40007</v>
      </c>
      <c r="H3304">
        <f t="shared" si="154"/>
        <v>0.70616888987758242</v>
      </c>
      <c r="I3304" s="3">
        <v>40007</v>
      </c>
      <c r="J3304">
        <f t="shared" si="155"/>
        <v>-0.50863830616572736</v>
      </c>
      <c r="K3304" s="3">
        <v>40007</v>
      </c>
      <c r="L3304">
        <f t="shared" si="156"/>
        <v>1.2148071960433098</v>
      </c>
    </row>
    <row r="3305" spans="1:12">
      <c r="A3305" s="2">
        <v>3303</v>
      </c>
      <c r="B3305" s="3">
        <v>40004</v>
      </c>
      <c r="C3305" s="2">
        <v>4.9471430778503418</v>
      </c>
      <c r="D3305" s="2">
        <v>0.31</v>
      </c>
      <c r="E3305" s="2">
        <v>15.95852605758175</v>
      </c>
      <c r="G3305" s="3">
        <v>40004</v>
      </c>
      <c r="H3305">
        <f t="shared" si="154"/>
        <v>0.69435447091043601</v>
      </c>
      <c r="I3305" s="3">
        <v>40004</v>
      </c>
      <c r="J3305">
        <f t="shared" si="155"/>
        <v>-0.50863830616572736</v>
      </c>
      <c r="K3305" s="3">
        <v>40004</v>
      </c>
      <c r="L3305">
        <f t="shared" si="156"/>
        <v>1.2029927770761635</v>
      </c>
    </row>
    <row r="3306" spans="1:12">
      <c r="A3306" s="2">
        <v>3304</v>
      </c>
      <c r="B3306" s="3">
        <v>40003</v>
      </c>
      <c r="C3306" s="2">
        <v>4.869999885559082</v>
      </c>
      <c r="D3306" s="2">
        <v>0.31</v>
      </c>
      <c r="E3306" s="2">
        <v>15.70967705019059</v>
      </c>
      <c r="G3306" s="3">
        <v>40003</v>
      </c>
      <c r="H3306">
        <f t="shared" si="154"/>
        <v>0.68752895100907796</v>
      </c>
      <c r="I3306" s="3">
        <v>40003</v>
      </c>
      <c r="J3306">
        <f t="shared" si="155"/>
        <v>-0.50863830616572736</v>
      </c>
      <c r="K3306" s="3">
        <v>40003</v>
      </c>
      <c r="L3306">
        <f t="shared" si="156"/>
        <v>1.1961672571748054</v>
      </c>
    </row>
    <row r="3307" spans="1:12">
      <c r="A3307" s="2">
        <v>3305</v>
      </c>
      <c r="B3307" s="3">
        <v>40002</v>
      </c>
      <c r="C3307" s="2">
        <v>4.9007139205932617</v>
      </c>
      <c r="D3307" s="2">
        <v>0.31</v>
      </c>
      <c r="E3307" s="2">
        <v>15.80875458255891</v>
      </c>
      <c r="G3307" s="3">
        <v>40002</v>
      </c>
      <c r="H3307">
        <f t="shared" si="154"/>
        <v>0.6902593512916545</v>
      </c>
      <c r="I3307" s="3">
        <v>40002</v>
      </c>
      <c r="J3307">
        <f t="shared" si="155"/>
        <v>-0.50863830616572736</v>
      </c>
      <c r="K3307" s="3">
        <v>40002</v>
      </c>
      <c r="L3307">
        <f t="shared" si="156"/>
        <v>1.198897657457382</v>
      </c>
    </row>
    <row r="3308" spans="1:12">
      <c r="A3308" s="2">
        <v>3306</v>
      </c>
      <c r="B3308" s="3">
        <v>40001</v>
      </c>
      <c r="C3308" s="2">
        <v>4.8357138633728027</v>
      </c>
      <c r="D3308" s="2">
        <v>0.31</v>
      </c>
      <c r="E3308" s="2">
        <v>15.599076978621939</v>
      </c>
      <c r="G3308" s="3">
        <v>40001</v>
      </c>
      <c r="H3308">
        <f t="shared" si="154"/>
        <v>0.68446059507650492</v>
      </c>
      <c r="I3308" s="3">
        <v>40001</v>
      </c>
      <c r="J3308">
        <f t="shared" si="155"/>
        <v>-0.50863830616572736</v>
      </c>
      <c r="K3308" s="3">
        <v>40001</v>
      </c>
      <c r="L3308">
        <f t="shared" si="156"/>
        <v>1.1930989012422322</v>
      </c>
    </row>
    <row r="3309" spans="1:12">
      <c r="A3309" s="2">
        <v>3307</v>
      </c>
      <c r="B3309" s="3">
        <v>40000</v>
      </c>
      <c r="C3309" s="2">
        <v>4.9503569602966309</v>
      </c>
      <c r="D3309" s="2">
        <v>0.31</v>
      </c>
      <c r="E3309" s="2">
        <v>15.96889342031171</v>
      </c>
      <c r="G3309" s="3">
        <v>40000</v>
      </c>
      <c r="H3309">
        <f t="shared" si="154"/>
        <v>0.69463651616541688</v>
      </c>
      <c r="I3309" s="3">
        <v>40000</v>
      </c>
      <c r="J3309">
        <f t="shared" si="155"/>
        <v>-0.50863830616572736</v>
      </c>
      <c r="K3309" s="3">
        <v>40000</v>
      </c>
      <c r="L3309">
        <f t="shared" si="156"/>
        <v>1.203274822331144</v>
      </c>
    </row>
    <row r="3310" spans="1:12">
      <c r="A3310" s="2">
        <v>3308</v>
      </c>
      <c r="B3310" s="3">
        <v>39996</v>
      </c>
      <c r="C3310" s="2">
        <v>5.0007138252258301</v>
      </c>
      <c r="D3310" s="2">
        <v>0.31</v>
      </c>
      <c r="E3310" s="2">
        <v>16.131334920083319</v>
      </c>
      <c r="G3310" s="3">
        <v>39996</v>
      </c>
      <c r="H3310">
        <f t="shared" si="154"/>
        <v>0.69903200198189996</v>
      </c>
      <c r="I3310" s="3">
        <v>39996</v>
      </c>
      <c r="J3310">
        <f t="shared" si="155"/>
        <v>-0.50863830616572736</v>
      </c>
      <c r="K3310" s="3">
        <v>39996</v>
      </c>
      <c r="L3310">
        <f t="shared" si="156"/>
        <v>1.2076703081476272</v>
      </c>
    </row>
    <row r="3311" spans="1:12">
      <c r="A3311" s="2">
        <v>3309</v>
      </c>
      <c r="B3311" s="3">
        <v>39995</v>
      </c>
      <c r="C3311" s="2">
        <v>5.1010708808898926</v>
      </c>
      <c r="D3311" s="2">
        <v>0.31</v>
      </c>
      <c r="E3311" s="2">
        <v>16.455067357709328</v>
      </c>
      <c r="G3311" s="3">
        <v>39995</v>
      </c>
      <c r="H3311">
        <f t="shared" si="154"/>
        <v>0.7076613582234984</v>
      </c>
      <c r="I3311" s="3">
        <v>39995</v>
      </c>
      <c r="J3311">
        <f t="shared" si="155"/>
        <v>-0.50863830616572736</v>
      </c>
      <c r="K3311" s="3">
        <v>39995</v>
      </c>
      <c r="L3311">
        <f t="shared" si="156"/>
        <v>1.2162996643892257</v>
      </c>
    </row>
    <row r="3312" spans="1:12">
      <c r="A3312" s="2">
        <v>3310</v>
      </c>
      <c r="B3312" s="3">
        <v>39994</v>
      </c>
      <c r="C3312" s="2">
        <v>5.0867857933044434</v>
      </c>
      <c r="D3312" s="2">
        <v>0.31</v>
      </c>
      <c r="E3312" s="2">
        <v>16.40898643001433</v>
      </c>
      <c r="G3312" s="3">
        <v>39994</v>
      </c>
      <c r="H3312">
        <f t="shared" si="154"/>
        <v>0.70644344969257344</v>
      </c>
      <c r="I3312" s="3">
        <v>39994</v>
      </c>
      <c r="J3312">
        <f t="shared" si="155"/>
        <v>-0.50863830616572736</v>
      </c>
      <c r="K3312" s="3">
        <v>39994</v>
      </c>
      <c r="L3312">
        <f t="shared" si="156"/>
        <v>1.2150817558583007</v>
      </c>
    </row>
    <row r="3313" spans="1:12">
      <c r="A3313" s="2">
        <v>3311</v>
      </c>
      <c r="B3313" s="3">
        <v>39993</v>
      </c>
      <c r="C3313" s="2">
        <v>5.0703568458557129</v>
      </c>
      <c r="D3313" s="2">
        <v>0.31</v>
      </c>
      <c r="E3313" s="2">
        <v>16.355989825341009</v>
      </c>
      <c r="G3313" s="3">
        <v>39993</v>
      </c>
      <c r="H3313">
        <f t="shared" si="154"/>
        <v>0.70503852555273949</v>
      </c>
      <c r="I3313" s="3">
        <v>39993</v>
      </c>
      <c r="J3313">
        <f t="shared" si="155"/>
        <v>-0.50863830616572736</v>
      </c>
      <c r="K3313" s="3">
        <v>39993</v>
      </c>
      <c r="L3313">
        <f t="shared" si="156"/>
        <v>1.2136768317184667</v>
      </c>
    </row>
    <row r="3314" spans="1:12">
      <c r="A3314" s="2">
        <v>3312</v>
      </c>
      <c r="B3314" s="3">
        <v>39990</v>
      </c>
      <c r="C3314" s="2">
        <v>5.0871429443359384</v>
      </c>
      <c r="D3314" s="2">
        <v>0.28999999999999998</v>
      </c>
      <c r="E3314" s="2">
        <v>17.54187222184806</v>
      </c>
      <c r="G3314" s="3">
        <v>39990</v>
      </c>
      <c r="H3314">
        <f t="shared" si="154"/>
        <v>0.7064739411037575</v>
      </c>
      <c r="I3314" s="3">
        <v>39990</v>
      </c>
      <c r="J3314">
        <f t="shared" si="155"/>
        <v>-0.53760200210104392</v>
      </c>
      <c r="K3314" s="3">
        <v>39990</v>
      </c>
      <c r="L3314">
        <f t="shared" si="156"/>
        <v>1.2440759432048012</v>
      </c>
    </row>
    <row r="3315" spans="1:12">
      <c r="A3315" s="2">
        <v>3313</v>
      </c>
      <c r="B3315" s="3">
        <v>39989</v>
      </c>
      <c r="C3315" s="2">
        <v>4.994999885559082</v>
      </c>
      <c r="D3315" s="2">
        <v>0.28999999999999998</v>
      </c>
      <c r="E3315" s="2">
        <v>17.22413753641063</v>
      </c>
      <c r="G3315" s="3">
        <v>39989</v>
      </c>
      <c r="H3315">
        <f t="shared" si="154"/>
        <v>0.69853548261183895</v>
      </c>
      <c r="I3315" s="3">
        <v>39989</v>
      </c>
      <c r="J3315">
        <f t="shared" si="155"/>
        <v>-0.53760200210104392</v>
      </c>
      <c r="K3315" s="3">
        <v>39989</v>
      </c>
      <c r="L3315">
        <f t="shared" si="156"/>
        <v>1.236137484712883</v>
      </c>
    </row>
    <row r="3316" spans="1:12">
      <c r="A3316" s="2">
        <v>3314</v>
      </c>
      <c r="B3316" s="3">
        <v>39988</v>
      </c>
      <c r="C3316" s="2">
        <v>4.8649997711181641</v>
      </c>
      <c r="D3316" s="2">
        <v>0.28999999999999998</v>
      </c>
      <c r="E3316" s="2">
        <v>16.775861279717809</v>
      </c>
      <c r="G3316" s="3">
        <v>39988</v>
      </c>
      <c r="H3316">
        <f t="shared" si="154"/>
        <v>0.68708282417228017</v>
      </c>
      <c r="I3316" s="3">
        <v>39988</v>
      </c>
      <c r="J3316">
        <f t="shared" si="155"/>
        <v>-0.53760200210104392</v>
      </c>
      <c r="K3316" s="3">
        <v>39988</v>
      </c>
      <c r="L3316">
        <f t="shared" si="156"/>
        <v>1.2246848262733241</v>
      </c>
    </row>
    <row r="3317" spans="1:12">
      <c r="A3317" s="2">
        <v>3315</v>
      </c>
      <c r="B3317" s="3">
        <v>39987</v>
      </c>
      <c r="C3317" s="2">
        <v>4.7860708236694336</v>
      </c>
      <c r="D3317" s="2">
        <v>0.28999999999999998</v>
      </c>
      <c r="E3317" s="2">
        <v>16.50369249541184</v>
      </c>
      <c r="G3317" s="3">
        <v>39987</v>
      </c>
      <c r="H3317">
        <f t="shared" si="154"/>
        <v>0.67997912095966739</v>
      </c>
      <c r="I3317" s="3">
        <v>39987</v>
      </c>
      <c r="J3317">
        <f t="shared" si="155"/>
        <v>-0.53760200210104392</v>
      </c>
      <c r="K3317" s="3">
        <v>39987</v>
      </c>
      <c r="L3317">
        <f t="shared" si="156"/>
        <v>1.2175811230607114</v>
      </c>
    </row>
    <row r="3318" spans="1:12">
      <c r="A3318" s="2">
        <v>3316</v>
      </c>
      <c r="B3318" s="3">
        <v>39986</v>
      </c>
      <c r="C3318" s="2">
        <v>4.9060711860656738</v>
      </c>
      <c r="D3318" s="2">
        <v>0.28999999999999998</v>
      </c>
      <c r="E3318" s="2">
        <v>16.917486848502321</v>
      </c>
      <c r="G3318" s="3">
        <v>39986</v>
      </c>
      <c r="H3318">
        <f t="shared" si="154"/>
        <v>0.6907338454380838</v>
      </c>
      <c r="I3318" s="3">
        <v>39986</v>
      </c>
      <c r="J3318">
        <f t="shared" si="155"/>
        <v>-0.53760200210104392</v>
      </c>
      <c r="K3318" s="3">
        <v>39986</v>
      </c>
      <c r="L3318">
        <f t="shared" si="156"/>
        <v>1.2283358475391277</v>
      </c>
    </row>
    <row r="3319" spans="1:12">
      <c r="A3319" s="2">
        <v>3317</v>
      </c>
      <c r="B3319" s="3">
        <v>39983</v>
      </c>
      <c r="C3319" s="2">
        <v>4.9814291000366211</v>
      </c>
      <c r="D3319" s="2">
        <v>0.28999999999999998</v>
      </c>
      <c r="E3319" s="2">
        <v>17.17734172426421</v>
      </c>
      <c r="G3319" s="3">
        <v>39983</v>
      </c>
      <c r="H3319">
        <f t="shared" si="154"/>
        <v>0.69735395344720374</v>
      </c>
      <c r="I3319" s="3">
        <v>39983</v>
      </c>
      <c r="J3319">
        <f t="shared" si="155"/>
        <v>-0.53760200210104392</v>
      </c>
      <c r="K3319" s="3">
        <v>39983</v>
      </c>
      <c r="L3319">
        <f t="shared" si="156"/>
        <v>1.2349559555482477</v>
      </c>
    </row>
    <row r="3320" spans="1:12">
      <c r="A3320" s="2">
        <v>3318</v>
      </c>
      <c r="B3320" s="3">
        <v>39982</v>
      </c>
      <c r="C3320" s="2">
        <v>4.8528571128845206</v>
      </c>
      <c r="D3320" s="2">
        <v>0.28999999999999998</v>
      </c>
      <c r="E3320" s="2">
        <v>16.73399004442939</v>
      </c>
      <c r="G3320" s="3">
        <v>39982</v>
      </c>
      <c r="H3320">
        <f t="shared" si="154"/>
        <v>0.68599750417344518</v>
      </c>
      <c r="I3320" s="3">
        <v>39982</v>
      </c>
      <c r="J3320">
        <f t="shared" si="155"/>
        <v>-0.53760200210104392</v>
      </c>
      <c r="K3320" s="3">
        <v>39982</v>
      </c>
      <c r="L3320">
        <f t="shared" si="156"/>
        <v>1.2235995062744893</v>
      </c>
    </row>
    <row r="3321" spans="1:12">
      <c r="A3321" s="2">
        <v>3319</v>
      </c>
      <c r="B3321" s="3">
        <v>39981</v>
      </c>
      <c r="C3321" s="2">
        <v>4.8421430587768564</v>
      </c>
      <c r="D3321" s="2">
        <v>0.28999999999999998</v>
      </c>
      <c r="E3321" s="2">
        <v>16.69704503026502</v>
      </c>
      <c r="G3321" s="3">
        <v>39981</v>
      </c>
      <c r="H3321">
        <f t="shared" si="154"/>
        <v>0.68503761631586946</v>
      </c>
      <c r="I3321" s="3">
        <v>39981</v>
      </c>
      <c r="J3321">
        <f t="shared" si="155"/>
        <v>-0.53760200210104392</v>
      </c>
      <c r="K3321" s="3">
        <v>39981</v>
      </c>
      <c r="L3321">
        <f t="shared" si="156"/>
        <v>1.2226396184169133</v>
      </c>
    </row>
    <row r="3322" spans="1:12">
      <c r="A3322" s="2">
        <v>3320</v>
      </c>
      <c r="B3322" s="3">
        <v>39980</v>
      </c>
      <c r="C3322" s="2">
        <v>4.8696432113647461</v>
      </c>
      <c r="D3322" s="2">
        <v>0.28999999999999998</v>
      </c>
      <c r="E3322" s="2">
        <v>16.791873142637051</v>
      </c>
      <c r="G3322" s="3">
        <v>39980</v>
      </c>
      <c r="H3322">
        <f t="shared" si="154"/>
        <v>0.68749714252637173</v>
      </c>
      <c r="I3322" s="3">
        <v>39980</v>
      </c>
      <c r="J3322">
        <f t="shared" si="155"/>
        <v>-0.53760200210104392</v>
      </c>
      <c r="K3322" s="3">
        <v>39980</v>
      </c>
      <c r="L3322">
        <f t="shared" si="156"/>
        <v>1.2250991446274155</v>
      </c>
    </row>
    <row r="3323" spans="1:12">
      <c r="A3323" s="2">
        <v>3321</v>
      </c>
      <c r="B3323" s="3">
        <v>39979</v>
      </c>
      <c r="C3323" s="2">
        <v>4.8603568077087402</v>
      </c>
      <c r="D3323" s="2">
        <v>0.28999999999999998</v>
      </c>
      <c r="E3323" s="2">
        <v>16.759851061064619</v>
      </c>
      <c r="G3323" s="3">
        <v>39979</v>
      </c>
      <c r="H3323">
        <f t="shared" si="154"/>
        <v>0.68666815278717652</v>
      </c>
      <c r="I3323" s="3">
        <v>39979</v>
      </c>
      <c r="J3323">
        <f t="shared" si="155"/>
        <v>-0.53760200210104392</v>
      </c>
      <c r="K3323" s="3">
        <v>39979</v>
      </c>
      <c r="L3323">
        <f t="shared" si="156"/>
        <v>1.2242701548882204</v>
      </c>
    </row>
    <row r="3324" spans="1:12">
      <c r="A3324" s="2">
        <v>3322</v>
      </c>
      <c r="B3324" s="3">
        <v>39976</v>
      </c>
      <c r="C3324" s="2">
        <v>4.8917860984802246</v>
      </c>
      <c r="D3324" s="2">
        <v>0.28999999999999998</v>
      </c>
      <c r="E3324" s="2">
        <v>16.868227925793882</v>
      </c>
      <c r="G3324" s="3">
        <v>39976</v>
      </c>
      <c r="H3324">
        <f t="shared" si="154"/>
        <v>0.6894674585276368</v>
      </c>
      <c r="I3324" s="3">
        <v>39976</v>
      </c>
      <c r="J3324">
        <f t="shared" si="155"/>
        <v>-0.53760200210104392</v>
      </c>
      <c r="K3324" s="3">
        <v>39976</v>
      </c>
      <c r="L3324">
        <f t="shared" si="156"/>
        <v>1.2270694606286807</v>
      </c>
    </row>
    <row r="3325" spans="1:12">
      <c r="A3325" s="2">
        <v>3323</v>
      </c>
      <c r="B3325" s="3">
        <v>39975</v>
      </c>
      <c r="C3325" s="2">
        <v>4.9982137680053711</v>
      </c>
      <c r="D3325" s="2">
        <v>0.28999999999999998</v>
      </c>
      <c r="E3325" s="2">
        <v>17.23521988967369</v>
      </c>
      <c r="G3325" s="3">
        <v>39975</v>
      </c>
      <c r="H3325">
        <f t="shared" si="154"/>
        <v>0.69881482647626902</v>
      </c>
      <c r="I3325" s="3">
        <v>39975</v>
      </c>
      <c r="J3325">
        <f t="shared" si="155"/>
        <v>-0.53760200210104392</v>
      </c>
      <c r="K3325" s="3">
        <v>39975</v>
      </c>
      <c r="L3325">
        <f t="shared" si="156"/>
        <v>1.2364168285773129</v>
      </c>
    </row>
    <row r="3326" spans="1:12">
      <c r="A3326" s="2">
        <v>3324</v>
      </c>
      <c r="B3326" s="3">
        <v>39974</v>
      </c>
      <c r="C3326" s="2">
        <v>5.0089287757873544</v>
      </c>
      <c r="D3326" s="2">
        <v>0.28999999999999998</v>
      </c>
      <c r="E3326" s="2">
        <v>17.272168192370181</v>
      </c>
      <c r="G3326" s="3">
        <v>39974</v>
      </c>
      <c r="H3326">
        <f t="shared" si="154"/>
        <v>0.69974485630471717</v>
      </c>
      <c r="I3326" s="3">
        <v>39974</v>
      </c>
      <c r="J3326">
        <f t="shared" si="155"/>
        <v>-0.53760200210104392</v>
      </c>
      <c r="K3326" s="3">
        <v>39974</v>
      </c>
      <c r="L3326">
        <f t="shared" si="156"/>
        <v>1.237346858405761</v>
      </c>
    </row>
    <row r="3327" spans="1:12">
      <c r="A3327" s="2">
        <v>3325</v>
      </c>
      <c r="B3327" s="3">
        <v>39973</v>
      </c>
      <c r="C3327" s="2">
        <v>5.0971431732177734</v>
      </c>
      <c r="D3327" s="2">
        <v>0.28999999999999998</v>
      </c>
      <c r="E3327" s="2">
        <v>17.576355769716461</v>
      </c>
      <c r="G3327" s="3">
        <v>39973</v>
      </c>
      <c r="H3327">
        <f t="shared" si="154"/>
        <v>0.70732683262052132</v>
      </c>
      <c r="I3327" s="3">
        <v>39973</v>
      </c>
      <c r="J3327">
        <f t="shared" si="155"/>
        <v>-0.53760200210104392</v>
      </c>
      <c r="K3327" s="3">
        <v>39973</v>
      </c>
      <c r="L3327">
        <f t="shared" si="156"/>
        <v>1.2449288347215652</v>
      </c>
    </row>
    <row r="3328" spans="1:12">
      <c r="A3328" s="2">
        <v>3326</v>
      </c>
      <c r="B3328" s="3">
        <v>39972</v>
      </c>
      <c r="C3328" s="2">
        <v>5.1374998092651367</v>
      </c>
      <c r="D3328" s="2">
        <v>0.28999999999999998</v>
      </c>
      <c r="E3328" s="2">
        <v>17.715516583672891</v>
      </c>
      <c r="G3328" s="3">
        <v>39972</v>
      </c>
      <c r="H3328">
        <f t="shared" si="154"/>
        <v>0.71075181876050519</v>
      </c>
      <c r="I3328" s="3">
        <v>39972</v>
      </c>
      <c r="J3328">
        <f t="shared" si="155"/>
        <v>-0.53760200210104392</v>
      </c>
      <c r="K3328" s="3">
        <v>39972</v>
      </c>
      <c r="L3328">
        <f t="shared" si="156"/>
        <v>1.2483538208615492</v>
      </c>
    </row>
    <row r="3329" spans="1:12">
      <c r="A3329" s="2">
        <v>3327</v>
      </c>
      <c r="B3329" s="3">
        <v>39969</v>
      </c>
      <c r="C3329" s="2">
        <v>5.1667861938476562</v>
      </c>
      <c r="D3329" s="2">
        <v>0.28999999999999998</v>
      </c>
      <c r="E3329" s="2">
        <v>17.816504116716061</v>
      </c>
      <c r="G3329" s="3">
        <v>39969</v>
      </c>
      <c r="H3329">
        <f t="shared" si="154"/>
        <v>0.71322049043024838</v>
      </c>
      <c r="I3329" s="3">
        <v>39969</v>
      </c>
      <c r="J3329">
        <f t="shared" si="155"/>
        <v>-0.53760200210104392</v>
      </c>
      <c r="K3329" s="3">
        <v>39969</v>
      </c>
      <c r="L3329">
        <f t="shared" si="156"/>
        <v>1.2508224925312925</v>
      </c>
    </row>
    <row r="3330" spans="1:12">
      <c r="A3330" s="2">
        <v>3328</v>
      </c>
      <c r="B3330" s="3">
        <v>39968</v>
      </c>
      <c r="C3330" s="2">
        <v>5.1335711479187012</v>
      </c>
      <c r="D3330" s="2">
        <v>0.28999999999999998</v>
      </c>
      <c r="E3330" s="2">
        <v>17.701969475581731</v>
      </c>
      <c r="G3330" s="3">
        <v>39968</v>
      </c>
      <c r="H3330">
        <f t="shared" si="154"/>
        <v>0.71041958543559791</v>
      </c>
      <c r="I3330" s="3">
        <v>39968</v>
      </c>
      <c r="J3330">
        <f t="shared" si="155"/>
        <v>-0.53760200210104392</v>
      </c>
      <c r="K3330" s="3">
        <v>39968</v>
      </c>
      <c r="L3330">
        <f t="shared" si="156"/>
        <v>1.2480215875366418</v>
      </c>
    </row>
    <row r="3331" spans="1:12">
      <c r="A3331" s="2">
        <v>3329</v>
      </c>
      <c r="B3331" s="3">
        <v>39967</v>
      </c>
      <c r="C3331" s="2">
        <v>5.0339288711547852</v>
      </c>
      <c r="D3331" s="2">
        <v>0.28999999999999998</v>
      </c>
      <c r="E3331" s="2">
        <v>17.358375417775122</v>
      </c>
      <c r="G3331" s="3">
        <v>39967</v>
      </c>
      <c r="H3331">
        <f t="shared" ref="H3331:H3394" si="157">LOG10(C3331)</f>
        <v>0.70190707472382141</v>
      </c>
      <c r="I3331" s="3">
        <v>39967</v>
      </c>
      <c r="J3331">
        <f t="shared" ref="J3331:J3394" si="158">LOG10(D3331)</f>
        <v>-0.53760200210104392</v>
      </c>
      <c r="K3331" s="3">
        <v>39967</v>
      </c>
      <c r="L3331">
        <f t="shared" ref="L3331:L3394" si="159">LOG10(E3331)</f>
        <v>1.2395090768248653</v>
      </c>
    </row>
    <row r="3332" spans="1:12">
      <c r="A3332" s="2">
        <v>3330</v>
      </c>
      <c r="B3332" s="3">
        <v>39966</v>
      </c>
      <c r="C3332" s="2">
        <v>4.981785774230957</v>
      </c>
      <c r="D3332" s="2">
        <v>0.28999999999999998</v>
      </c>
      <c r="E3332" s="2">
        <v>17.178571635279159</v>
      </c>
      <c r="G3332" s="3">
        <v>39966</v>
      </c>
      <c r="H3332">
        <f t="shared" si="157"/>
        <v>0.69738504815638314</v>
      </c>
      <c r="I3332" s="3">
        <v>39966</v>
      </c>
      <c r="J3332">
        <f t="shared" si="158"/>
        <v>-0.53760200210104392</v>
      </c>
      <c r="K3332" s="3">
        <v>39966</v>
      </c>
      <c r="L3332">
        <f t="shared" si="159"/>
        <v>1.2349870502574269</v>
      </c>
    </row>
    <row r="3333" spans="1:12">
      <c r="A3333" s="2">
        <v>3331</v>
      </c>
      <c r="B3333" s="3">
        <v>39965</v>
      </c>
      <c r="C3333" s="2">
        <v>4.9767861366271973</v>
      </c>
      <c r="D3333" s="2">
        <v>0.28999999999999998</v>
      </c>
      <c r="E3333" s="2">
        <v>17.161331505611031</v>
      </c>
      <c r="G3333" s="3">
        <v>39965</v>
      </c>
      <c r="H3333">
        <f t="shared" si="157"/>
        <v>0.69694897856233085</v>
      </c>
      <c r="I3333" s="3">
        <v>39965</v>
      </c>
      <c r="J3333">
        <f t="shared" si="158"/>
        <v>-0.53760200210104392</v>
      </c>
      <c r="K3333" s="3">
        <v>39965</v>
      </c>
      <c r="L3333">
        <f t="shared" si="159"/>
        <v>1.234550980663375</v>
      </c>
    </row>
    <row r="3334" spans="1:12">
      <c r="A3334" s="2">
        <v>3332</v>
      </c>
      <c r="B3334" s="3">
        <v>39962</v>
      </c>
      <c r="C3334" s="2">
        <v>4.8503570556640634</v>
      </c>
      <c r="D3334" s="2">
        <v>0.28999999999999998</v>
      </c>
      <c r="E3334" s="2">
        <v>16.725369157462289</v>
      </c>
      <c r="G3334" s="3">
        <v>39962</v>
      </c>
      <c r="H3334">
        <f t="shared" si="157"/>
        <v>0.68577371006554388</v>
      </c>
      <c r="I3334" s="3">
        <v>39962</v>
      </c>
      <c r="J3334">
        <f t="shared" si="158"/>
        <v>-0.53760200210104392</v>
      </c>
      <c r="K3334" s="3">
        <v>39962</v>
      </c>
      <c r="L3334">
        <f t="shared" si="159"/>
        <v>1.2233757121665878</v>
      </c>
    </row>
    <row r="3335" spans="1:12">
      <c r="A3335" s="2">
        <v>3333</v>
      </c>
      <c r="B3335" s="3">
        <v>39961</v>
      </c>
      <c r="C3335" s="2">
        <v>4.8239288330078116</v>
      </c>
      <c r="D3335" s="2">
        <v>0.28999999999999998</v>
      </c>
      <c r="E3335" s="2">
        <v>16.63423735519935</v>
      </c>
      <c r="G3335" s="3">
        <v>39961</v>
      </c>
      <c r="H3335">
        <f t="shared" si="157"/>
        <v>0.68340089207156685</v>
      </c>
      <c r="I3335" s="3">
        <v>39961</v>
      </c>
      <c r="J3335">
        <f t="shared" si="158"/>
        <v>-0.53760200210104392</v>
      </c>
      <c r="K3335" s="3">
        <v>39961</v>
      </c>
      <c r="L3335">
        <f t="shared" si="159"/>
        <v>1.2210028941726108</v>
      </c>
    </row>
    <row r="3336" spans="1:12">
      <c r="A3336" s="2">
        <v>3334</v>
      </c>
      <c r="B3336" s="3">
        <v>39960</v>
      </c>
      <c r="C3336" s="2">
        <v>4.7517862319946289</v>
      </c>
      <c r="D3336" s="2">
        <v>0.28999999999999998</v>
      </c>
      <c r="E3336" s="2">
        <v>16.385469765498719</v>
      </c>
      <c r="G3336" s="3">
        <v>39960</v>
      </c>
      <c r="H3336">
        <f t="shared" si="157"/>
        <v>0.67685689486173972</v>
      </c>
      <c r="I3336" s="3">
        <v>39960</v>
      </c>
      <c r="J3336">
        <f t="shared" si="158"/>
        <v>-0.53760200210104392</v>
      </c>
      <c r="K3336" s="3">
        <v>39960</v>
      </c>
      <c r="L3336">
        <f t="shared" si="159"/>
        <v>1.2144588969627836</v>
      </c>
    </row>
    <row r="3337" spans="1:12">
      <c r="A3337" s="2">
        <v>3335</v>
      </c>
      <c r="B3337" s="3">
        <v>39959</v>
      </c>
      <c r="C3337" s="2">
        <v>4.6707139015197754</v>
      </c>
      <c r="D3337" s="2">
        <v>0.28999999999999998</v>
      </c>
      <c r="E3337" s="2">
        <v>16.105910005240609</v>
      </c>
      <c r="G3337" s="3">
        <v>39959</v>
      </c>
      <c r="H3337">
        <f t="shared" si="157"/>
        <v>0.66938326596117581</v>
      </c>
      <c r="I3337" s="3">
        <v>39959</v>
      </c>
      <c r="J3337">
        <f t="shared" si="158"/>
        <v>-0.53760200210104392</v>
      </c>
      <c r="K3337" s="3">
        <v>39959</v>
      </c>
      <c r="L3337">
        <f t="shared" si="159"/>
        <v>1.20698526806222</v>
      </c>
    </row>
    <row r="3338" spans="1:12">
      <c r="A3338" s="2">
        <v>3336</v>
      </c>
      <c r="B3338" s="3">
        <v>39955</v>
      </c>
      <c r="C3338" s="2">
        <v>4.375</v>
      </c>
      <c r="D3338" s="2">
        <v>0.28999999999999998</v>
      </c>
      <c r="E3338" s="2">
        <v>15.08620689655173</v>
      </c>
      <c r="G3338" s="3">
        <v>39955</v>
      </c>
      <c r="H3338">
        <f t="shared" si="157"/>
        <v>0.64097805735833202</v>
      </c>
      <c r="I3338" s="3">
        <v>39955</v>
      </c>
      <c r="J3338">
        <f t="shared" si="158"/>
        <v>-0.53760200210104392</v>
      </c>
      <c r="K3338" s="3">
        <v>39955</v>
      </c>
      <c r="L3338">
        <f t="shared" si="159"/>
        <v>1.1785800594593761</v>
      </c>
    </row>
    <row r="3339" spans="1:12">
      <c r="A3339" s="2">
        <v>3337</v>
      </c>
      <c r="B3339" s="3">
        <v>39954</v>
      </c>
      <c r="C3339" s="2">
        <v>4.434999942779541</v>
      </c>
      <c r="D3339" s="2">
        <v>0.28999999999999998</v>
      </c>
      <c r="E3339" s="2">
        <v>15.29310325096394</v>
      </c>
      <c r="G3339" s="3">
        <v>39954</v>
      </c>
      <c r="H3339">
        <f t="shared" si="157"/>
        <v>0.64689361856446903</v>
      </c>
      <c r="I3339" s="3">
        <v>39954</v>
      </c>
      <c r="J3339">
        <f t="shared" si="158"/>
        <v>-0.53760200210104392</v>
      </c>
      <c r="K3339" s="3">
        <v>39954</v>
      </c>
      <c r="L3339">
        <f t="shared" si="159"/>
        <v>1.1844956206655131</v>
      </c>
    </row>
    <row r="3340" spans="1:12">
      <c r="A3340" s="2">
        <v>3338</v>
      </c>
      <c r="B3340" s="3">
        <v>39953</v>
      </c>
      <c r="C3340" s="2">
        <v>4.4953570365905762</v>
      </c>
      <c r="D3340" s="2">
        <v>0.28999999999999998</v>
      </c>
      <c r="E3340" s="2">
        <v>15.501231160657159</v>
      </c>
      <c r="G3340" s="3">
        <v>39953</v>
      </c>
      <c r="H3340">
        <f t="shared" si="157"/>
        <v>0.65276419058833623</v>
      </c>
      <c r="I3340" s="3">
        <v>39953</v>
      </c>
      <c r="J3340">
        <f t="shared" si="158"/>
        <v>-0.53760200210104392</v>
      </c>
      <c r="K3340" s="3">
        <v>39953</v>
      </c>
      <c r="L3340">
        <f t="shared" si="159"/>
        <v>1.1903661926893803</v>
      </c>
    </row>
    <row r="3341" spans="1:12">
      <c r="A3341" s="2">
        <v>3339</v>
      </c>
      <c r="B3341" s="3">
        <v>39952</v>
      </c>
      <c r="C3341" s="2">
        <v>4.551785945892334</v>
      </c>
      <c r="D3341" s="2">
        <v>0.28999999999999998</v>
      </c>
      <c r="E3341" s="2">
        <v>15.69581360652529</v>
      </c>
      <c r="G3341" s="3">
        <v>39952</v>
      </c>
      <c r="H3341">
        <f t="shared" si="157"/>
        <v>0.65818183056109203</v>
      </c>
      <c r="I3341" s="3">
        <v>39952</v>
      </c>
      <c r="J3341">
        <f t="shared" si="158"/>
        <v>-0.53760200210104392</v>
      </c>
      <c r="K3341" s="3">
        <v>39952</v>
      </c>
      <c r="L3341">
        <f t="shared" si="159"/>
        <v>1.1957838326621359</v>
      </c>
    </row>
    <row r="3342" spans="1:12">
      <c r="A3342" s="2">
        <v>3340</v>
      </c>
      <c r="B3342" s="3">
        <v>39951</v>
      </c>
      <c r="C3342" s="2">
        <v>4.5232138633728027</v>
      </c>
      <c r="D3342" s="2">
        <v>0.28999999999999998</v>
      </c>
      <c r="E3342" s="2">
        <v>15.597289184044151</v>
      </c>
      <c r="G3342" s="3">
        <v>39951</v>
      </c>
      <c r="H3342">
        <f t="shared" si="157"/>
        <v>0.65544712223340906</v>
      </c>
      <c r="I3342" s="3">
        <v>39951</v>
      </c>
      <c r="J3342">
        <f t="shared" si="158"/>
        <v>-0.53760200210104392</v>
      </c>
      <c r="K3342" s="3">
        <v>39951</v>
      </c>
      <c r="L3342">
        <f t="shared" si="159"/>
        <v>1.1930491243344532</v>
      </c>
    </row>
    <row r="3343" spans="1:12">
      <c r="A3343" s="2">
        <v>3341</v>
      </c>
      <c r="B3343" s="3">
        <v>39948</v>
      </c>
      <c r="C3343" s="2">
        <v>4.3721427917480469</v>
      </c>
      <c r="D3343" s="2">
        <v>0.28999999999999998</v>
      </c>
      <c r="E3343" s="2">
        <v>15.07635445430361</v>
      </c>
      <c r="G3343" s="3">
        <v>39948</v>
      </c>
      <c r="H3343">
        <f t="shared" si="157"/>
        <v>0.64069433732514025</v>
      </c>
      <c r="I3343" s="3">
        <v>39948</v>
      </c>
      <c r="J3343">
        <f t="shared" si="158"/>
        <v>-0.53760200210104392</v>
      </c>
      <c r="K3343" s="3">
        <v>39948</v>
      </c>
      <c r="L3343">
        <f t="shared" si="159"/>
        <v>1.1782963394261843</v>
      </c>
    </row>
    <row r="3344" spans="1:12">
      <c r="A3344" s="2">
        <v>3342</v>
      </c>
      <c r="B3344" s="3">
        <v>39947</v>
      </c>
      <c r="C3344" s="2">
        <v>4.3910708427429199</v>
      </c>
      <c r="D3344" s="2">
        <v>0.28999999999999998</v>
      </c>
      <c r="E3344" s="2">
        <v>15.141623595665241</v>
      </c>
      <c r="G3344" s="3">
        <v>39947</v>
      </c>
      <c r="H3344">
        <f t="shared" si="157"/>
        <v>0.64257044379173633</v>
      </c>
      <c r="I3344" s="3">
        <v>39947</v>
      </c>
      <c r="J3344">
        <f t="shared" si="158"/>
        <v>-0.53760200210104392</v>
      </c>
      <c r="K3344" s="3">
        <v>39947</v>
      </c>
      <c r="L3344">
        <f t="shared" si="159"/>
        <v>1.1801724458927803</v>
      </c>
    </row>
    <row r="3345" spans="1:12">
      <c r="A3345" s="2">
        <v>3343</v>
      </c>
      <c r="B3345" s="3">
        <v>39946</v>
      </c>
      <c r="C3345" s="2">
        <v>4.2674999237060547</v>
      </c>
      <c r="D3345" s="2">
        <v>0.28999999999999998</v>
      </c>
      <c r="E3345" s="2">
        <v>14.715516978296741</v>
      </c>
      <c r="G3345" s="3">
        <v>39946</v>
      </c>
      <c r="H3345">
        <f t="shared" si="157"/>
        <v>0.6301735220224971</v>
      </c>
      <c r="I3345" s="3">
        <v>39946</v>
      </c>
      <c r="J3345">
        <f t="shared" si="158"/>
        <v>-0.53760200210104392</v>
      </c>
      <c r="K3345" s="3">
        <v>39946</v>
      </c>
      <c r="L3345">
        <f t="shared" si="159"/>
        <v>1.167775524123541</v>
      </c>
    </row>
    <row r="3346" spans="1:12">
      <c r="A3346" s="2">
        <v>3344</v>
      </c>
      <c r="B3346" s="3">
        <v>39945</v>
      </c>
      <c r="C3346" s="2">
        <v>4.4435710906982422</v>
      </c>
      <c r="D3346" s="2">
        <v>0.28999999999999998</v>
      </c>
      <c r="E3346" s="2">
        <v>15.32265893344222</v>
      </c>
      <c r="G3346" s="3">
        <v>39945</v>
      </c>
      <c r="H3346">
        <f t="shared" si="157"/>
        <v>0.64773213264224028</v>
      </c>
      <c r="I3346" s="3">
        <v>39945</v>
      </c>
      <c r="J3346">
        <f t="shared" si="158"/>
        <v>-0.53760200210104392</v>
      </c>
      <c r="K3346" s="3">
        <v>39945</v>
      </c>
      <c r="L3346">
        <f t="shared" si="159"/>
        <v>1.1853341347432842</v>
      </c>
    </row>
    <row r="3347" spans="1:12">
      <c r="A3347" s="2">
        <v>3345</v>
      </c>
      <c r="B3347" s="3">
        <v>39944</v>
      </c>
      <c r="C3347" s="2">
        <v>4.627500057220459</v>
      </c>
      <c r="D3347" s="2">
        <v>0.28999999999999998</v>
      </c>
      <c r="E3347" s="2">
        <v>15.956896749036069</v>
      </c>
      <c r="G3347" s="3">
        <v>39944</v>
      </c>
      <c r="H3347">
        <f t="shared" si="157"/>
        <v>0.6653464327951264</v>
      </c>
      <c r="I3347" s="3">
        <v>39944</v>
      </c>
      <c r="J3347">
        <f t="shared" si="158"/>
        <v>-0.53760200210104392</v>
      </c>
      <c r="K3347" s="3">
        <v>39944</v>
      </c>
      <c r="L3347">
        <f t="shared" si="159"/>
        <v>1.2029484348961703</v>
      </c>
    </row>
    <row r="3348" spans="1:12">
      <c r="A3348" s="2">
        <v>3346</v>
      </c>
      <c r="B3348" s="3">
        <v>39941</v>
      </c>
      <c r="C3348" s="2">
        <v>4.6139287948608398</v>
      </c>
      <c r="D3348" s="2">
        <v>0.28999999999999998</v>
      </c>
      <c r="E3348" s="2">
        <v>15.91009929262359</v>
      </c>
      <c r="G3348" s="3">
        <v>39941</v>
      </c>
      <c r="H3348">
        <f t="shared" si="157"/>
        <v>0.66407088792290758</v>
      </c>
      <c r="I3348" s="3">
        <v>39941</v>
      </c>
      <c r="J3348">
        <f t="shared" si="158"/>
        <v>-0.53760200210104392</v>
      </c>
      <c r="K3348" s="3">
        <v>39941</v>
      </c>
      <c r="L3348">
        <f t="shared" si="159"/>
        <v>1.2016728900239517</v>
      </c>
    </row>
    <row r="3349" spans="1:12">
      <c r="A3349" s="2">
        <v>3347</v>
      </c>
      <c r="B3349" s="3">
        <v>39940</v>
      </c>
      <c r="C3349" s="2">
        <v>4.609285831451416</v>
      </c>
      <c r="D3349" s="2">
        <v>0.28999999999999998</v>
      </c>
      <c r="E3349" s="2">
        <v>15.894089073970401</v>
      </c>
      <c r="G3349" s="3">
        <v>39940</v>
      </c>
      <c r="H3349">
        <f t="shared" si="157"/>
        <v>0.66363364046843198</v>
      </c>
      <c r="I3349" s="3">
        <v>39940</v>
      </c>
      <c r="J3349">
        <f t="shared" si="158"/>
        <v>-0.53760200210104392</v>
      </c>
      <c r="K3349" s="3">
        <v>39940</v>
      </c>
      <c r="L3349">
        <f t="shared" si="159"/>
        <v>1.2012356425694759</v>
      </c>
    </row>
    <row r="3350" spans="1:12">
      <c r="A3350" s="2">
        <v>3348</v>
      </c>
      <c r="B3350" s="3">
        <v>39939</v>
      </c>
      <c r="C3350" s="2">
        <v>4.7321429252624512</v>
      </c>
      <c r="D3350" s="2">
        <v>0.28999999999999998</v>
      </c>
      <c r="E3350" s="2">
        <v>16.31773422504294</v>
      </c>
      <c r="G3350" s="3">
        <v>39939</v>
      </c>
      <c r="H3350">
        <f t="shared" si="157"/>
        <v>0.67505785318231293</v>
      </c>
      <c r="I3350" s="3">
        <v>39939</v>
      </c>
      <c r="J3350">
        <f t="shared" si="158"/>
        <v>-0.53760200210104392</v>
      </c>
      <c r="K3350" s="3">
        <v>39939</v>
      </c>
      <c r="L3350">
        <f t="shared" si="159"/>
        <v>1.212659855283357</v>
      </c>
    </row>
    <row r="3351" spans="1:12">
      <c r="A3351" s="2">
        <v>3349</v>
      </c>
      <c r="B3351" s="3">
        <v>39938</v>
      </c>
      <c r="C3351" s="2">
        <v>4.7396430969238281</v>
      </c>
      <c r="D3351" s="2">
        <v>0.28999999999999998</v>
      </c>
      <c r="E3351" s="2">
        <v>16.34359688594424</v>
      </c>
      <c r="G3351" s="3">
        <v>39938</v>
      </c>
      <c r="H3351">
        <f t="shared" si="157"/>
        <v>0.67574563980228586</v>
      </c>
      <c r="I3351" s="3">
        <v>39938</v>
      </c>
      <c r="J3351">
        <f t="shared" si="158"/>
        <v>-0.53760200210104392</v>
      </c>
      <c r="K3351" s="3">
        <v>39938</v>
      </c>
      <c r="L3351">
        <f t="shared" si="159"/>
        <v>1.21334764190333</v>
      </c>
    </row>
    <row r="3352" spans="1:12">
      <c r="A3352" s="2">
        <v>3350</v>
      </c>
      <c r="B3352" s="3">
        <v>39937</v>
      </c>
      <c r="C3352" s="2">
        <v>4.7167859077453613</v>
      </c>
      <c r="D3352" s="2">
        <v>0.28999999999999998</v>
      </c>
      <c r="E3352" s="2">
        <v>16.264778992225381</v>
      </c>
      <c r="G3352" s="3">
        <v>39937</v>
      </c>
      <c r="H3352">
        <f t="shared" si="157"/>
        <v>0.6736461643112287</v>
      </c>
      <c r="I3352" s="3">
        <v>39937</v>
      </c>
      <c r="J3352">
        <f t="shared" si="158"/>
        <v>-0.53760200210104392</v>
      </c>
      <c r="K3352" s="3">
        <v>39937</v>
      </c>
      <c r="L3352">
        <f t="shared" si="159"/>
        <v>1.2112481664122725</v>
      </c>
    </row>
    <row r="3353" spans="1:12">
      <c r="A3353" s="2">
        <v>3351</v>
      </c>
      <c r="B3353" s="3">
        <v>39934</v>
      </c>
      <c r="C3353" s="2">
        <v>4.544285774230957</v>
      </c>
      <c r="D3353" s="2">
        <v>0.28999999999999998</v>
      </c>
      <c r="E3353" s="2">
        <v>15.66995094562399</v>
      </c>
      <c r="G3353" s="3">
        <v>39934</v>
      </c>
      <c r="H3353">
        <f t="shared" si="157"/>
        <v>0.65746563482203502</v>
      </c>
      <c r="I3353" s="3">
        <v>39934</v>
      </c>
      <c r="J3353">
        <f t="shared" si="158"/>
        <v>-0.53760200210104392</v>
      </c>
      <c r="K3353" s="3">
        <v>39934</v>
      </c>
      <c r="L3353">
        <f t="shared" si="159"/>
        <v>1.195067636923079</v>
      </c>
    </row>
    <row r="3354" spans="1:12">
      <c r="A3354" s="2">
        <v>3352</v>
      </c>
      <c r="B3354" s="3">
        <v>39933</v>
      </c>
      <c r="C3354" s="2">
        <v>4.4939289093017578</v>
      </c>
      <c r="D3354" s="2">
        <v>0.28999999999999998</v>
      </c>
      <c r="E3354" s="2">
        <v>15.49630658379917</v>
      </c>
      <c r="G3354" s="3">
        <v>39933</v>
      </c>
      <c r="H3354">
        <f t="shared" si="157"/>
        <v>0.65262619791351406</v>
      </c>
      <c r="I3354" s="3">
        <v>39933</v>
      </c>
      <c r="J3354">
        <f t="shared" si="158"/>
        <v>-0.53760200210104392</v>
      </c>
      <c r="K3354" s="3">
        <v>39933</v>
      </c>
      <c r="L3354">
        <f t="shared" si="159"/>
        <v>1.1902282000145581</v>
      </c>
    </row>
    <row r="3355" spans="1:12">
      <c r="A3355" s="2">
        <v>3353</v>
      </c>
      <c r="B3355" s="3">
        <v>39932</v>
      </c>
      <c r="C3355" s="2">
        <v>4.4692859649658203</v>
      </c>
      <c r="D3355" s="2">
        <v>0.28999999999999998</v>
      </c>
      <c r="E3355" s="2">
        <v>15.41133091367524</v>
      </c>
      <c r="G3355" s="3">
        <v>39932</v>
      </c>
      <c r="H3355">
        <f t="shared" si="157"/>
        <v>0.65023814365865307</v>
      </c>
      <c r="I3355" s="3">
        <v>39932</v>
      </c>
      <c r="J3355">
        <f t="shared" si="158"/>
        <v>-0.53760200210104392</v>
      </c>
      <c r="K3355" s="3">
        <v>39932</v>
      </c>
      <c r="L3355">
        <f t="shared" si="159"/>
        <v>1.187840145759697</v>
      </c>
    </row>
    <row r="3356" spans="1:12">
      <c r="A3356" s="2">
        <v>3354</v>
      </c>
      <c r="B3356" s="3">
        <v>39931</v>
      </c>
      <c r="C3356" s="2">
        <v>4.4250001907348633</v>
      </c>
      <c r="D3356" s="2">
        <v>0.28999999999999998</v>
      </c>
      <c r="E3356" s="2">
        <v>15.258621347361601</v>
      </c>
      <c r="G3356" s="3">
        <v>39931</v>
      </c>
      <c r="H3356">
        <f t="shared" si="157"/>
        <v>0.64591329375364015</v>
      </c>
      <c r="I3356" s="3">
        <v>39931</v>
      </c>
      <c r="J3356">
        <f t="shared" si="158"/>
        <v>-0.53760200210104392</v>
      </c>
      <c r="K3356" s="3">
        <v>39931</v>
      </c>
      <c r="L3356">
        <f t="shared" si="159"/>
        <v>1.1835152958546842</v>
      </c>
    </row>
    <row r="3357" spans="1:12">
      <c r="A3357" s="2">
        <v>3355</v>
      </c>
      <c r="B3357" s="3">
        <v>39930</v>
      </c>
      <c r="C3357" s="2">
        <v>4.4546427726745614</v>
      </c>
      <c r="D3357" s="2">
        <v>0.28999999999999998</v>
      </c>
      <c r="E3357" s="2">
        <v>15.36083714715366</v>
      </c>
      <c r="G3357" s="3">
        <v>39930</v>
      </c>
      <c r="H3357">
        <f t="shared" si="157"/>
        <v>0.64881288276646587</v>
      </c>
      <c r="I3357" s="3">
        <v>39930</v>
      </c>
      <c r="J3357">
        <f t="shared" si="158"/>
        <v>-0.53760200210104392</v>
      </c>
      <c r="K3357" s="3">
        <v>39930</v>
      </c>
      <c r="L3357">
        <f t="shared" si="159"/>
        <v>1.1864148848675098</v>
      </c>
    </row>
    <row r="3358" spans="1:12">
      <c r="A3358" s="2">
        <v>3356</v>
      </c>
      <c r="B3358" s="3">
        <v>39927</v>
      </c>
      <c r="C3358" s="2">
        <v>4.4250001907348633</v>
      </c>
      <c r="D3358" s="2">
        <v>0.28999999999999998</v>
      </c>
      <c r="E3358" s="2">
        <v>15.258621347361601</v>
      </c>
      <c r="G3358" s="3">
        <v>39927</v>
      </c>
      <c r="H3358">
        <f t="shared" si="157"/>
        <v>0.64591329375364015</v>
      </c>
      <c r="I3358" s="3">
        <v>39927</v>
      </c>
      <c r="J3358">
        <f t="shared" si="158"/>
        <v>-0.53760200210104392</v>
      </c>
      <c r="K3358" s="3">
        <v>39927</v>
      </c>
      <c r="L3358">
        <f t="shared" si="159"/>
        <v>1.1835152958546842</v>
      </c>
    </row>
    <row r="3359" spans="1:12">
      <c r="A3359" s="2">
        <v>3357</v>
      </c>
      <c r="B3359" s="3">
        <v>39926</v>
      </c>
      <c r="C3359" s="2">
        <v>4.4785709381103516</v>
      </c>
      <c r="D3359" s="2">
        <v>0.28999999999999998</v>
      </c>
      <c r="E3359" s="2">
        <v>15.443348062449489</v>
      </c>
      <c r="G3359" s="3">
        <v>39926</v>
      </c>
      <c r="H3359">
        <f t="shared" si="157"/>
        <v>0.65113945759165359</v>
      </c>
      <c r="I3359" s="3">
        <v>39926</v>
      </c>
      <c r="J3359">
        <f t="shared" si="158"/>
        <v>-0.53760200210104392</v>
      </c>
      <c r="K3359" s="3">
        <v>39926</v>
      </c>
      <c r="L3359">
        <f t="shared" si="159"/>
        <v>1.1887414596926975</v>
      </c>
    </row>
    <row r="3360" spans="1:12">
      <c r="A3360" s="2">
        <v>3358</v>
      </c>
      <c r="B3360" s="3">
        <v>39925</v>
      </c>
      <c r="C3360" s="2">
        <v>4.3396430015563956</v>
      </c>
      <c r="D3360" s="2">
        <v>0.28999999999999998</v>
      </c>
      <c r="E3360" s="2">
        <v>14.96428621226344</v>
      </c>
      <c r="G3360" s="3">
        <v>39925</v>
      </c>
      <c r="H3360">
        <f t="shared" si="157"/>
        <v>0.637454003975374</v>
      </c>
      <c r="I3360" s="3">
        <v>39925</v>
      </c>
      <c r="J3360">
        <f t="shared" si="158"/>
        <v>-0.53760200210104392</v>
      </c>
      <c r="K3360" s="3">
        <v>39925</v>
      </c>
      <c r="L3360">
        <f t="shared" si="159"/>
        <v>1.1750560060764181</v>
      </c>
    </row>
    <row r="3361" spans="1:12">
      <c r="A3361" s="2">
        <v>3359</v>
      </c>
      <c r="B3361" s="3">
        <v>39924</v>
      </c>
      <c r="C3361" s="2">
        <v>4.3485708236694336</v>
      </c>
      <c r="D3361" s="2">
        <v>0.28999999999999998</v>
      </c>
      <c r="E3361" s="2">
        <v>14.99507180575667</v>
      </c>
      <c r="G3361" s="3">
        <v>39924</v>
      </c>
      <c r="H3361">
        <f t="shared" si="157"/>
        <v>0.63834654767234289</v>
      </c>
      <c r="I3361" s="3">
        <v>39924</v>
      </c>
      <c r="J3361">
        <f t="shared" si="158"/>
        <v>-0.53760200210104392</v>
      </c>
      <c r="K3361" s="3">
        <v>39924</v>
      </c>
      <c r="L3361">
        <f t="shared" si="159"/>
        <v>1.1759485497733868</v>
      </c>
    </row>
    <row r="3362" spans="1:12">
      <c r="A3362" s="2">
        <v>3360</v>
      </c>
      <c r="B3362" s="3">
        <v>39923</v>
      </c>
      <c r="C3362" s="2">
        <v>4.3035712242126474</v>
      </c>
      <c r="D3362" s="2">
        <v>0.28999999999999998</v>
      </c>
      <c r="E3362" s="2">
        <v>14.839900773147059</v>
      </c>
      <c r="G3362" s="3">
        <v>39923</v>
      </c>
      <c r="H3362">
        <f t="shared" si="157"/>
        <v>0.63382899494582146</v>
      </c>
      <c r="I3362" s="3">
        <v>39923</v>
      </c>
      <c r="J3362">
        <f t="shared" si="158"/>
        <v>-0.53760200210104392</v>
      </c>
      <c r="K3362" s="3">
        <v>39923</v>
      </c>
      <c r="L3362">
        <f t="shared" si="159"/>
        <v>1.1714309970468653</v>
      </c>
    </row>
    <row r="3363" spans="1:12">
      <c r="A3363" s="2">
        <v>3361</v>
      </c>
      <c r="B3363" s="3">
        <v>39920</v>
      </c>
      <c r="C3363" s="2">
        <v>4.4078569412231454</v>
      </c>
      <c r="D3363" s="2">
        <v>0.28999999999999998</v>
      </c>
      <c r="E3363" s="2">
        <v>15.199506693872911</v>
      </c>
      <c r="G3363" s="3">
        <v>39920</v>
      </c>
      <c r="H3363">
        <f t="shared" si="157"/>
        <v>0.64422749086968456</v>
      </c>
      <c r="I3363" s="3">
        <v>39920</v>
      </c>
      <c r="J3363">
        <f t="shared" si="158"/>
        <v>-0.53760200210104392</v>
      </c>
      <c r="K3363" s="3">
        <v>39920</v>
      </c>
      <c r="L3363">
        <f t="shared" si="159"/>
        <v>1.1818294929707285</v>
      </c>
    </row>
    <row r="3364" spans="1:12">
      <c r="A3364" s="2">
        <v>3362</v>
      </c>
      <c r="B3364" s="3">
        <v>39919</v>
      </c>
      <c r="C3364" s="2">
        <v>4.3375000953674316</v>
      </c>
      <c r="D3364" s="2">
        <v>0.28999999999999998</v>
      </c>
      <c r="E3364" s="2">
        <v>14.95689688057735</v>
      </c>
      <c r="G3364" s="3">
        <v>39919</v>
      </c>
      <c r="H3364">
        <f t="shared" si="157"/>
        <v>0.63723949734764451</v>
      </c>
      <c r="I3364" s="3">
        <v>39919</v>
      </c>
      <c r="J3364">
        <f t="shared" si="158"/>
        <v>-0.53760200210104392</v>
      </c>
      <c r="K3364" s="3">
        <v>39919</v>
      </c>
      <c r="L3364">
        <f t="shared" si="159"/>
        <v>1.1748414994486884</v>
      </c>
    </row>
    <row r="3365" spans="1:12">
      <c r="A3365" s="2">
        <v>3363</v>
      </c>
      <c r="B3365" s="3">
        <v>39918</v>
      </c>
      <c r="C3365" s="2">
        <v>4.2014288902282724</v>
      </c>
      <c r="D3365" s="2">
        <v>0.28999999999999998</v>
      </c>
      <c r="E3365" s="2">
        <v>14.48768582837336</v>
      </c>
      <c r="G3365" s="3">
        <v>39918</v>
      </c>
      <c r="H3365">
        <f t="shared" si="157"/>
        <v>0.62339701744659082</v>
      </c>
      <c r="I3365" s="3">
        <v>39918</v>
      </c>
      <c r="J3365">
        <f t="shared" si="158"/>
        <v>-0.53760200210104392</v>
      </c>
      <c r="K3365" s="3">
        <v>39918</v>
      </c>
      <c r="L3365">
        <f t="shared" si="159"/>
        <v>1.160999019547635</v>
      </c>
    </row>
    <row r="3366" spans="1:12">
      <c r="A3366" s="2">
        <v>3364</v>
      </c>
      <c r="B3366" s="3">
        <v>39917</v>
      </c>
      <c r="C3366" s="2">
        <v>4.2253570556640634</v>
      </c>
      <c r="D3366" s="2">
        <v>0.28999999999999998</v>
      </c>
      <c r="E3366" s="2">
        <v>14.570196743669189</v>
      </c>
      <c r="G3366" s="3">
        <v>39917</v>
      </c>
      <c r="H3366">
        <f t="shared" si="157"/>
        <v>0.62586341405556167</v>
      </c>
      <c r="I3366" s="3">
        <v>39917</v>
      </c>
      <c r="J3366">
        <f t="shared" si="158"/>
        <v>-0.53760200210104392</v>
      </c>
      <c r="K3366" s="3">
        <v>39917</v>
      </c>
      <c r="L3366">
        <f t="shared" si="159"/>
        <v>1.1634654161566058</v>
      </c>
    </row>
    <row r="3367" spans="1:12">
      <c r="A3367" s="2">
        <v>3365</v>
      </c>
      <c r="B3367" s="3">
        <v>39916</v>
      </c>
      <c r="C3367" s="2">
        <v>4.2935709953308114</v>
      </c>
      <c r="D3367" s="2">
        <v>0.28999999999999998</v>
      </c>
      <c r="E3367" s="2">
        <v>14.80541722527866</v>
      </c>
      <c r="G3367" s="3">
        <v>39916</v>
      </c>
      <c r="H3367">
        <f t="shared" si="157"/>
        <v>0.63281864846811509</v>
      </c>
      <c r="I3367" s="3">
        <v>39916</v>
      </c>
      <c r="J3367">
        <f t="shared" si="158"/>
        <v>-0.53760200210104392</v>
      </c>
      <c r="K3367" s="3">
        <v>39916</v>
      </c>
      <c r="L3367">
        <f t="shared" si="159"/>
        <v>1.170420650569159</v>
      </c>
    </row>
    <row r="3368" spans="1:12">
      <c r="A3368" s="2">
        <v>3366</v>
      </c>
      <c r="B3368" s="3">
        <v>39912</v>
      </c>
      <c r="C3368" s="2">
        <v>4.2703571319580078</v>
      </c>
      <c r="D3368" s="2">
        <v>0.28999999999999998</v>
      </c>
      <c r="E3368" s="2">
        <v>14.72536942054486</v>
      </c>
      <c r="G3368" s="3">
        <v>39912</v>
      </c>
      <c r="H3368">
        <f t="shared" si="157"/>
        <v>0.63046419679386045</v>
      </c>
      <c r="I3368" s="3">
        <v>39912</v>
      </c>
      <c r="J3368">
        <f t="shared" si="158"/>
        <v>-0.53760200210104392</v>
      </c>
      <c r="K3368" s="3">
        <v>39912</v>
      </c>
      <c r="L3368">
        <f t="shared" si="159"/>
        <v>1.1680661988949046</v>
      </c>
    </row>
    <row r="3369" spans="1:12">
      <c r="A3369" s="2">
        <v>3367</v>
      </c>
      <c r="B3369" s="3">
        <v>39911</v>
      </c>
      <c r="C3369" s="2">
        <v>4.1542859077453613</v>
      </c>
      <c r="D3369" s="2">
        <v>0.28999999999999998</v>
      </c>
      <c r="E3369" s="2">
        <v>14.325123819811591</v>
      </c>
      <c r="G3369" s="3">
        <v>39911</v>
      </c>
      <c r="H3369">
        <f t="shared" si="157"/>
        <v>0.61849638239726834</v>
      </c>
      <c r="I3369" s="3">
        <v>39911</v>
      </c>
      <c r="J3369">
        <f t="shared" si="158"/>
        <v>-0.53760200210104392</v>
      </c>
      <c r="K3369" s="3">
        <v>39911</v>
      </c>
      <c r="L3369">
        <f t="shared" si="159"/>
        <v>1.1560983844983124</v>
      </c>
    </row>
    <row r="3370" spans="1:12">
      <c r="A3370" s="2">
        <v>3368</v>
      </c>
      <c r="B3370" s="3">
        <v>39910</v>
      </c>
      <c r="C3370" s="2">
        <v>4.1071429252624512</v>
      </c>
      <c r="D3370" s="2">
        <v>0.28999999999999998</v>
      </c>
      <c r="E3370" s="2">
        <v>14.16256181124983</v>
      </c>
      <c r="G3370" s="3">
        <v>39910</v>
      </c>
      <c r="H3370">
        <f t="shared" si="157"/>
        <v>0.61353981621444442</v>
      </c>
      <c r="I3370" s="3">
        <v>39910</v>
      </c>
      <c r="J3370">
        <f t="shared" si="158"/>
        <v>-0.53760200210104392</v>
      </c>
      <c r="K3370" s="3">
        <v>39910</v>
      </c>
      <c r="L3370">
        <f t="shared" si="159"/>
        <v>1.1511418183154882</v>
      </c>
    </row>
    <row r="3371" spans="1:12">
      <c r="A3371" s="2">
        <v>3369</v>
      </c>
      <c r="B3371" s="3">
        <v>39909</v>
      </c>
      <c r="C3371" s="2">
        <v>4.2303571701049796</v>
      </c>
      <c r="D3371" s="2">
        <v>0.28999999999999998</v>
      </c>
      <c r="E3371" s="2">
        <v>14.587438517603379</v>
      </c>
      <c r="G3371" s="3">
        <v>39909</v>
      </c>
      <c r="H3371">
        <f t="shared" si="157"/>
        <v>0.62637703651386634</v>
      </c>
      <c r="I3371" s="3">
        <v>39909</v>
      </c>
      <c r="J3371">
        <f t="shared" si="158"/>
        <v>-0.53760200210104392</v>
      </c>
      <c r="K3371" s="3">
        <v>39909</v>
      </c>
      <c r="L3371">
        <f t="shared" si="159"/>
        <v>1.1639790386149103</v>
      </c>
    </row>
    <row r="3372" spans="1:12">
      <c r="A3372" s="2">
        <v>3370</v>
      </c>
      <c r="B3372" s="3">
        <v>39906</v>
      </c>
      <c r="C3372" s="2">
        <v>4.1424999237060547</v>
      </c>
      <c r="D3372" s="2">
        <v>0.28999999999999998</v>
      </c>
      <c r="E3372" s="2">
        <v>14.28448249553812</v>
      </c>
      <c r="G3372" s="3">
        <v>39906</v>
      </c>
      <c r="H3372">
        <f t="shared" si="157"/>
        <v>0.61726250909281311</v>
      </c>
      <c r="I3372" s="3">
        <v>39906</v>
      </c>
      <c r="J3372">
        <f t="shared" si="158"/>
        <v>-0.53760200210104392</v>
      </c>
      <c r="K3372" s="3">
        <v>39906</v>
      </c>
      <c r="L3372">
        <f t="shared" si="159"/>
        <v>1.1548645111938571</v>
      </c>
    </row>
    <row r="3373" spans="1:12">
      <c r="A3373" s="2">
        <v>3371</v>
      </c>
      <c r="B3373" s="3">
        <v>39905</v>
      </c>
      <c r="C3373" s="2">
        <v>4.0253567695617676</v>
      </c>
      <c r="D3373" s="2">
        <v>0.28999999999999998</v>
      </c>
      <c r="E3373" s="2">
        <v>13.880540584695749</v>
      </c>
      <c r="G3373" s="3">
        <v>39905</v>
      </c>
      <c r="H3373">
        <f t="shared" si="157"/>
        <v>0.60480437816610855</v>
      </c>
      <c r="I3373" s="3">
        <v>39905</v>
      </c>
      <c r="J3373">
        <f t="shared" si="158"/>
        <v>-0.53760200210104392</v>
      </c>
      <c r="K3373" s="3">
        <v>39905</v>
      </c>
      <c r="L3373">
        <f t="shared" si="159"/>
        <v>1.1424063802671525</v>
      </c>
    </row>
    <row r="3374" spans="1:12">
      <c r="A3374" s="2">
        <v>3372</v>
      </c>
      <c r="B3374" s="3">
        <v>39904</v>
      </c>
      <c r="C3374" s="2">
        <v>3.8817861080169682</v>
      </c>
      <c r="D3374" s="2">
        <v>0.28999999999999998</v>
      </c>
      <c r="E3374" s="2">
        <v>13.38546933798955</v>
      </c>
      <c r="G3374" s="3">
        <v>39904</v>
      </c>
      <c r="H3374">
        <f t="shared" si="157"/>
        <v>0.58903160146266054</v>
      </c>
      <c r="I3374" s="3">
        <v>39904</v>
      </c>
      <c r="J3374">
        <f t="shared" si="158"/>
        <v>-0.53760200210104392</v>
      </c>
      <c r="K3374" s="3">
        <v>39904</v>
      </c>
      <c r="L3374">
        <f t="shared" si="159"/>
        <v>1.1266336035637046</v>
      </c>
    </row>
    <row r="3375" spans="1:12">
      <c r="A3375" s="2">
        <v>3373</v>
      </c>
      <c r="B3375" s="3">
        <v>39903</v>
      </c>
      <c r="C3375" s="2">
        <v>3.7542860507965088</v>
      </c>
      <c r="D3375" s="2">
        <v>0.28999999999999998</v>
      </c>
      <c r="E3375" s="2">
        <v>12.94581396826382</v>
      </c>
      <c r="G3375" s="3">
        <v>39903</v>
      </c>
      <c r="H3375">
        <f t="shared" si="157"/>
        <v>0.57452735980093772</v>
      </c>
      <c r="I3375" s="3">
        <v>39903</v>
      </c>
      <c r="J3375">
        <f t="shared" si="158"/>
        <v>-0.53760200210104392</v>
      </c>
      <c r="K3375" s="3">
        <v>39903</v>
      </c>
      <c r="L3375">
        <f t="shared" si="159"/>
        <v>1.1121293619019816</v>
      </c>
    </row>
    <row r="3376" spans="1:12">
      <c r="A3376" s="2">
        <v>3374</v>
      </c>
      <c r="B3376" s="3">
        <v>39902</v>
      </c>
      <c r="C3376" s="2">
        <v>3.7317860126495361</v>
      </c>
      <c r="D3376" s="2">
        <v>0.28999999999999998</v>
      </c>
      <c r="E3376" s="2">
        <v>12.86822762982599</v>
      </c>
      <c r="G3376" s="3">
        <v>39902</v>
      </c>
      <c r="H3376">
        <f t="shared" si="157"/>
        <v>0.57191673255840103</v>
      </c>
      <c r="I3376" s="3">
        <v>39902</v>
      </c>
      <c r="J3376">
        <f t="shared" si="158"/>
        <v>-0.53760200210104392</v>
      </c>
      <c r="K3376" s="3">
        <v>39902</v>
      </c>
      <c r="L3376">
        <f t="shared" si="159"/>
        <v>1.1095187346594451</v>
      </c>
    </row>
    <row r="3377" spans="1:12">
      <c r="A3377" s="2">
        <v>3375</v>
      </c>
      <c r="B3377" s="3">
        <v>39899</v>
      </c>
      <c r="C3377" s="2">
        <v>3.8160710334777832</v>
      </c>
      <c r="D3377" s="2">
        <v>0.27</v>
      </c>
      <c r="E3377" s="2">
        <v>14.133596420288081</v>
      </c>
      <c r="G3377" s="3">
        <v>39899</v>
      </c>
      <c r="H3377">
        <f t="shared" si="157"/>
        <v>0.58161645019356423</v>
      </c>
      <c r="I3377" s="3">
        <v>39899</v>
      </c>
      <c r="J3377">
        <f t="shared" si="158"/>
        <v>-0.56863623584101264</v>
      </c>
      <c r="K3377" s="3">
        <v>39899</v>
      </c>
      <c r="L3377">
        <f t="shared" si="159"/>
        <v>1.1502526860345768</v>
      </c>
    </row>
    <row r="3378" spans="1:12">
      <c r="A3378" s="2">
        <v>3376</v>
      </c>
      <c r="B3378" s="3">
        <v>39898</v>
      </c>
      <c r="C3378" s="2">
        <v>3.92392897605896</v>
      </c>
      <c r="D3378" s="2">
        <v>0.27</v>
      </c>
      <c r="E3378" s="2">
        <v>14.53307028169985</v>
      </c>
      <c r="G3378" s="3">
        <v>39898</v>
      </c>
      <c r="H3378">
        <f t="shared" si="157"/>
        <v>0.59372113795744497</v>
      </c>
      <c r="I3378" s="3">
        <v>39898</v>
      </c>
      <c r="J3378">
        <f t="shared" si="158"/>
        <v>-0.56863623584101264</v>
      </c>
      <c r="K3378" s="3">
        <v>39898</v>
      </c>
      <c r="L3378">
        <f t="shared" si="159"/>
        <v>1.1623573737984576</v>
      </c>
    </row>
    <row r="3379" spans="1:12">
      <c r="A3379" s="2">
        <v>3377</v>
      </c>
      <c r="B3379" s="3">
        <v>39897</v>
      </c>
      <c r="C3379" s="2">
        <v>3.8032140731811519</v>
      </c>
      <c r="D3379" s="2">
        <v>0.27</v>
      </c>
      <c r="E3379" s="2">
        <v>14.085978048819079</v>
      </c>
      <c r="G3379" s="3">
        <v>39897</v>
      </c>
      <c r="H3379">
        <f t="shared" si="157"/>
        <v>0.5801507714238634</v>
      </c>
      <c r="I3379" s="3">
        <v>39897</v>
      </c>
      <c r="J3379">
        <f t="shared" si="158"/>
        <v>-0.56863623584101264</v>
      </c>
      <c r="K3379" s="3">
        <v>39897</v>
      </c>
      <c r="L3379">
        <f t="shared" si="159"/>
        <v>1.148787007264876</v>
      </c>
    </row>
    <row r="3380" spans="1:12">
      <c r="A3380" s="2">
        <v>3378</v>
      </c>
      <c r="B3380" s="3">
        <v>39896</v>
      </c>
      <c r="C3380" s="2">
        <v>3.8035709857940669</v>
      </c>
      <c r="D3380" s="2">
        <v>0.27</v>
      </c>
      <c r="E3380" s="2">
        <v>14.08729994738543</v>
      </c>
      <c r="G3380" s="3">
        <v>39896</v>
      </c>
      <c r="H3380">
        <f t="shared" si="157"/>
        <v>0.58019152587590139</v>
      </c>
      <c r="I3380" s="3">
        <v>39896</v>
      </c>
      <c r="J3380">
        <f t="shared" si="158"/>
        <v>-0.56863623584101264</v>
      </c>
      <c r="K3380" s="3">
        <v>39896</v>
      </c>
      <c r="L3380">
        <f t="shared" si="159"/>
        <v>1.148827761716914</v>
      </c>
    </row>
    <row r="3381" spans="1:12">
      <c r="A3381" s="2">
        <v>3379</v>
      </c>
      <c r="B3381" s="3">
        <v>39895</v>
      </c>
      <c r="C3381" s="2">
        <v>3.845000028610229</v>
      </c>
      <c r="D3381" s="2">
        <v>0.27</v>
      </c>
      <c r="E3381" s="2">
        <v>14.240740846704551</v>
      </c>
      <c r="G3381" s="3">
        <v>39895</v>
      </c>
      <c r="H3381">
        <f t="shared" si="157"/>
        <v>0.5848963473689881</v>
      </c>
      <c r="I3381" s="3">
        <v>39895</v>
      </c>
      <c r="J3381">
        <f t="shared" si="158"/>
        <v>-0.56863623584101264</v>
      </c>
      <c r="K3381" s="3">
        <v>39895</v>
      </c>
      <c r="L3381">
        <f t="shared" si="159"/>
        <v>1.1535325832100007</v>
      </c>
    </row>
    <row r="3382" spans="1:12">
      <c r="A3382" s="2">
        <v>3380</v>
      </c>
      <c r="B3382" s="3">
        <v>39892</v>
      </c>
      <c r="C3382" s="2">
        <v>3.6282138824462891</v>
      </c>
      <c r="D3382" s="2">
        <v>0.27</v>
      </c>
      <c r="E3382" s="2">
        <v>13.43782919424552</v>
      </c>
      <c r="G3382" s="3">
        <v>39892</v>
      </c>
      <c r="H3382">
        <f t="shared" si="157"/>
        <v>0.55969288071117851</v>
      </c>
      <c r="I3382" s="3">
        <v>39892</v>
      </c>
      <c r="J3382">
        <f t="shared" si="158"/>
        <v>-0.56863623584101264</v>
      </c>
      <c r="K3382" s="3">
        <v>39892</v>
      </c>
      <c r="L3382">
        <f t="shared" si="159"/>
        <v>1.1283291165521914</v>
      </c>
    </row>
    <row r="3383" spans="1:12">
      <c r="A3383" s="2">
        <v>3381</v>
      </c>
      <c r="B3383" s="3">
        <v>39891</v>
      </c>
      <c r="C3383" s="2">
        <v>3.6292860507965088</v>
      </c>
      <c r="D3383" s="2">
        <v>0.27</v>
      </c>
      <c r="E3383" s="2">
        <v>13.44180018813522</v>
      </c>
      <c r="G3383" s="3">
        <v>39891</v>
      </c>
      <c r="H3383">
        <f t="shared" si="157"/>
        <v>0.55982119950024978</v>
      </c>
      <c r="I3383" s="3">
        <v>39891</v>
      </c>
      <c r="J3383">
        <f t="shared" si="158"/>
        <v>-0.56863623584101264</v>
      </c>
      <c r="K3383" s="3">
        <v>39891</v>
      </c>
      <c r="L3383">
        <f t="shared" si="159"/>
        <v>1.1284574353412624</v>
      </c>
    </row>
    <row r="3384" spans="1:12">
      <c r="A3384" s="2">
        <v>3382</v>
      </c>
      <c r="B3384" s="3">
        <v>39890</v>
      </c>
      <c r="C3384" s="2">
        <v>3.6257140636444092</v>
      </c>
      <c r="D3384" s="2">
        <v>0.27</v>
      </c>
      <c r="E3384" s="2">
        <v>13.4285706060904</v>
      </c>
      <c r="G3384" s="3">
        <v>39890</v>
      </c>
      <c r="H3384">
        <f t="shared" si="157"/>
        <v>0.55939355114450495</v>
      </c>
      <c r="I3384" s="3">
        <v>39890</v>
      </c>
      <c r="J3384">
        <f t="shared" si="158"/>
        <v>-0.56863623584101264</v>
      </c>
      <c r="K3384" s="3">
        <v>39890</v>
      </c>
      <c r="L3384">
        <f t="shared" si="159"/>
        <v>1.1280297869855176</v>
      </c>
    </row>
    <row r="3385" spans="1:12">
      <c r="A3385" s="2">
        <v>3383</v>
      </c>
      <c r="B3385" s="3">
        <v>39889</v>
      </c>
      <c r="C3385" s="2">
        <v>3.5592861175537109</v>
      </c>
      <c r="D3385" s="2">
        <v>0.27</v>
      </c>
      <c r="E3385" s="2">
        <v>13.18254117612485</v>
      </c>
      <c r="G3385" s="3">
        <v>39889</v>
      </c>
      <c r="H3385">
        <f t="shared" si="157"/>
        <v>0.55136290069849381</v>
      </c>
      <c r="I3385" s="3">
        <v>39889</v>
      </c>
      <c r="J3385">
        <f t="shared" si="158"/>
        <v>-0.56863623584101264</v>
      </c>
      <c r="K3385" s="3">
        <v>39889</v>
      </c>
      <c r="L3385">
        <f t="shared" si="159"/>
        <v>1.1199991365395063</v>
      </c>
    </row>
    <row r="3386" spans="1:12">
      <c r="A3386" s="2">
        <v>3384</v>
      </c>
      <c r="B3386" s="3">
        <v>39888</v>
      </c>
      <c r="C3386" s="2">
        <v>3.407856941223145</v>
      </c>
      <c r="D3386" s="2">
        <v>0.27</v>
      </c>
      <c r="E3386" s="2">
        <v>12.62169237490054</v>
      </c>
      <c r="G3386" s="3">
        <v>39888</v>
      </c>
      <c r="H3386">
        <f t="shared" si="157"/>
        <v>0.53248135518461825</v>
      </c>
      <c r="I3386" s="3">
        <v>39888</v>
      </c>
      <c r="J3386">
        <f t="shared" si="158"/>
        <v>-0.56863623584101264</v>
      </c>
      <c r="K3386" s="3">
        <v>39888</v>
      </c>
      <c r="L3386">
        <f t="shared" si="159"/>
        <v>1.101117591025631</v>
      </c>
    </row>
    <row r="3387" spans="1:12">
      <c r="A3387" s="2">
        <v>3385</v>
      </c>
      <c r="B3387" s="3">
        <v>39885</v>
      </c>
      <c r="C3387" s="2">
        <v>3.426070928573608</v>
      </c>
      <c r="D3387" s="2">
        <v>0.27</v>
      </c>
      <c r="E3387" s="2">
        <v>12.689151587309659</v>
      </c>
      <c r="G3387" s="3">
        <v>39885</v>
      </c>
      <c r="H3387">
        <f t="shared" si="157"/>
        <v>0.53479634974719881</v>
      </c>
      <c r="I3387" s="3">
        <v>39885</v>
      </c>
      <c r="J3387">
        <f t="shared" si="158"/>
        <v>-0.56863623584101264</v>
      </c>
      <c r="K3387" s="3">
        <v>39885</v>
      </c>
      <c r="L3387">
        <f t="shared" si="159"/>
        <v>1.1034325855882114</v>
      </c>
    </row>
    <row r="3388" spans="1:12">
      <c r="A3388" s="2">
        <v>3386</v>
      </c>
      <c r="B3388" s="3">
        <v>39884</v>
      </c>
      <c r="C3388" s="2">
        <v>3.4410710334777832</v>
      </c>
      <c r="D3388" s="2">
        <v>0.27</v>
      </c>
      <c r="E3388" s="2">
        <v>12.7447075313992</v>
      </c>
      <c r="G3388" s="3">
        <v>39884</v>
      </c>
      <c r="H3388">
        <f t="shared" si="157"/>
        <v>0.53669363778484158</v>
      </c>
      <c r="I3388" s="3">
        <v>39884</v>
      </c>
      <c r="J3388">
        <f t="shared" si="158"/>
        <v>-0.56863623584101264</v>
      </c>
      <c r="K3388" s="3">
        <v>39884</v>
      </c>
      <c r="L3388">
        <f t="shared" si="159"/>
        <v>1.1053298736258543</v>
      </c>
    </row>
    <row r="3389" spans="1:12">
      <c r="A3389" s="2">
        <v>3387</v>
      </c>
      <c r="B3389" s="3">
        <v>39883</v>
      </c>
      <c r="C3389" s="2">
        <v>3.309999942779541</v>
      </c>
      <c r="D3389" s="2">
        <v>0.27</v>
      </c>
      <c r="E3389" s="2">
        <v>12.25925904733163</v>
      </c>
      <c r="G3389" s="3">
        <v>39883</v>
      </c>
      <c r="H3389">
        <f t="shared" si="157"/>
        <v>0.51982798626800586</v>
      </c>
      <c r="I3389" s="3">
        <v>39883</v>
      </c>
      <c r="J3389">
        <f t="shared" si="158"/>
        <v>-0.56863623584101264</v>
      </c>
      <c r="K3389" s="3">
        <v>39883</v>
      </c>
      <c r="L3389">
        <f t="shared" si="159"/>
        <v>1.0884642221090184</v>
      </c>
    </row>
    <row r="3390" spans="1:12">
      <c r="A3390" s="2">
        <v>3388</v>
      </c>
      <c r="B3390" s="3">
        <v>39882</v>
      </c>
      <c r="C3390" s="2">
        <v>3.165357112884521</v>
      </c>
      <c r="D3390" s="2">
        <v>0.27</v>
      </c>
      <c r="E3390" s="2">
        <v>11.72354486253526</v>
      </c>
      <c r="G3390" s="3">
        <v>39882</v>
      </c>
      <c r="H3390">
        <f t="shared" si="157"/>
        <v>0.50042271384978865</v>
      </c>
      <c r="I3390" s="3">
        <v>39882</v>
      </c>
      <c r="J3390">
        <f t="shared" si="158"/>
        <v>-0.56863623584101264</v>
      </c>
      <c r="K3390" s="3">
        <v>39882</v>
      </c>
      <c r="L3390">
        <f t="shared" si="159"/>
        <v>1.0690589496908012</v>
      </c>
    </row>
    <row r="3391" spans="1:12">
      <c r="A3391" s="2">
        <v>3389</v>
      </c>
      <c r="B3391" s="3">
        <v>39881</v>
      </c>
      <c r="C3391" s="2">
        <v>2.9682140350341801</v>
      </c>
      <c r="D3391" s="2">
        <v>0.27</v>
      </c>
      <c r="E3391" s="2">
        <v>10.99338531494141</v>
      </c>
      <c r="G3391" s="3">
        <v>39881</v>
      </c>
      <c r="H3391">
        <f t="shared" si="157"/>
        <v>0.47249521428986613</v>
      </c>
      <c r="I3391" s="3">
        <v>39881</v>
      </c>
      <c r="J3391">
        <f t="shared" si="158"/>
        <v>-0.56863623584101264</v>
      </c>
      <c r="K3391" s="3">
        <v>39881</v>
      </c>
      <c r="L3391">
        <f t="shared" si="159"/>
        <v>1.0411314501308788</v>
      </c>
    </row>
    <row r="3392" spans="1:12">
      <c r="A3392" s="2">
        <v>3390</v>
      </c>
      <c r="B3392" s="3">
        <v>39878</v>
      </c>
      <c r="C3392" s="2">
        <v>3.046428918838501</v>
      </c>
      <c r="D3392" s="2">
        <v>0.27</v>
      </c>
      <c r="E3392" s="2">
        <v>11.283070069772229</v>
      </c>
      <c r="G3392" s="3">
        <v>39878</v>
      </c>
      <c r="H3392">
        <f t="shared" si="157"/>
        <v>0.48379104935156159</v>
      </c>
      <c r="I3392" s="3">
        <v>39878</v>
      </c>
      <c r="J3392">
        <f t="shared" si="158"/>
        <v>-0.56863623584101264</v>
      </c>
      <c r="K3392" s="3">
        <v>39878</v>
      </c>
      <c r="L3392">
        <f t="shared" si="159"/>
        <v>1.0524272851925744</v>
      </c>
    </row>
    <row r="3393" spans="1:12">
      <c r="A3393" s="2">
        <v>3391</v>
      </c>
      <c r="B3393" s="3">
        <v>39877</v>
      </c>
      <c r="C3393" s="2">
        <v>3.1728570461273198</v>
      </c>
      <c r="D3393" s="2">
        <v>0.27</v>
      </c>
      <c r="E3393" s="2">
        <v>11.75132239306415</v>
      </c>
      <c r="G3393" s="3">
        <v>39877</v>
      </c>
      <c r="H3393">
        <f t="shared" si="157"/>
        <v>0.5014505052940279</v>
      </c>
      <c r="I3393" s="3">
        <v>39877</v>
      </c>
      <c r="J3393">
        <f t="shared" si="158"/>
        <v>-0.56863623584101264</v>
      </c>
      <c r="K3393" s="3">
        <v>39877</v>
      </c>
      <c r="L3393">
        <f t="shared" si="159"/>
        <v>1.0700867411350408</v>
      </c>
    </row>
    <row r="3394" spans="1:12">
      <c r="A3394" s="2">
        <v>3392</v>
      </c>
      <c r="B3394" s="3">
        <v>39876</v>
      </c>
      <c r="C3394" s="2">
        <v>3.2560710906982422</v>
      </c>
      <c r="D3394" s="2">
        <v>0.27</v>
      </c>
      <c r="E3394" s="2">
        <v>12.059522558141641</v>
      </c>
      <c r="G3394" s="3">
        <v>39876</v>
      </c>
      <c r="H3394">
        <f t="shared" si="157"/>
        <v>0.51269387839189184</v>
      </c>
      <c r="I3394" s="3">
        <v>39876</v>
      </c>
      <c r="J3394">
        <f t="shared" si="158"/>
        <v>-0.56863623584101264</v>
      </c>
      <c r="K3394" s="3">
        <v>39876</v>
      </c>
      <c r="L3394">
        <f t="shared" si="159"/>
        <v>1.0813301142329046</v>
      </c>
    </row>
    <row r="3395" spans="1:12">
      <c r="A3395" s="2">
        <v>3393</v>
      </c>
      <c r="B3395" s="3">
        <v>39875</v>
      </c>
      <c r="C3395" s="2">
        <v>3.1560709476470952</v>
      </c>
      <c r="D3395" s="2">
        <v>0.27</v>
      </c>
      <c r="E3395" s="2">
        <v>11.6891516579522</v>
      </c>
      <c r="G3395" s="3">
        <v>39875</v>
      </c>
      <c r="H3395">
        <f t="shared" ref="H3395:H3436" si="160">LOG10(C3395)</f>
        <v>0.49914675747315901</v>
      </c>
      <c r="I3395" s="3">
        <v>39875</v>
      </c>
      <c r="J3395">
        <f t="shared" ref="J3395:J3436" si="161">LOG10(D3395)</f>
        <v>-0.56863623584101264</v>
      </c>
      <c r="K3395" s="3">
        <v>39875</v>
      </c>
      <c r="L3395">
        <f t="shared" ref="L3395:L3436" si="162">LOG10(E3395)</f>
        <v>1.0677829933141716</v>
      </c>
    </row>
    <row r="3396" spans="1:12">
      <c r="A3396" s="2">
        <v>3394</v>
      </c>
      <c r="B3396" s="3">
        <v>39874</v>
      </c>
      <c r="C3396" s="2">
        <v>3.1407139301300049</v>
      </c>
      <c r="D3396" s="2">
        <v>0.27</v>
      </c>
      <c r="E3396" s="2">
        <v>11.63227381529631</v>
      </c>
      <c r="G3396" s="3">
        <v>39874</v>
      </c>
      <c r="H3396">
        <f t="shared" si="160"/>
        <v>0.49702838077166617</v>
      </c>
      <c r="I3396" s="3">
        <v>39874</v>
      </c>
      <c r="J3396">
        <f t="shared" si="161"/>
        <v>-0.56863623584101264</v>
      </c>
      <c r="K3396" s="3">
        <v>39874</v>
      </c>
      <c r="L3396">
        <f t="shared" si="162"/>
        <v>1.0656646166126786</v>
      </c>
    </row>
    <row r="3397" spans="1:12">
      <c r="A3397" s="2">
        <v>3395</v>
      </c>
      <c r="B3397" s="3">
        <v>39871</v>
      </c>
      <c r="C3397" s="2">
        <v>3.1896429061889648</v>
      </c>
      <c r="D3397" s="2">
        <v>0.27</v>
      </c>
      <c r="E3397" s="2">
        <v>11.81349224514431</v>
      </c>
      <c r="G3397" s="3">
        <v>39871</v>
      </c>
      <c r="H3397">
        <f t="shared" si="160"/>
        <v>0.50374206470217386</v>
      </c>
      <c r="I3397" s="3">
        <v>39871</v>
      </c>
      <c r="J3397">
        <f t="shared" si="161"/>
        <v>-0.56863623584101264</v>
      </c>
      <c r="K3397" s="3">
        <v>39871</v>
      </c>
      <c r="L3397">
        <f t="shared" si="162"/>
        <v>1.0723783005431864</v>
      </c>
    </row>
    <row r="3398" spans="1:12">
      <c r="A3398" s="2">
        <v>3396</v>
      </c>
      <c r="B3398" s="3">
        <v>39870</v>
      </c>
      <c r="C3398" s="2">
        <v>3.1853570938110352</v>
      </c>
      <c r="D3398" s="2">
        <v>0.27</v>
      </c>
      <c r="E3398" s="2">
        <v>11.7976188659668</v>
      </c>
      <c r="G3398" s="3">
        <v>39870</v>
      </c>
      <c r="H3398">
        <f t="shared" si="160"/>
        <v>0.50315812589539011</v>
      </c>
      <c r="I3398" s="3">
        <v>39870</v>
      </c>
      <c r="J3398">
        <f t="shared" si="161"/>
        <v>-0.56863623584101264</v>
      </c>
      <c r="K3398" s="3">
        <v>39870</v>
      </c>
      <c r="L3398">
        <f t="shared" si="162"/>
        <v>1.071794361736403</v>
      </c>
    </row>
    <row r="3399" spans="1:12">
      <c r="A3399" s="2">
        <v>3397</v>
      </c>
      <c r="B3399" s="3">
        <v>39869</v>
      </c>
      <c r="C3399" s="2">
        <v>3.255713939666748</v>
      </c>
      <c r="D3399" s="2">
        <v>0.27</v>
      </c>
      <c r="E3399" s="2">
        <v>12.05819977654351</v>
      </c>
      <c r="G3399" s="3">
        <v>39869</v>
      </c>
      <c r="H3399">
        <f t="shared" si="160"/>
        <v>0.51264623900526707</v>
      </c>
      <c r="I3399" s="3">
        <v>39869</v>
      </c>
      <c r="J3399">
        <f t="shared" si="161"/>
        <v>-0.56863623584101264</v>
      </c>
      <c r="K3399" s="3">
        <v>39869</v>
      </c>
      <c r="L3399">
        <f t="shared" si="162"/>
        <v>1.0812824748462797</v>
      </c>
    </row>
    <row r="3400" spans="1:12">
      <c r="A3400" s="2">
        <v>3398</v>
      </c>
      <c r="B3400" s="3">
        <v>39868</v>
      </c>
      <c r="C3400" s="2">
        <v>3.223213911056519</v>
      </c>
      <c r="D3400" s="2">
        <v>0.27</v>
      </c>
      <c r="E3400" s="2">
        <v>11.93782930020933</v>
      </c>
      <c r="G3400" s="3">
        <v>39868</v>
      </c>
      <c r="H3400">
        <f t="shared" si="160"/>
        <v>0.50828912875424992</v>
      </c>
      <c r="I3400" s="3">
        <v>39868</v>
      </c>
      <c r="J3400">
        <f t="shared" si="161"/>
        <v>-0.56863623584101264</v>
      </c>
      <c r="K3400" s="3">
        <v>39868</v>
      </c>
      <c r="L3400">
        <f t="shared" si="162"/>
        <v>1.0769253645952626</v>
      </c>
    </row>
    <row r="3401" spans="1:12">
      <c r="A3401" s="2">
        <v>3399</v>
      </c>
      <c r="B3401" s="3">
        <v>39867</v>
      </c>
      <c r="C3401" s="2">
        <v>3.1053569316864009</v>
      </c>
      <c r="D3401" s="2">
        <v>0.27</v>
      </c>
      <c r="E3401" s="2">
        <v>11.50132196920889</v>
      </c>
      <c r="G3401" s="3">
        <v>39867</v>
      </c>
      <c r="H3401">
        <f t="shared" si="160"/>
        <v>0.49211152546358333</v>
      </c>
      <c r="I3401" s="3">
        <v>39867</v>
      </c>
      <c r="J3401">
        <f t="shared" si="161"/>
        <v>-0.56863623584101264</v>
      </c>
      <c r="K3401" s="3">
        <v>39867</v>
      </c>
      <c r="L3401">
        <f t="shared" si="162"/>
        <v>1.0607477613045959</v>
      </c>
    </row>
    <row r="3402" spans="1:12">
      <c r="A3402" s="2">
        <v>3400</v>
      </c>
      <c r="B3402" s="3">
        <v>39864</v>
      </c>
      <c r="C3402" s="2">
        <v>3.2571430206298828</v>
      </c>
      <c r="D3402" s="2">
        <v>0.27</v>
      </c>
      <c r="E3402" s="2">
        <v>12.06349266899956</v>
      </c>
      <c r="G3402" s="3">
        <v>39864</v>
      </c>
      <c r="H3402">
        <f t="shared" si="160"/>
        <v>0.51283682878490655</v>
      </c>
      <c r="I3402" s="3">
        <v>39864</v>
      </c>
      <c r="J3402">
        <f t="shared" si="161"/>
        <v>-0.56863623584101264</v>
      </c>
      <c r="K3402" s="3">
        <v>39864</v>
      </c>
      <c r="L3402">
        <f t="shared" si="162"/>
        <v>1.081473064625919</v>
      </c>
    </row>
    <row r="3403" spans="1:12">
      <c r="A3403" s="2">
        <v>3401</v>
      </c>
      <c r="B3403" s="3">
        <v>39863</v>
      </c>
      <c r="C3403" s="2">
        <v>3.2371430397033691</v>
      </c>
      <c r="D3403" s="2">
        <v>0.27</v>
      </c>
      <c r="E3403" s="2">
        <v>11.98941866556803</v>
      </c>
      <c r="G3403" s="3">
        <v>39863</v>
      </c>
      <c r="H3403">
        <f t="shared" si="160"/>
        <v>0.51016189000540513</v>
      </c>
      <c r="I3403" s="3">
        <v>39863</v>
      </c>
      <c r="J3403">
        <f t="shared" si="161"/>
        <v>-0.56863623584101264</v>
      </c>
      <c r="K3403" s="3">
        <v>39863</v>
      </c>
      <c r="L3403">
        <f t="shared" si="162"/>
        <v>1.0787981258464177</v>
      </c>
    </row>
    <row r="3404" spans="1:12">
      <c r="A3404" s="2">
        <v>3402</v>
      </c>
      <c r="B3404" s="3">
        <v>39862</v>
      </c>
      <c r="C3404" s="2">
        <v>3.3703570365905762</v>
      </c>
      <c r="D3404" s="2">
        <v>0.27</v>
      </c>
      <c r="E3404" s="2">
        <v>12.48280383922436</v>
      </c>
      <c r="G3404" s="3">
        <v>39862</v>
      </c>
      <c r="H3404">
        <f t="shared" si="160"/>
        <v>0.52767591001311798</v>
      </c>
      <c r="I3404" s="3">
        <v>39862</v>
      </c>
      <c r="J3404">
        <f t="shared" si="161"/>
        <v>-0.56863623584101264</v>
      </c>
      <c r="K3404" s="3">
        <v>39862</v>
      </c>
      <c r="L3404">
        <f t="shared" si="162"/>
        <v>1.0963121458541307</v>
      </c>
    </row>
    <row r="3405" spans="1:12">
      <c r="A3405" s="2">
        <v>3403</v>
      </c>
      <c r="B3405" s="3">
        <v>39861</v>
      </c>
      <c r="C3405" s="2">
        <v>3.3760709762573242</v>
      </c>
      <c r="D3405" s="2">
        <v>0.27</v>
      </c>
      <c r="E3405" s="2">
        <v>12.503966578730831</v>
      </c>
      <c r="G3405" s="3">
        <v>39861</v>
      </c>
      <c r="H3405">
        <f t="shared" si="160"/>
        <v>0.52841156836620096</v>
      </c>
      <c r="I3405" s="3">
        <v>39861</v>
      </c>
      <c r="J3405">
        <f t="shared" si="161"/>
        <v>-0.56863623584101264</v>
      </c>
      <c r="K3405" s="3">
        <v>39861</v>
      </c>
      <c r="L3405">
        <f t="shared" si="162"/>
        <v>1.0970478042072136</v>
      </c>
    </row>
    <row r="3406" spans="1:12">
      <c r="A3406" s="2">
        <v>3404</v>
      </c>
      <c r="B3406" s="3">
        <v>39857</v>
      </c>
      <c r="C3406" s="2">
        <v>3.5414290428161621</v>
      </c>
      <c r="D3406" s="2">
        <v>0.27</v>
      </c>
      <c r="E3406" s="2">
        <v>13.11640386228208</v>
      </c>
      <c r="G3406" s="3">
        <v>39857</v>
      </c>
      <c r="H3406">
        <f t="shared" si="160"/>
        <v>0.54917854456103177</v>
      </c>
      <c r="I3406" s="3">
        <v>39857</v>
      </c>
      <c r="J3406">
        <f t="shared" si="161"/>
        <v>-0.56863623584101264</v>
      </c>
      <c r="K3406" s="3">
        <v>39857</v>
      </c>
      <c r="L3406">
        <f t="shared" si="162"/>
        <v>1.1178147804020444</v>
      </c>
    </row>
    <row r="3407" spans="1:12">
      <c r="A3407" s="2">
        <v>3405</v>
      </c>
      <c r="B3407" s="3">
        <v>39856</v>
      </c>
      <c r="C3407" s="2">
        <v>3.5453569889068599</v>
      </c>
      <c r="D3407" s="2">
        <v>0.27</v>
      </c>
      <c r="E3407" s="2">
        <v>13.130951810766151</v>
      </c>
      <c r="G3407" s="3">
        <v>39856</v>
      </c>
      <c r="H3407">
        <f t="shared" si="160"/>
        <v>0.54965997167889724</v>
      </c>
      <c r="I3407" s="3">
        <v>39856</v>
      </c>
      <c r="J3407">
        <f t="shared" si="161"/>
        <v>-0.56863623584101264</v>
      </c>
      <c r="K3407" s="3">
        <v>39856</v>
      </c>
      <c r="L3407">
        <f t="shared" si="162"/>
        <v>1.1182962075199099</v>
      </c>
    </row>
    <row r="3408" spans="1:12">
      <c r="A3408" s="2">
        <v>3406</v>
      </c>
      <c r="B3408" s="3">
        <v>39855</v>
      </c>
      <c r="C3408" s="2">
        <v>3.4578568935394292</v>
      </c>
      <c r="D3408" s="2">
        <v>0.27</v>
      </c>
      <c r="E3408" s="2">
        <v>12.80687738347936</v>
      </c>
      <c r="G3408" s="3">
        <v>39855</v>
      </c>
      <c r="H3408">
        <f t="shared" si="160"/>
        <v>0.53880701564923794</v>
      </c>
      <c r="I3408" s="3">
        <v>39855</v>
      </c>
      <c r="J3408">
        <f t="shared" si="161"/>
        <v>-0.56863623584101264</v>
      </c>
      <c r="K3408" s="3">
        <v>39855</v>
      </c>
      <c r="L3408">
        <f t="shared" si="162"/>
        <v>1.1074432514902504</v>
      </c>
    </row>
    <row r="3409" spans="1:12">
      <c r="A3409" s="2">
        <v>3407</v>
      </c>
      <c r="B3409" s="3">
        <v>39854</v>
      </c>
      <c r="C3409" s="2">
        <v>3.4939289093017578</v>
      </c>
      <c r="D3409" s="2">
        <v>0.27</v>
      </c>
      <c r="E3409" s="2">
        <v>12.940477441858359</v>
      </c>
      <c r="G3409" s="3">
        <v>39854</v>
      </c>
      <c r="H3409">
        <f t="shared" si="160"/>
        <v>0.54331406418095407</v>
      </c>
      <c r="I3409" s="3">
        <v>39854</v>
      </c>
      <c r="J3409">
        <f t="shared" si="161"/>
        <v>-0.56863623584101264</v>
      </c>
      <c r="K3409" s="3">
        <v>39854</v>
      </c>
      <c r="L3409">
        <f t="shared" si="162"/>
        <v>1.1119503000219666</v>
      </c>
    </row>
    <row r="3410" spans="1:12">
      <c r="A3410" s="2">
        <v>3408</v>
      </c>
      <c r="B3410" s="3">
        <v>39853</v>
      </c>
      <c r="C3410" s="2">
        <v>3.6610710620880131</v>
      </c>
      <c r="D3410" s="2">
        <v>0.27</v>
      </c>
      <c r="E3410" s="2">
        <v>13.55952245217782</v>
      </c>
      <c r="G3410" s="3">
        <v>39853</v>
      </c>
      <c r="H3410">
        <f t="shared" si="160"/>
        <v>0.56360815870212033</v>
      </c>
      <c r="I3410" s="3">
        <v>39853</v>
      </c>
      <c r="J3410">
        <f t="shared" si="161"/>
        <v>-0.56863623584101264</v>
      </c>
      <c r="K3410" s="3">
        <v>39853</v>
      </c>
      <c r="L3410">
        <f t="shared" si="162"/>
        <v>1.1322443945431329</v>
      </c>
    </row>
    <row r="3411" spans="1:12">
      <c r="A3411" s="2">
        <v>3409</v>
      </c>
      <c r="B3411" s="3">
        <v>39850</v>
      </c>
      <c r="C3411" s="2">
        <v>3.5614290237426758</v>
      </c>
      <c r="D3411" s="2">
        <v>0.27</v>
      </c>
      <c r="E3411" s="2">
        <v>13.190477865713611</v>
      </c>
      <c r="G3411" s="3">
        <v>39850</v>
      </c>
      <c r="H3411">
        <f t="shared" si="160"/>
        <v>0.55162429364645804</v>
      </c>
      <c r="I3411" s="3">
        <v>39850</v>
      </c>
      <c r="J3411">
        <f t="shared" si="161"/>
        <v>-0.56863623584101264</v>
      </c>
      <c r="K3411" s="3">
        <v>39850</v>
      </c>
      <c r="L3411">
        <f t="shared" si="162"/>
        <v>1.1202605294874706</v>
      </c>
    </row>
    <row r="3412" spans="1:12">
      <c r="A3412" s="2">
        <v>3410</v>
      </c>
      <c r="B3412" s="3">
        <v>39849</v>
      </c>
      <c r="C3412" s="2">
        <v>3.4449999332427979</v>
      </c>
      <c r="D3412" s="2">
        <v>0.27</v>
      </c>
      <c r="E3412" s="2">
        <v>12.759259012010361</v>
      </c>
      <c r="G3412" s="3">
        <v>39849</v>
      </c>
      <c r="H3412">
        <f t="shared" si="160"/>
        <v>0.53718921782788709</v>
      </c>
      <c r="I3412" s="3">
        <v>39849</v>
      </c>
      <c r="J3412">
        <f t="shared" si="161"/>
        <v>-0.56863623584101264</v>
      </c>
      <c r="K3412" s="3">
        <v>39849</v>
      </c>
      <c r="L3412">
        <f t="shared" si="162"/>
        <v>1.1058254536688996</v>
      </c>
    </row>
    <row r="3413" spans="1:12">
      <c r="A3413" s="2">
        <v>3411</v>
      </c>
      <c r="B3413" s="3">
        <v>39848</v>
      </c>
      <c r="C3413" s="2">
        <v>3.3410708904266362</v>
      </c>
      <c r="D3413" s="2">
        <v>0.27</v>
      </c>
      <c r="E3413" s="2">
        <v>12.37433663120976</v>
      </c>
      <c r="G3413" s="3">
        <v>39848</v>
      </c>
      <c r="H3413">
        <f t="shared" si="160"/>
        <v>0.52388569054219736</v>
      </c>
      <c r="I3413" s="3">
        <v>39848</v>
      </c>
      <c r="J3413">
        <f t="shared" si="161"/>
        <v>-0.56863623584101264</v>
      </c>
      <c r="K3413" s="3">
        <v>39848</v>
      </c>
      <c r="L3413">
        <f t="shared" si="162"/>
        <v>1.09252192638321</v>
      </c>
    </row>
    <row r="3414" spans="1:12">
      <c r="A3414" s="2">
        <v>3412</v>
      </c>
      <c r="B3414" s="3">
        <v>39847</v>
      </c>
      <c r="C3414" s="2">
        <v>3.320713996887207</v>
      </c>
      <c r="D3414" s="2">
        <v>0.27</v>
      </c>
      <c r="E3414" s="2">
        <v>12.29894072921188</v>
      </c>
      <c r="G3414" s="3">
        <v>39847</v>
      </c>
      <c r="H3414">
        <f t="shared" si="160"/>
        <v>0.52123147273104464</v>
      </c>
      <c r="I3414" s="3">
        <v>39847</v>
      </c>
      <c r="J3414">
        <f t="shared" si="161"/>
        <v>-0.56863623584101264</v>
      </c>
      <c r="K3414" s="3">
        <v>39847</v>
      </c>
      <c r="L3414">
        <f t="shared" si="162"/>
        <v>1.0898677085720574</v>
      </c>
    </row>
    <row r="3415" spans="1:12">
      <c r="A3415" s="2">
        <v>3413</v>
      </c>
      <c r="B3415" s="3">
        <v>39846</v>
      </c>
      <c r="C3415" s="2">
        <v>3.2682139873504639</v>
      </c>
      <c r="D3415" s="2">
        <v>0.27</v>
      </c>
      <c r="E3415" s="2">
        <v>12.104496249446161</v>
      </c>
      <c r="G3415" s="3">
        <v>39846</v>
      </c>
      <c r="H3415">
        <f t="shared" si="160"/>
        <v>0.51431048436068727</v>
      </c>
      <c r="I3415" s="3">
        <v>39846</v>
      </c>
      <c r="J3415">
        <f t="shared" si="161"/>
        <v>-0.56863623584101264</v>
      </c>
      <c r="K3415" s="3">
        <v>39846</v>
      </c>
      <c r="L3415">
        <f t="shared" si="162"/>
        <v>1.0829467202016998</v>
      </c>
    </row>
    <row r="3416" spans="1:12">
      <c r="A3416" s="2">
        <v>3414</v>
      </c>
      <c r="B3416" s="3">
        <v>39843</v>
      </c>
      <c r="C3416" s="2">
        <v>3.2189290523529048</v>
      </c>
      <c r="D3416" s="2">
        <v>0.27</v>
      </c>
      <c r="E3416" s="2">
        <v>11.921959453158911</v>
      </c>
      <c r="G3416" s="3">
        <v>39843</v>
      </c>
      <c r="H3416">
        <f t="shared" si="160"/>
        <v>0.50771140461006314</v>
      </c>
      <c r="I3416" s="3">
        <v>39843</v>
      </c>
      <c r="J3416">
        <f t="shared" si="161"/>
        <v>-0.56863623584101264</v>
      </c>
      <c r="K3416" s="3">
        <v>39843</v>
      </c>
      <c r="L3416">
        <f t="shared" si="162"/>
        <v>1.0763476404510759</v>
      </c>
    </row>
    <row r="3417" spans="1:12">
      <c r="A3417" s="2">
        <v>3415</v>
      </c>
      <c r="B3417" s="3">
        <v>39842</v>
      </c>
      <c r="C3417" s="2">
        <v>3.3214290142059331</v>
      </c>
      <c r="D3417" s="2">
        <v>0.27</v>
      </c>
      <c r="E3417" s="2">
        <v>12.30158894150345</v>
      </c>
      <c r="G3417" s="3">
        <v>39842</v>
      </c>
      <c r="H3417">
        <f t="shared" si="160"/>
        <v>0.5213249751072111</v>
      </c>
      <c r="I3417" s="3">
        <v>39842</v>
      </c>
      <c r="J3417">
        <f t="shared" si="161"/>
        <v>-0.56863623584101264</v>
      </c>
      <c r="K3417" s="3">
        <v>39842</v>
      </c>
      <c r="L3417">
        <f t="shared" si="162"/>
        <v>1.0899612109482235</v>
      </c>
    </row>
    <row r="3418" spans="1:12">
      <c r="A3418" s="2">
        <v>3416</v>
      </c>
      <c r="B3418" s="3">
        <v>39841</v>
      </c>
      <c r="C3418" s="2">
        <v>3.364285945892334</v>
      </c>
      <c r="D3418" s="2">
        <v>0.27</v>
      </c>
      <c r="E3418" s="2">
        <v>12.460318318119761</v>
      </c>
      <c r="G3418" s="3">
        <v>39841</v>
      </c>
      <c r="H3418">
        <f t="shared" si="160"/>
        <v>0.52689290134867572</v>
      </c>
      <c r="I3418" s="3">
        <v>39841</v>
      </c>
      <c r="J3418">
        <f t="shared" si="161"/>
        <v>-0.56863623584101264</v>
      </c>
      <c r="K3418" s="3">
        <v>39841</v>
      </c>
      <c r="L3418">
        <f t="shared" si="162"/>
        <v>1.0955291371896887</v>
      </c>
    </row>
    <row r="3419" spans="1:12">
      <c r="A3419" s="2">
        <v>3417</v>
      </c>
      <c r="B3419" s="3">
        <v>39840</v>
      </c>
      <c r="C3419" s="2">
        <v>3.2403569221496582</v>
      </c>
      <c r="D3419" s="2">
        <v>0.27</v>
      </c>
      <c r="E3419" s="2">
        <v>12.00132193388762</v>
      </c>
      <c r="G3419" s="3">
        <v>39840</v>
      </c>
      <c r="H3419">
        <f t="shared" si="160"/>
        <v>0.51059284995435583</v>
      </c>
      <c r="I3419" s="3">
        <v>39840</v>
      </c>
      <c r="J3419">
        <f t="shared" si="161"/>
        <v>-0.56863623584101264</v>
      </c>
      <c r="K3419" s="3">
        <v>39840</v>
      </c>
      <c r="L3419">
        <f t="shared" si="162"/>
        <v>1.0792290857953684</v>
      </c>
    </row>
    <row r="3420" spans="1:12">
      <c r="A3420" s="2">
        <v>3418</v>
      </c>
      <c r="B3420" s="3">
        <v>39839</v>
      </c>
      <c r="C3420" s="2">
        <v>3.201428890228271</v>
      </c>
      <c r="D3420" s="2">
        <v>0.27</v>
      </c>
      <c r="E3420" s="2">
        <v>11.85714403788249</v>
      </c>
      <c r="G3420" s="3">
        <v>39839</v>
      </c>
      <c r="H3420">
        <f t="shared" si="160"/>
        <v>0.50534385976804241</v>
      </c>
      <c r="I3420" s="3">
        <v>39839</v>
      </c>
      <c r="J3420">
        <f t="shared" si="161"/>
        <v>-0.56863623584101264</v>
      </c>
      <c r="K3420" s="3">
        <v>39839</v>
      </c>
      <c r="L3420">
        <f t="shared" si="162"/>
        <v>1.0739800956090553</v>
      </c>
    </row>
    <row r="3421" spans="1:12">
      <c r="A3421" s="2">
        <v>3419</v>
      </c>
      <c r="B3421" s="3">
        <v>39836</v>
      </c>
      <c r="C3421" s="2">
        <v>3.1557140350341801</v>
      </c>
      <c r="D3421" s="2">
        <v>0.27</v>
      </c>
      <c r="E3421" s="2">
        <v>11.687829759385849</v>
      </c>
      <c r="G3421" s="3">
        <v>39836</v>
      </c>
      <c r="H3421">
        <f t="shared" si="160"/>
        <v>0.49909764135817691</v>
      </c>
      <c r="I3421" s="3">
        <v>39836</v>
      </c>
      <c r="J3421">
        <f t="shared" si="161"/>
        <v>-0.56863623584101264</v>
      </c>
      <c r="K3421" s="3">
        <v>39836</v>
      </c>
      <c r="L3421">
        <f t="shared" si="162"/>
        <v>1.0677338771991896</v>
      </c>
    </row>
    <row r="3422" spans="1:12">
      <c r="A3422" s="2">
        <v>3420</v>
      </c>
      <c r="B3422" s="3">
        <v>39835</v>
      </c>
      <c r="C3422" s="2">
        <v>3.1557140350341801</v>
      </c>
      <c r="D3422" s="2">
        <v>0.27</v>
      </c>
      <c r="E3422" s="2">
        <v>11.687829759385849</v>
      </c>
      <c r="G3422" s="3">
        <v>39835</v>
      </c>
      <c r="H3422">
        <f t="shared" si="160"/>
        <v>0.49909764135817691</v>
      </c>
      <c r="I3422" s="3">
        <v>39835</v>
      </c>
      <c r="J3422">
        <f t="shared" si="161"/>
        <v>-0.56863623584101264</v>
      </c>
      <c r="K3422" s="3">
        <v>39835</v>
      </c>
      <c r="L3422">
        <f t="shared" si="162"/>
        <v>1.0677338771991896</v>
      </c>
    </row>
    <row r="3423" spans="1:12">
      <c r="A3423" s="2">
        <v>3421</v>
      </c>
      <c r="B3423" s="3">
        <v>39834</v>
      </c>
      <c r="C3423" s="2">
        <v>2.9582140445709229</v>
      </c>
      <c r="D3423" s="2">
        <v>0.27</v>
      </c>
      <c r="E3423" s="2">
        <v>10.956348313225639</v>
      </c>
      <c r="G3423" s="3">
        <v>39834</v>
      </c>
      <c r="H3423">
        <f t="shared" si="160"/>
        <v>0.47102959461452587</v>
      </c>
      <c r="I3423" s="3">
        <v>39834</v>
      </c>
      <c r="J3423">
        <f t="shared" si="161"/>
        <v>-0.56863623584101264</v>
      </c>
      <c r="K3423" s="3">
        <v>39834</v>
      </c>
      <c r="L3423">
        <f t="shared" si="162"/>
        <v>1.0396658304555386</v>
      </c>
    </row>
    <row r="3424" spans="1:12">
      <c r="A3424" s="2">
        <v>3422</v>
      </c>
      <c r="B3424" s="3">
        <v>39833</v>
      </c>
      <c r="C3424" s="2">
        <v>2.7928569316864009</v>
      </c>
      <c r="D3424" s="2">
        <v>0.27</v>
      </c>
      <c r="E3424" s="2">
        <v>10.34391456180148</v>
      </c>
      <c r="G3424" s="3">
        <v>39833</v>
      </c>
      <c r="H3424">
        <f t="shared" si="160"/>
        <v>0.44604868888018429</v>
      </c>
      <c r="I3424" s="3">
        <v>39833</v>
      </c>
      <c r="J3424">
        <f t="shared" si="161"/>
        <v>-0.56863623584101264</v>
      </c>
      <c r="K3424" s="3">
        <v>39833</v>
      </c>
      <c r="L3424">
        <f t="shared" si="162"/>
        <v>1.0146849247211966</v>
      </c>
    </row>
    <row r="3425" spans="1:12">
      <c r="A3425" s="2">
        <v>3423</v>
      </c>
      <c r="B3425" s="3">
        <v>39829</v>
      </c>
      <c r="C3425" s="2">
        <v>2.940356969833374</v>
      </c>
      <c r="D3425" s="2">
        <v>0.27</v>
      </c>
      <c r="E3425" s="2">
        <v>10.89021099938287</v>
      </c>
      <c r="G3425" s="3">
        <v>39829</v>
      </c>
      <c r="H3425">
        <f t="shared" si="160"/>
        <v>0.46840005851347022</v>
      </c>
      <c r="I3425" s="3">
        <v>39829</v>
      </c>
      <c r="J3425">
        <f t="shared" si="161"/>
        <v>-0.56863623584101264</v>
      </c>
      <c r="K3425" s="3">
        <v>39829</v>
      </c>
      <c r="L3425">
        <f t="shared" si="162"/>
        <v>1.0370362943544831</v>
      </c>
    </row>
    <row r="3426" spans="1:12">
      <c r="A3426" s="2">
        <v>3424</v>
      </c>
      <c r="B3426" s="3">
        <v>39828</v>
      </c>
      <c r="C3426" s="2">
        <v>2.977857112884521</v>
      </c>
      <c r="D3426" s="2">
        <v>0.27</v>
      </c>
      <c r="E3426" s="2">
        <v>11.02910041809082</v>
      </c>
      <c r="G3426" s="3">
        <v>39828</v>
      </c>
      <c r="H3426">
        <f t="shared" si="160"/>
        <v>0.47390385507681398</v>
      </c>
      <c r="I3426" s="3">
        <v>39828</v>
      </c>
      <c r="J3426">
        <f t="shared" si="161"/>
        <v>-0.56863623584101264</v>
      </c>
      <c r="K3426" s="3">
        <v>39828</v>
      </c>
      <c r="L3426">
        <f t="shared" si="162"/>
        <v>1.0425400909178266</v>
      </c>
    </row>
    <row r="3427" spans="1:12">
      <c r="A3427" s="2">
        <v>3425</v>
      </c>
      <c r="B3427" s="3">
        <v>39827</v>
      </c>
      <c r="C3427" s="2">
        <v>3.0474998950958252</v>
      </c>
      <c r="D3427" s="2">
        <v>0.27</v>
      </c>
      <c r="E3427" s="2">
        <v>11.28703664850306</v>
      </c>
      <c r="G3427" s="3">
        <v>39827</v>
      </c>
      <c r="H3427">
        <f t="shared" si="160"/>
        <v>0.48394369934068859</v>
      </c>
      <c r="I3427" s="3">
        <v>39827</v>
      </c>
      <c r="J3427">
        <f t="shared" si="161"/>
        <v>-0.56863623584101264</v>
      </c>
      <c r="K3427" s="3">
        <v>39827</v>
      </c>
      <c r="L3427">
        <f t="shared" si="162"/>
        <v>1.0525799351817013</v>
      </c>
    </row>
    <row r="3428" spans="1:12">
      <c r="A3428" s="2">
        <v>3426</v>
      </c>
      <c r="B3428" s="3">
        <v>39826</v>
      </c>
      <c r="C3428" s="2">
        <v>3.1324999332427979</v>
      </c>
      <c r="D3428" s="2">
        <v>0.27</v>
      </c>
      <c r="E3428" s="2">
        <v>11.601851604602951</v>
      </c>
      <c r="G3428" s="3">
        <v>39826</v>
      </c>
      <c r="H3428">
        <f t="shared" si="160"/>
        <v>0.49589107041086922</v>
      </c>
      <c r="I3428" s="3">
        <v>39826</v>
      </c>
      <c r="J3428">
        <f t="shared" si="161"/>
        <v>-0.56863623584101264</v>
      </c>
      <c r="K3428" s="3">
        <v>39826</v>
      </c>
      <c r="L3428">
        <f t="shared" si="162"/>
        <v>1.0645273062518819</v>
      </c>
    </row>
    <row r="3429" spans="1:12">
      <c r="A3429" s="2">
        <v>3427</v>
      </c>
      <c r="B3429" s="3">
        <v>39825</v>
      </c>
      <c r="C3429" s="2">
        <v>3.1664290428161621</v>
      </c>
      <c r="D3429" s="2">
        <v>0.27</v>
      </c>
      <c r="E3429" s="2">
        <v>11.727514973393189</v>
      </c>
      <c r="G3429" s="3">
        <v>39825</v>
      </c>
      <c r="H3429">
        <f t="shared" si="160"/>
        <v>0.50056976027469902</v>
      </c>
      <c r="I3429" s="3">
        <v>39825</v>
      </c>
      <c r="J3429">
        <f t="shared" si="161"/>
        <v>-0.56863623584101264</v>
      </c>
      <c r="K3429" s="3">
        <v>39825</v>
      </c>
      <c r="L3429">
        <f t="shared" si="162"/>
        <v>1.0692059961157114</v>
      </c>
    </row>
    <row r="3430" spans="1:12">
      <c r="A3430" s="2">
        <v>3428</v>
      </c>
      <c r="B3430" s="3">
        <v>39822</v>
      </c>
      <c r="C3430" s="2">
        <v>3.2349998950958252</v>
      </c>
      <c r="D3430" s="2">
        <v>0.27</v>
      </c>
      <c r="E3430" s="2">
        <v>11.981481092947501</v>
      </c>
      <c r="G3430" s="3">
        <v>39822</v>
      </c>
      <c r="H3430">
        <f t="shared" si="160"/>
        <v>0.50987427092147186</v>
      </c>
      <c r="I3430" s="3">
        <v>39822</v>
      </c>
      <c r="J3430">
        <f t="shared" si="161"/>
        <v>-0.56863623584101264</v>
      </c>
      <c r="K3430" s="3">
        <v>39822</v>
      </c>
      <c r="L3430">
        <f t="shared" si="162"/>
        <v>1.0785105067624845</v>
      </c>
    </row>
    <row r="3431" spans="1:12">
      <c r="A3431" s="2">
        <v>3429</v>
      </c>
      <c r="B3431" s="3">
        <v>39821</v>
      </c>
      <c r="C3431" s="2">
        <v>3.3107140064239502</v>
      </c>
      <c r="D3431" s="2">
        <v>0.27</v>
      </c>
      <c r="E3431" s="2">
        <v>12.26190372749611</v>
      </c>
      <c r="G3431" s="3">
        <v>39821</v>
      </c>
      <c r="H3431">
        <f t="shared" si="160"/>
        <v>0.51992166616539337</v>
      </c>
      <c r="I3431" s="3">
        <v>39821</v>
      </c>
      <c r="J3431">
        <f t="shared" si="161"/>
        <v>-0.56863623584101264</v>
      </c>
      <c r="K3431" s="3">
        <v>39821</v>
      </c>
      <c r="L3431">
        <f t="shared" si="162"/>
        <v>1.088557902006406</v>
      </c>
    </row>
    <row r="3432" spans="1:12">
      <c r="A3432" s="2">
        <v>3430</v>
      </c>
      <c r="B3432" s="3">
        <v>39820</v>
      </c>
      <c r="C3432" s="2">
        <v>3.250356912612915</v>
      </c>
      <c r="D3432" s="2">
        <v>0.27</v>
      </c>
      <c r="E3432" s="2">
        <v>12.038358935603391</v>
      </c>
      <c r="G3432" s="3">
        <v>39820</v>
      </c>
      <c r="H3432">
        <f t="shared" si="160"/>
        <v>0.51193105226123015</v>
      </c>
      <c r="I3432" s="3">
        <v>39820</v>
      </c>
      <c r="J3432">
        <f t="shared" si="161"/>
        <v>-0.56863623584101264</v>
      </c>
      <c r="K3432" s="3">
        <v>39820</v>
      </c>
      <c r="L3432">
        <f t="shared" si="162"/>
        <v>1.080567288102243</v>
      </c>
    </row>
    <row r="3433" spans="1:12">
      <c r="A3433" s="2">
        <v>3431</v>
      </c>
      <c r="B3433" s="3">
        <v>39819</v>
      </c>
      <c r="C3433" s="2">
        <v>3.3221430778503418</v>
      </c>
      <c r="D3433" s="2">
        <v>0.27</v>
      </c>
      <c r="E3433" s="2">
        <v>12.30423362166793</v>
      </c>
      <c r="G3433" s="3">
        <v>39819</v>
      </c>
      <c r="H3433">
        <f t="shared" si="160"/>
        <v>0.52141833268575222</v>
      </c>
      <c r="I3433" s="3">
        <v>39819</v>
      </c>
      <c r="J3433">
        <f t="shared" si="161"/>
        <v>-0.56863623584101264</v>
      </c>
      <c r="K3433" s="3">
        <v>39819</v>
      </c>
      <c r="L3433">
        <f t="shared" si="162"/>
        <v>1.0900545685267649</v>
      </c>
    </row>
    <row r="3434" spans="1:12">
      <c r="A3434" s="2">
        <v>3432</v>
      </c>
      <c r="B3434" s="3">
        <v>39818</v>
      </c>
      <c r="C3434" s="2">
        <v>3.377856969833374</v>
      </c>
      <c r="D3434" s="2">
        <v>0.27</v>
      </c>
      <c r="E3434" s="2">
        <v>12.51058136975324</v>
      </c>
      <c r="G3434" s="3">
        <v>39818</v>
      </c>
      <c r="H3434">
        <f t="shared" si="160"/>
        <v>0.52864125609134816</v>
      </c>
      <c r="I3434" s="3">
        <v>39818</v>
      </c>
      <c r="J3434">
        <f t="shared" si="161"/>
        <v>-0.56863623584101264</v>
      </c>
      <c r="K3434" s="3">
        <v>39818</v>
      </c>
      <c r="L3434">
        <f t="shared" si="162"/>
        <v>1.0972774919323609</v>
      </c>
    </row>
    <row r="3435" spans="1:12">
      <c r="A3435" s="2">
        <v>3433</v>
      </c>
      <c r="B3435" s="3">
        <v>39815</v>
      </c>
      <c r="C3435" s="2">
        <v>3.2410709857940669</v>
      </c>
      <c r="D3435" s="2">
        <v>0.27</v>
      </c>
      <c r="E3435" s="2">
        <v>12.0039666140521</v>
      </c>
      <c r="G3435" s="3">
        <v>39815</v>
      </c>
      <c r="H3435">
        <f t="shared" si="160"/>
        <v>0.51068854303500211</v>
      </c>
      <c r="I3435" s="3">
        <v>39815</v>
      </c>
      <c r="J3435">
        <f t="shared" si="161"/>
        <v>-0.56863623584101264</v>
      </c>
      <c r="K3435" s="3">
        <v>39815</v>
      </c>
      <c r="L3435">
        <f t="shared" si="162"/>
        <v>1.0793247788760147</v>
      </c>
    </row>
    <row r="3436" spans="1:12">
      <c r="A3436" s="2">
        <v>3434</v>
      </c>
      <c r="B3436" s="3">
        <v>39813</v>
      </c>
      <c r="C3436" s="2">
        <v>3.0482139587402339</v>
      </c>
      <c r="D3436" s="2">
        <v>0.27</v>
      </c>
      <c r="E3436" s="2">
        <v>11.28968132866753</v>
      </c>
      <c r="G3436" s="3">
        <v>39813</v>
      </c>
      <c r="H3436">
        <f t="shared" si="160"/>
        <v>0.48404544752288642</v>
      </c>
      <c r="I3436" s="3">
        <v>39813</v>
      </c>
      <c r="J3436">
        <f t="shared" si="161"/>
        <v>-0.56863623584101264</v>
      </c>
      <c r="K3436" s="3">
        <v>39813</v>
      </c>
      <c r="L3436">
        <f t="shared" si="162"/>
        <v>1.052681683363899</v>
      </c>
    </row>
  </sheetData>
  <mergeCells count="4">
    <mergeCell ref="BC109:CA112"/>
    <mergeCell ref="BH20:CF23"/>
    <mergeCell ref="EV110:FT113"/>
    <mergeCell ref="EY20:FW23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5712-3C6D-D24E-A916-4A80820F3BBC}">
  <dimension ref="D10:M31"/>
  <sheetViews>
    <sheetView tabSelected="1" topLeftCell="A9" workbookViewId="0">
      <selection activeCell="J29" sqref="J29"/>
    </sheetView>
  </sheetViews>
  <sheetFormatPr baseColWidth="10" defaultRowHeight="14"/>
  <cols>
    <col min="9" max="12" width="8" bestFit="1" customWidth="1"/>
  </cols>
  <sheetData>
    <row r="10" spans="4:13" ht="16">
      <c r="D10" s="8" t="s">
        <v>10</v>
      </c>
      <c r="E10" s="18" t="s">
        <v>11</v>
      </c>
      <c r="F10" s="9" t="s">
        <v>12</v>
      </c>
      <c r="G10" s="10"/>
      <c r="I10" s="2" t="s">
        <v>17</v>
      </c>
      <c r="J10" s="2" t="s">
        <v>17</v>
      </c>
      <c r="K10" s="2" t="s">
        <v>17</v>
      </c>
      <c r="L10" s="2" t="s">
        <v>17</v>
      </c>
      <c r="M10" s="2" t="s">
        <v>18</v>
      </c>
    </row>
    <row r="11" spans="4:13">
      <c r="D11" s="11">
        <v>159</v>
      </c>
      <c r="E11" s="12">
        <v>6.05</v>
      </c>
      <c r="F11" s="13">
        <f>F13*E11</f>
        <v>132.359578248948</v>
      </c>
      <c r="G11" s="14"/>
      <c r="I11" s="2">
        <v>5.61</v>
      </c>
      <c r="J11" s="2">
        <v>6.02</v>
      </c>
      <c r="K11" s="2">
        <v>6.15</v>
      </c>
      <c r="L11" s="2">
        <v>6.05</v>
      </c>
      <c r="M11" s="2">
        <v>182</v>
      </c>
    </row>
    <row r="12" spans="4:13" ht="15">
      <c r="D12" s="23" t="s">
        <v>13</v>
      </c>
      <c r="E12" s="24"/>
      <c r="F12" s="12"/>
      <c r="G12" s="14"/>
      <c r="I12" s="2" t="s">
        <v>19</v>
      </c>
      <c r="J12" s="2" t="s">
        <v>19</v>
      </c>
      <c r="K12" s="2" t="s">
        <v>19</v>
      </c>
      <c r="L12" s="2" t="s">
        <v>19</v>
      </c>
      <c r="M12" s="2">
        <v>180</v>
      </c>
    </row>
    <row r="13" spans="4:13" ht="15">
      <c r="D13" s="25">
        <f>D11/E11</f>
        <v>26.280991735537192</v>
      </c>
      <c r="E13" s="26"/>
      <c r="F13" s="15">
        <f>10^F14</f>
        <v>21.877616239495538</v>
      </c>
      <c r="G13" s="14"/>
      <c r="I13" s="29">
        <f>$M13/I11</f>
        <v>27.985739750445632</v>
      </c>
      <c r="J13" s="29">
        <f>$M12/J11</f>
        <v>29.900332225913623</v>
      </c>
      <c r="K13" s="29">
        <f>$M11/K11</f>
        <v>29.593495934959346</v>
      </c>
      <c r="L13" s="29">
        <f>$M11/L11</f>
        <v>30.082644628099175</v>
      </c>
      <c r="M13" s="2">
        <v>157</v>
      </c>
    </row>
    <row r="14" spans="4:13" ht="15">
      <c r="D14" s="27">
        <f>LOG10(D13)</f>
        <v>1.4196417496679827</v>
      </c>
      <c r="E14" s="28"/>
      <c r="F14" s="16">
        <v>1.34</v>
      </c>
      <c r="G14" s="17" t="s">
        <v>14</v>
      </c>
      <c r="H14" s="21"/>
      <c r="I14" s="30" t="s">
        <v>20</v>
      </c>
      <c r="J14" s="30" t="s">
        <v>20</v>
      </c>
      <c r="K14" s="30" t="s">
        <v>20</v>
      </c>
      <c r="L14" s="30" t="s">
        <v>20</v>
      </c>
    </row>
    <row r="15" spans="4:13">
      <c r="I15" s="30">
        <f t="shared" ref="I15:K15" si="0">LOG10(I13)</f>
        <v>1.4469367911530724</v>
      </c>
      <c r="J15" s="30">
        <f t="shared" si="0"/>
        <v>1.4756760138454816</v>
      </c>
      <c r="K15" s="30">
        <f t="shared" si="0"/>
        <v>1.4711962722096581</v>
      </c>
      <c r="L15" s="30">
        <f>LOG10(L13)</f>
        <v>1.4783160133326059</v>
      </c>
    </row>
    <row r="17" spans="4:11" ht="15" thickBot="1">
      <c r="D17" s="20" t="s">
        <v>16</v>
      </c>
      <c r="E17" s="2"/>
      <c r="F17" s="20" t="s">
        <v>15</v>
      </c>
    </row>
    <row r="18" spans="4:11" ht="16" thickTop="1" thickBot="1">
      <c r="D18" s="5" t="s">
        <v>8</v>
      </c>
      <c r="F18" s="5" t="s">
        <v>8</v>
      </c>
    </row>
    <row r="19" spans="4:11" ht="16" thickTop="1" thickBot="1">
      <c r="D19" s="6">
        <f>STDEV(Sheet1!$L$2:$L$1421)</f>
        <v>0.12548491847970378</v>
      </c>
      <c r="F19" s="6">
        <f>STDEV(Sheet1!$L$2:$L$919)</f>
        <v>0.1201696932213502</v>
      </c>
    </row>
    <row r="20" spans="4:11" ht="16" thickTop="1" thickBot="1">
      <c r="D20" s="7" t="s">
        <v>9</v>
      </c>
      <c r="F20" s="7" t="s">
        <v>9</v>
      </c>
    </row>
    <row r="21" spans="4:11" ht="16" thickTop="1" thickBot="1">
      <c r="D21" s="6">
        <f>MEDIAN(Sheet1!$L$2:$L$1421)</f>
        <v>1.3061588359008347</v>
      </c>
      <c r="F21" s="6">
        <f>MEDIAN(Sheet1!$L$2:$L$919)</f>
        <v>1.4237336159044314</v>
      </c>
    </row>
    <row r="22" spans="4:11" ht="15" thickTop="1"/>
    <row r="24" spans="4:11">
      <c r="I24" t="s">
        <v>21</v>
      </c>
      <c r="J24">
        <v>132</v>
      </c>
      <c r="K24">
        <v>138</v>
      </c>
    </row>
    <row r="25" spans="4:11">
      <c r="J25" s="31" t="s">
        <v>22</v>
      </c>
      <c r="K25" s="31"/>
    </row>
    <row r="26" spans="4:11" ht="15" thickBot="1">
      <c r="D26" s="20" t="s">
        <v>16</v>
      </c>
      <c r="E26" s="2"/>
      <c r="F26" s="20" t="s">
        <v>15</v>
      </c>
    </row>
    <row r="27" spans="4:11" ht="16" thickTop="1" thickBot="1">
      <c r="D27" s="5" t="s">
        <v>8</v>
      </c>
      <c r="F27" s="5" t="s">
        <v>8</v>
      </c>
    </row>
    <row r="28" spans="4:11" ht="16" thickTop="1" thickBot="1">
      <c r="D28" s="6">
        <f>STDEV(Sheet1!$L$1614:$L$2931)</f>
        <v>7.2744771188373955E-2</v>
      </c>
      <c r="F28" s="6">
        <f>STDEV(Sheet1!$L$1614:$L$2429)</f>
        <v>7.4905628448582118E-2</v>
      </c>
    </row>
    <row r="29" spans="4:11" ht="16" thickTop="1" thickBot="1">
      <c r="D29" s="7" t="s">
        <v>9</v>
      </c>
      <c r="F29" s="7" t="s">
        <v>9</v>
      </c>
    </row>
    <row r="30" spans="4:11" ht="16" thickTop="1" thickBot="1">
      <c r="D30" s="6">
        <f>MEDIAN(Sheet1!$L$1614:$L$2931)</f>
        <v>1.1508735529514511</v>
      </c>
      <c r="F30" s="6">
        <f>MEDIAN(Sheet1!$L$1614:$L$2429)</f>
        <v>1.1203582220380499</v>
      </c>
    </row>
    <row r="31" spans="4:11" ht="15" thickTop="1"/>
  </sheetData>
  <mergeCells count="4">
    <mergeCell ref="D12:E12"/>
    <mergeCell ref="D13:E13"/>
    <mergeCell ref="D14:E14"/>
    <mergeCell ref="J25:K2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2022-08-24T07:50:36Z</dcterms:created>
  <dcterms:modified xsi:type="dcterms:W3CDTF">2022-08-31T03:00:01Z</dcterms:modified>
</cp:coreProperties>
</file>