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yfa1" sheetId="1" state="visible" r:id="rId1"/>
    <sheet name="ek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4:P12"/>
  <sheetViews>
    <sheetView workbookViewId="0">
      <selection activeCell="A1" sqref="A1"/>
    </sheetView>
  </sheetViews>
  <sheetFormatPr baseColWidth="8" defaultRowHeight="15"/>
  <sheetData>
    <row r="4">
      <c r="D4" t="inlineStr">
        <is>
          <t>f(Hz.)</t>
        </is>
      </c>
      <c r="E4" t="inlineStr">
        <is>
          <t>f(Hz.)</t>
        </is>
      </c>
      <c r="G4" t="n">
        <v>2026</v>
      </c>
      <c r="H4" t="inlineStr">
        <is>
          <t xml:space="preserve">  dB
 level  </t>
        </is>
      </c>
      <c r="K4" t="inlineStr">
        <is>
          <t>f(Hz.)</t>
        </is>
      </c>
      <c r="L4" t="inlineStr">
        <is>
          <t>f(o)</t>
        </is>
      </c>
      <c r="N4" t="inlineStr">
        <is>
          <t xml:space="preserve">  notes  </t>
        </is>
      </c>
    </row>
    <row r="5">
      <c r="D5" t="n">
        <v>10</v>
      </c>
      <c r="E5" t="n">
        <v>0</v>
      </c>
      <c r="F5" t="inlineStr">
        <is>
          <t>001</t>
        </is>
      </c>
      <c r="G5" t="b">
        <v>1</v>
      </c>
      <c r="H5">
        <f>D5*2</f>
        <v/>
      </c>
      <c r="K5" t="n">
        <v>1000</v>
      </c>
      <c r="L5" t="n">
        <v>1.5</v>
      </c>
      <c r="M5">
        <f>K5/1000</f>
        <v/>
      </c>
      <c r="N5" t="inlineStr">
        <is>
          <t>sample</t>
        </is>
      </c>
    </row>
    <row r="6">
      <c r="D6" t="n">
        <v>20</v>
      </c>
      <c r="E6" t="inlineStr">
        <is>
          <t>mixed</t>
        </is>
      </c>
      <c r="F6" t="n">
        <v>3.5</v>
      </c>
      <c r="G6" t="b">
        <v>0</v>
      </c>
      <c r="H6">
        <f>SUM(D5:D6)</f>
        <v/>
      </c>
      <c r="K6" t="n">
        <v>2000</v>
      </c>
      <c r="L6" t="inlineStr">
        <is>
          <t>unknown</t>
        </is>
      </c>
      <c r="M6">
        <f>K6/1000</f>
        <v/>
      </c>
    </row>
    <row r="7">
      <c r="D7" t="n">
        <v>40</v>
      </c>
      <c r="E7" t="n">
        <v>-3</v>
      </c>
      <c r="G7" t="inlineStr">
        <is>
          <t>NA</t>
        </is>
      </c>
      <c r="H7">
        <f>D7/2</f>
        <v/>
      </c>
      <c r="K7" t="n">
        <v>3000</v>
      </c>
      <c r="L7" t="n">
        <v>2.5</v>
      </c>
      <c r="M7">
        <f>K7/1000</f>
        <v/>
      </c>
      <c r="N7" t="inlineStr">
        <is>
          <t>last</t>
        </is>
      </c>
    </row>
    <row r="8">
      <c r="D8" t="n">
        <v>80</v>
      </c>
      <c r="E8" t="n">
        <v>-6</v>
      </c>
      <c r="F8" t="inlineStr">
        <is>
          <t> </t>
        </is>
      </c>
      <c r="H8">
        <f>D8/2</f>
        <v/>
      </c>
    </row>
    <row r="12">
      <c r="P1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2026-10-24T15:02:51Z</dcterms:created>
  <dcterms:modified xsi:type="dcterms:W3CDTF">2026-10-24T15:02:51Z</dcterms:modified>
</cp:coreProperties>
</file>