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ropbox/Code/alleletraj/data/"/>
    </mc:Choice>
  </mc:AlternateContent>
  <xr:revisionPtr revIDLastSave="0" documentId="13_ncr:1_{5B72F5F4-EA66-4944-9563-F9C3814DF971}" xr6:coauthVersionLast="36" xr6:coauthVersionMax="36" xr10:uidLastSave="{00000000-0000-0000-0000-000000000000}"/>
  <bookViews>
    <workbookView xWindow="0" yWindow="460" windowWidth="51200" windowHeight="27460" activeTab="1" xr2:uid="{00000000-000D-0000-FFFF-FFFF00000000}"/>
  </bookViews>
  <sheets>
    <sheet name="ancient_samples_horse" sheetId="1" r:id="rId1"/>
    <sheet name="csv" sheetId="2" r:id="rId2"/>
  </sheets>
  <definedNames>
    <definedName name="_xlnm._FilterDatabase" localSheetId="0" hidden="1">ancient_samples_horse!$A$1:$U$279</definedName>
  </definedNames>
  <calcPr calcId="191029"/>
</workbook>
</file>

<file path=xl/calcChain.xml><?xml version="1.0" encoding="utf-8"?>
<calcChain xmlns="http://schemas.openxmlformats.org/spreadsheetml/2006/main">
  <c r="N81" i="1" l="1"/>
</calcChain>
</file>

<file path=xl/sharedStrings.xml><?xml version="1.0" encoding="utf-8"?>
<sst xmlns="http://schemas.openxmlformats.org/spreadsheetml/2006/main" count="7931" uniqueCount="1346">
  <si>
    <t>Population</t>
  </si>
  <si>
    <t>Sample</t>
  </si>
  <si>
    <t>Bioproject</t>
  </si>
  <si>
    <t>Accessions</t>
  </si>
  <si>
    <t>Site</t>
  </si>
  <si>
    <t>Alias</t>
  </si>
  <si>
    <t>Lat</t>
  </si>
  <si>
    <t>Long</t>
  </si>
  <si>
    <t>Sex</t>
  </si>
  <si>
    <t>Path</t>
  </si>
  <si>
    <t>DOM2</t>
  </si>
  <si>
    <t>male</t>
  </si>
  <si>
    <t>DOM</t>
  </si>
  <si>
    <t>Botai_N</t>
  </si>
  <si>
    <t>Botai</t>
  </si>
  <si>
    <t>female</t>
  </si>
  <si>
    <t>Balagansk_Rus19</t>
  </si>
  <si>
    <t>Balagansk</t>
  </si>
  <si>
    <t>TepeHasanlu_2689</t>
  </si>
  <si>
    <t>Marvele_27</t>
  </si>
  <si>
    <t>Botai_E</t>
  </si>
  <si>
    <t>Miciurin_Mic2</t>
  </si>
  <si>
    <t>Miciurin</t>
  </si>
  <si>
    <t>Syrgal_Syr1t1c4</t>
  </si>
  <si>
    <t>Halvai_KSH5</t>
  </si>
  <si>
    <t>Capesterre_LIS2</t>
  </si>
  <si>
    <t>Goyet_Vert300</t>
  </si>
  <si>
    <t>Goyet</t>
  </si>
  <si>
    <t>Upper Palaeolithic</t>
  </si>
  <si>
    <t>Kokorevo_Rus3</t>
  </si>
  <si>
    <t>Kokorevo</t>
  </si>
  <si>
    <t>ArzhanII_Rus11</t>
  </si>
  <si>
    <t>Bruszcewo_Bru4</t>
  </si>
  <si>
    <t>Bruszcewo</t>
  </si>
  <si>
    <t>TepeHasanlu_2529</t>
  </si>
  <si>
    <t>Botai_D2</t>
  </si>
  <si>
    <t>Sebastovce_131</t>
  </si>
  <si>
    <t>PotapovkaI_1</t>
  </si>
  <si>
    <t>SolothurnVigier_NB175</t>
  </si>
  <si>
    <t>Marvele_2</t>
  </si>
  <si>
    <t>Marvele_22</t>
  </si>
  <si>
    <t>Santarem_254</t>
  </si>
  <si>
    <t>Capote_Cap102</t>
  </si>
  <si>
    <t>Capote</t>
  </si>
  <si>
    <t>Botai_NB18</t>
  </si>
  <si>
    <t>TepeHasanlu_2327</t>
  </si>
  <si>
    <t>TepeHasanlu_3398</t>
  </si>
  <si>
    <t>LongueilAnnel_GVA129</t>
  </si>
  <si>
    <t>Goyet_Vert293</t>
  </si>
  <si>
    <t>Goyet_Vert304</t>
  </si>
  <si>
    <t>Charregass_NBxRa849</t>
  </si>
  <si>
    <t>Botai_O</t>
  </si>
  <si>
    <t>BapskaGradac_BAPSKA</t>
  </si>
  <si>
    <t>Derkul_NB2</t>
  </si>
  <si>
    <t>Derkul</t>
  </si>
  <si>
    <t>Neolithic</t>
  </si>
  <si>
    <t>Schloßvippach_Svi6</t>
  </si>
  <si>
    <t>Schloßvippach</t>
  </si>
  <si>
    <t>OlonKurinGol_OKG1</t>
  </si>
  <si>
    <t>SaintQuentin_GVA237</t>
  </si>
  <si>
    <t>SolothurnVigier_NB63</t>
  </si>
  <si>
    <t>Marvele_16</t>
  </si>
  <si>
    <t>Botai_T</t>
  </si>
  <si>
    <t>Uppsala_Upps02</t>
  </si>
  <si>
    <t>Uppsala</t>
  </si>
  <si>
    <t>Marvele_5</t>
  </si>
  <si>
    <t>ArzhanI_Arz3</t>
  </si>
  <si>
    <t>Actiparc_GVA310</t>
  </si>
  <si>
    <t>Actiparc</t>
  </si>
  <si>
    <t>TepeHasanlu_3394</t>
  </si>
  <si>
    <t>TepeHasanlu_368</t>
  </si>
  <si>
    <t>Altata_NB31</t>
  </si>
  <si>
    <t>Altata</t>
  </si>
  <si>
    <t>Metz_GVA321</t>
  </si>
  <si>
    <t>Vicerrectorado_VIR175</t>
  </si>
  <si>
    <t>Vicerrectorado</t>
  </si>
  <si>
    <t>ArzhanII_Arz17</t>
  </si>
  <si>
    <t>Chartres_GVA47</t>
  </si>
  <si>
    <t>Chartres_GVA48</t>
  </si>
  <si>
    <t>Chartres_GVA53</t>
  </si>
  <si>
    <t>TepeHasanlu_3461</t>
  </si>
  <si>
    <t>Chartres_GVA75</t>
  </si>
  <si>
    <t>Chartres_GVA111</t>
  </si>
  <si>
    <t>Granastadir_VHR031</t>
  </si>
  <si>
    <t>WitterPlace_UK20</t>
  </si>
  <si>
    <t>WhitehallRomanVilla_UK08</t>
  </si>
  <si>
    <t>Krasnokamenka_NB9</t>
  </si>
  <si>
    <t>Krasnokamenka</t>
  </si>
  <si>
    <t>Chartres_GVA1</t>
  </si>
  <si>
    <t>BroughOfDeerness_VHR037</t>
  </si>
  <si>
    <t>BroughOfDeerness</t>
  </si>
  <si>
    <t>Chartres_GVA60</t>
  </si>
  <si>
    <t>Chartres_GVA9</t>
  </si>
  <si>
    <t>Sintashta_NB44</t>
  </si>
  <si>
    <t>Sintashta</t>
  </si>
  <si>
    <t>Nustar_4</t>
  </si>
  <si>
    <t>UushgiinUvur_Mon89</t>
  </si>
  <si>
    <t>3039-3130</t>
  </si>
  <si>
    <t>Chartres_GVA112</t>
  </si>
  <si>
    <t>Belkaragay_NB13</t>
  </si>
  <si>
    <t>Belkaragay</t>
  </si>
  <si>
    <t>Krasnokamenka_NB10</t>
  </si>
  <si>
    <t>TepeHasanlu_1140</t>
  </si>
  <si>
    <t>Museum_Earb5</t>
  </si>
  <si>
    <t>ArzhanII_Arz15</t>
  </si>
  <si>
    <t>Otok_OTOK16</t>
  </si>
  <si>
    <t>Otok</t>
  </si>
  <si>
    <t>Chartres_GVA115</t>
  </si>
  <si>
    <t>KrasnayaGorka_Rus48</t>
  </si>
  <si>
    <t>Berufjordur_VHR102</t>
  </si>
  <si>
    <t>Berufjordur</t>
  </si>
  <si>
    <t>Belkaragay_NB15</t>
  </si>
  <si>
    <t>Chartres_GVA28</t>
  </si>
  <si>
    <t>Sintashta_NB45</t>
  </si>
  <si>
    <t>LebyazhinkaIV_NB35</t>
  </si>
  <si>
    <t>UushgiinUvur_Mon40</t>
  </si>
  <si>
    <t>Botai_A</t>
  </si>
  <si>
    <t>Derkul_NB4</t>
  </si>
  <si>
    <t>ElAcequion_Spain38</t>
  </si>
  <si>
    <t>Fengtai_Fen4</t>
  </si>
  <si>
    <t>Fengtai</t>
  </si>
  <si>
    <t>BroughOfDeerness_VHR010</t>
  </si>
  <si>
    <t>BroughOfDeerness_VHR011</t>
  </si>
  <si>
    <t>WILD</t>
  </si>
  <si>
    <t>Goyet_Vert311</t>
  </si>
  <si>
    <t>BroughOfDeerness_VHR062</t>
  </si>
  <si>
    <t>Oktyabrsky_Rus38</t>
  </si>
  <si>
    <t>Oktyabrsky</t>
  </si>
  <si>
    <t>WitterPlace_UK19</t>
  </si>
  <si>
    <t>Quoygrew_VHR017</t>
  </si>
  <si>
    <t>Quoygrew</t>
  </si>
  <si>
    <t>Evreux_GVA135</t>
  </si>
  <si>
    <t>Vermand_GVA199</t>
  </si>
  <si>
    <t>Museum_Earb6</t>
  </si>
  <si>
    <t>Khatuu_Kha2_t1</t>
  </si>
  <si>
    <t>Sayangorsk_Rus41</t>
  </si>
  <si>
    <t>Sayangorsk</t>
  </si>
  <si>
    <t>Yerqorqan_YER28</t>
  </si>
  <si>
    <t>Yerqorqan</t>
  </si>
  <si>
    <t>WitterPlace_UK15</t>
  </si>
  <si>
    <t>Garbovat_Gar3</t>
  </si>
  <si>
    <t>Garbovat</t>
  </si>
  <si>
    <t>Dunaujvaros_Duk2</t>
  </si>
  <si>
    <t>Actiparc_GVA309</t>
  </si>
  <si>
    <t>Otepaa_Ote2</t>
  </si>
  <si>
    <t>Sagzabad_SAGS27</t>
  </si>
  <si>
    <t>Sagzabad</t>
  </si>
  <si>
    <t>Oktyabrsky_Rus37</t>
  </si>
  <si>
    <t>Beauvais_GVA122</t>
  </si>
  <si>
    <t>Berel_BER11_L</t>
  </si>
  <si>
    <t>Actiparc_GVA307</t>
  </si>
  <si>
    <t>Noyon_GVA123</t>
  </si>
  <si>
    <t>Chartres_GVA36</t>
  </si>
  <si>
    <t>Evreux_GVA140</t>
  </si>
  <si>
    <t>TachtiPerda_TP4</t>
  </si>
  <si>
    <t>Botai_Petrous</t>
  </si>
  <si>
    <t>Actiparc_GVA311</t>
  </si>
  <si>
    <t>Evreux_GVA133</t>
  </si>
  <si>
    <t>Bateni_Rus14</t>
  </si>
  <si>
    <t>Bateni</t>
  </si>
  <si>
    <t>TepeHasanlu_2405</t>
  </si>
  <si>
    <t>Botai_R</t>
  </si>
  <si>
    <t>ElAcequion_Spain39</t>
  </si>
  <si>
    <t>UushgiinUvur_Mon79</t>
  </si>
  <si>
    <t>Haunstetten</t>
  </si>
  <si>
    <t>Berel_BER07_G</t>
  </si>
  <si>
    <t>WitterPlace_UK18</t>
  </si>
  <si>
    <t>Syrgal_Syr1t1c3</t>
  </si>
  <si>
    <t>Macon_GVA201</t>
  </si>
  <si>
    <t>Fmontauban_GVA126</t>
  </si>
  <si>
    <t>Actiparc_GVA124</t>
  </si>
  <si>
    <t>AugustaRaurica_JG160</t>
  </si>
  <si>
    <t>Botai_D6</t>
  </si>
  <si>
    <t>Marvele_21</t>
  </si>
  <si>
    <t>Boves_GVA191</t>
  </si>
  <si>
    <t>ArzhanII_Rus9</t>
  </si>
  <si>
    <t>UushgiinUvur_Mon44</t>
  </si>
  <si>
    <t>Berel_BER08_H</t>
  </si>
  <si>
    <t>Berel_BER10_K</t>
  </si>
  <si>
    <t>Belgheis_TrBWBX116</t>
  </si>
  <si>
    <t>Belgheis</t>
  </si>
  <si>
    <t>WitterPlace_UK16</t>
  </si>
  <si>
    <t>UushgiinUvur_Mon41</t>
  </si>
  <si>
    <t>Cantorella_UE2275x2</t>
  </si>
  <si>
    <t>Cantorella</t>
  </si>
  <si>
    <t>Yenikapi_Tur243</t>
  </si>
  <si>
    <t>Yenikapi</t>
  </si>
  <si>
    <t>ArzhanI_I-K3_Arz2</t>
  </si>
  <si>
    <t>Halvai_KSH4</t>
  </si>
  <si>
    <t>Yenikapi_Tur175</t>
  </si>
  <si>
    <t>Botai_L</t>
  </si>
  <si>
    <t>Botai_I</t>
  </si>
  <si>
    <t>Yenikapi_Tur176</t>
  </si>
  <si>
    <t>Yenikapi_Tur181</t>
  </si>
  <si>
    <t>Botai_D5</t>
  </si>
  <si>
    <t>Yenikapi_Tur173</t>
  </si>
  <si>
    <t>Zhanaturmus_Issyk1</t>
  </si>
  <si>
    <t>Zhanaturmus</t>
  </si>
  <si>
    <t>Botai_P</t>
  </si>
  <si>
    <t>Marvele_1</t>
  </si>
  <si>
    <t>Chartres_GVA56</t>
  </si>
  <si>
    <t>Botai_D1</t>
  </si>
  <si>
    <t>KoulianCave_MV178</t>
  </si>
  <si>
    <t>ArzhanI_I-K2_Arz1</t>
  </si>
  <si>
    <t>SharIQumis_AM181</t>
  </si>
  <si>
    <t>Botai_C</t>
  </si>
  <si>
    <t>Mainz_Mzr1</t>
  </si>
  <si>
    <t>Mainz</t>
  </si>
  <si>
    <t>WitterPlace_UK17</t>
  </si>
  <si>
    <t>Botai_3</t>
  </si>
  <si>
    <t>Botai_F</t>
  </si>
  <si>
    <t>SaintJust_GVA242</t>
  </si>
  <si>
    <t>Botai_D4</t>
  </si>
  <si>
    <t>Chartres_GVA81</t>
  </si>
  <si>
    <t>Botai_8</t>
  </si>
  <si>
    <t>Saadjarve_Saa1</t>
  </si>
  <si>
    <t>Chartres_GVA4</t>
  </si>
  <si>
    <t>Yenikapi_Tur193</t>
  </si>
  <si>
    <t>UushgiinUvur_Mon37</t>
  </si>
  <si>
    <t>OlonKurinGol_OKG2</t>
  </si>
  <si>
    <t>ElsVilars_UE4618</t>
  </si>
  <si>
    <t>FrankfurtHeddenheim_Fr1</t>
  </si>
  <si>
    <t>Marvele_18</t>
  </si>
  <si>
    <t>Botai_B</t>
  </si>
  <si>
    <t>Actiparc_GVA308</t>
  </si>
  <si>
    <t>CaminoDeLasYeseras_CdY2</t>
  </si>
  <si>
    <t>4496-4861</t>
  </si>
  <si>
    <t>UushgiinUvur_Mon87</t>
  </si>
  <si>
    <t>BozAdyr_KYRH8</t>
  </si>
  <si>
    <t>PRZ</t>
  </si>
  <si>
    <t>Przewalski_Paratype</t>
  </si>
  <si>
    <t>Przewalski</t>
  </si>
  <si>
    <t>Marvele_32</t>
  </si>
  <si>
    <t>UushgiinUvur_Mon39</t>
  </si>
  <si>
    <t>GolModII_Mon27</t>
  </si>
  <si>
    <t>Nustar_5</t>
  </si>
  <si>
    <t>GolModII_Mon28</t>
  </si>
  <si>
    <t>GolModII_Mon26</t>
  </si>
  <si>
    <t>Ridala_Rid1</t>
  </si>
  <si>
    <t>Ridala</t>
  </si>
  <si>
    <t>Yenikapi_Tur229</t>
  </si>
  <si>
    <t>Yenikapi_Tur150</t>
  </si>
  <si>
    <t>Botai_G</t>
  </si>
  <si>
    <t>Ridala_Rid2</t>
  </si>
  <si>
    <t>Botai_K</t>
  </si>
  <si>
    <t>Yenikapi_Tur141</t>
  </si>
  <si>
    <t>Borly4_PAVH6</t>
  </si>
  <si>
    <t>Yenikapi_Tur170</t>
  </si>
  <si>
    <t>Khotont_UCIE2012x85</t>
  </si>
  <si>
    <t>Khotont</t>
  </si>
  <si>
    <t>1177-1406</t>
  </si>
  <si>
    <t>Yenikapi_Tur146</t>
  </si>
  <si>
    <t>BozAdyr_KYRH10</t>
  </si>
  <si>
    <t>Chartres_GVA43</t>
  </si>
  <si>
    <t>GolModII_Mon25</t>
  </si>
  <si>
    <t>Bateni_Rus16</t>
  </si>
  <si>
    <t>TavanTolgoi_GEP14</t>
  </si>
  <si>
    <t>UushgiinUvur_Mon43</t>
  </si>
  <si>
    <t>TavanTolgoi_GEP21</t>
  </si>
  <si>
    <t>UushgiinUvur_Mon86</t>
  </si>
  <si>
    <t>GolModII_Mon24</t>
  </si>
  <si>
    <t>Borly4_PAVH9</t>
  </si>
  <si>
    <t>MerzlyYar_Rus45</t>
  </si>
  <si>
    <t>Yenikapi_Tur140</t>
  </si>
  <si>
    <t>Gregorevka4_PAVH2</t>
  </si>
  <si>
    <t>Berel_BER12_M</t>
  </si>
  <si>
    <t>Yenikapi_Tur172</t>
  </si>
  <si>
    <t>UushgiinUvur_Mon45</t>
  </si>
  <si>
    <t>Chartres_GVA26</t>
  </si>
  <si>
    <t>Sintashta_NB46</t>
  </si>
  <si>
    <t>Taymyr_CGG10023</t>
  </si>
  <si>
    <t>Taymyr</t>
  </si>
  <si>
    <t>GolModII_Mon23</t>
  </si>
  <si>
    <t>Borly4_PAVH11</t>
  </si>
  <si>
    <t>Yenikapi_Tur171</t>
  </si>
  <si>
    <t>SharIQumis_AM115</t>
  </si>
  <si>
    <t>Berel_BER04_D</t>
  </si>
  <si>
    <t>Borly4_PAVH4</t>
  </si>
  <si>
    <t>Yenikapi_Tur194</t>
  </si>
  <si>
    <t>Yenikapi_Tur142</t>
  </si>
  <si>
    <t>TavanTolgoi_GEP13</t>
  </si>
  <si>
    <t>Yenikapi_Tur145</t>
  </si>
  <si>
    <t>Botai_5</t>
  </si>
  <si>
    <t>UushgiinUvur_Mon84</t>
  </si>
  <si>
    <t>Botai_1</t>
  </si>
  <si>
    <t>Botai_6</t>
  </si>
  <si>
    <t>Berel_BER05_E</t>
  </si>
  <si>
    <t>Beauvais_GVA375</t>
  </si>
  <si>
    <t>Borly4_PAVH8</t>
  </si>
  <si>
    <t>Botai_4</t>
  </si>
  <si>
    <t>Berel_BER01_A</t>
  </si>
  <si>
    <t>Botai_2</t>
  </si>
  <si>
    <t>UushgiinUvur_Mon42</t>
  </si>
  <si>
    <t>Berel_BER06_F</t>
  </si>
  <si>
    <t>Berel_BER09_I</t>
  </si>
  <si>
    <t>Berel_BER02_B</t>
  </si>
  <si>
    <t>Tumeski_CGG101397</t>
  </si>
  <si>
    <t>Tumeski</t>
  </si>
  <si>
    <t>Batagai</t>
  </si>
  <si>
    <t>Taymyr_CGG10022</t>
  </si>
  <si>
    <t>PRJEB31613</t>
  </si>
  <si>
    <t>Actiparc_GVA124_2143</t>
  </si>
  <si>
    <t>Actiparc_GVA307_2127</t>
  </si>
  <si>
    <t>Actiparc_GVA308_2312</t>
  </si>
  <si>
    <t>Actiparc_GVA309_2302</t>
  </si>
  <si>
    <t>Actiparc_GVA311_2253</t>
  </si>
  <si>
    <t>Altata_NB31_Neolithic</t>
  </si>
  <si>
    <t>ArzhanI_Arz3_2767</t>
  </si>
  <si>
    <t>ArzhanII_Arz15_2642</t>
  </si>
  <si>
    <t>ArzhanII_Arz17_2642</t>
  </si>
  <si>
    <t>ArzhanII_Rus11_2500</t>
  </si>
  <si>
    <t>ArzhanII_Rus9_2500</t>
  </si>
  <si>
    <t>AugustaRaurica_JG160_1817</t>
  </si>
  <si>
    <t>AugustaRauricaSchmidmatt_NBxK9279_1717</t>
  </si>
  <si>
    <t>AugustaRauricaSchmidmatt_NBxP9261_1782</t>
  </si>
  <si>
    <t>Balagansk_Rus19_2017</t>
  </si>
  <si>
    <t>BapskaGradac_BAPSKA_1305</t>
  </si>
  <si>
    <t>Bateni_Rus16_3350</t>
  </si>
  <si>
    <t>Beauvais_GVA122_417</t>
  </si>
  <si>
    <t>Beauvais_GVA375_467</t>
  </si>
  <si>
    <t>Belgheis_TrBWBX116_485</t>
  </si>
  <si>
    <t>Belkaragay_NB13_CopperAge</t>
  </si>
  <si>
    <t>Belkaragay_NB15_CopperAge</t>
  </si>
  <si>
    <t>Berufjordur_VHR102_1057</t>
  </si>
  <si>
    <t>Boinville_GVA125_1817</t>
  </si>
  <si>
    <t>Botai_A_5500</t>
  </si>
  <si>
    <t>Botai_B_5500</t>
  </si>
  <si>
    <t>Botai_D2_5500</t>
  </si>
  <si>
    <t>Botai_E_5500</t>
  </si>
  <si>
    <t>Botai_N_5500</t>
  </si>
  <si>
    <t>Botai_NB18_4692</t>
  </si>
  <si>
    <t>Botai_O_5500</t>
  </si>
  <si>
    <t>Botai_T_5500</t>
  </si>
  <si>
    <t>Boves_GVA191_1717</t>
  </si>
  <si>
    <t>BozAdyr_KYRH10_1267</t>
  </si>
  <si>
    <t>BozAdyr_KYRH8_1267</t>
  </si>
  <si>
    <t>BroughOfDeerness_VHR010_1417</t>
  </si>
  <si>
    <t>BroughOfDeerness_VHR011_1367</t>
  </si>
  <si>
    <t>BroughOfDeerness_VHR037_1417</t>
  </si>
  <si>
    <t>BroughOfDeerness_VHR062_1417</t>
  </si>
  <si>
    <t>Bruszcewo_Bru4_3917</t>
  </si>
  <si>
    <t>CaminoDeLasYeseras_CdY2_4678</t>
  </si>
  <si>
    <t>Cantorella_UE2275x2_4791</t>
  </si>
  <si>
    <t>Capesterre_LIS2_417</t>
  </si>
  <si>
    <t>Capote_Cap102_2167</t>
  </si>
  <si>
    <t>Charregass_NBxRa849_1667</t>
  </si>
  <si>
    <t>Chartres_GVA1_1917</t>
  </si>
  <si>
    <t>Chartres_GVA111_1917</t>
  </si>
  <si>
    <t>Chartres_GVA112_1917</t>
  </si>
  <si>
    <t>Chartres_GVA115_1917</t>
  </si>
  <si>
    <t>Chartres_GVA2_1917</t>
  </si>
  <si>
    <t>Chartres_GVA26_1917</t>
  </si>
  <si>
    <t>Chartres_GVA28_1917</t>
  </si>
  <si>
    <t>Chartres_GVA36_1917</t>
  </si>
  <si>
    <t>Chartres_GVA39_1917</t>
  </si>
  <si>
    <t>Chartres_GVA4_1917</t>
  </si>
  <si>
    <t>Chartres_GVA43_1917</t>
  </si>
  <si>
    <t>Chartres_GVA47_1917</t>
  </si>
  <si>
    <t>Chartres_GVA48_1917</t>
  </si>
  <si>
    <t>Chartres_GVA53_1917</t>
  </si>
  <si>
    <t>Chartres_GVA56_1917</t>
  </si>
  <si>
    <t>Chartres_GVA60_1917</t>
  </si>
  <si>
    <t>Chartres_GVA64_1917</t>
  </si>
  <si>
    <t>Chartres_GVA65_1917</t>
  </si>
  <si>
    <t>Chartres_GVA68_1917</t>
  </si>
  <si>
    <t>Chartres_GVA75_1917</t>
  </si>
  <si>
    <t>Chartres_GVA78_1917</t>
  </si>
  <si>
    <t>Chartres_GVA81_1917</t>
  </si>
  <si>
    <t>Chartres_GVA9_1917</t>
  </si>
  <si>
    <t>Chartres_GVA95_1917</t>
  </si>
  <si>
    <t>Dariali_Georgia2_317</t>
  </si>
  <si>
    <t>Derkul_NB2_Neolithic</t>
  </si>
  <si>
    <t>Derkul_NB4_Neolithic</t>
  </si>
  <si>
    <t>ElAcequion_Spain38_4058</t>
  </si>
  <si>
    <t>ElAcequion_Spain39_3993</t>
  </si>
  <si>
    <t>ElsVilars_UE4618_2672</t>
  </si>
  <si>
    <t>Evreux_GVA130_1817</t>
  </si>
  <si>
    <t>Evreux_GVA132_1817</t>
  </si>
  <si>
    <t>Evreux_GVA133_1817</t>
  </si>
  <si>
    <t>Evreux_GVA135_1817</t>
  </si>
  <si>
    <t>Evreux_GVA140_1817</t>
  </si>
  <si>
    <t>Fengtai_Fen4_2820</t>
  </si>
  <si>
    <t>FrankfurtHeddernheim_Fr1_1863</t>
  </si>
  <si>
    <t>GolModII_Mon23_2007</t>
  </si>
  <si>
    <t>GolModII_Mon24_1993</t>
  </si>
  <si>
    <t>GolModII_Mon25_2011</t>
  </si>
  <si>
    <t>GolModII_Mon26_1999</t>
  </si>
  <si>
    <t>GolModII_Mon27_2011</t>
  </si>
  <si>
    <t>Goyet_Vert293_UpperPalaeolithic</t>
  </si>
  <si>
    <t>Goyet_Vert300_31750</t>
  </si>
  <si>
    <t>Goyet_Vert304_UpperPalaeolithic</t>
  </si>
  <si>
    <t>Goyet_Vert311_35870</t>
  </si>
  <si>
    <t>Granastadir_VHR031_1067</t>
  </si>
  <si>
    <t>Halvai_KSH4_4017</t>
  </si>
  <si>
    <t>Halvai_KSH5_2542</t>
  </si>
  <si>
    <t>Khatuu_Kha2_t1_2312</t>
  </si>
  <si>
    <t>Khotont_UCIE2012x85_1291</t>
  </si>
  <si>
    <t>Kokorevo_Rus3_14450</t>
  </si>
  <si>
    <t>KrasnayaGorka_Rus48_1446</t>
  </si>
  <si>
    <t>Krasnokamenka_NB10_4500</t>
  </si>
  <si>
    <t>Krasnokamenka_NB9_4500</t>
  </si>
  <si>
    <t>KulianCave_MV178_1694</t>
  </si>
  <si>
    <t>LebyazhinkaIV_NB35_Neolithic</t>
  </si>
  <si>
    <t>LongueilAnnel_GVA129_267</t>
  </si>
  <si>
    <t>Macon_GVA201_1767</t>
  </si>
  <si>
    <t>Mainz_Mzr1_1373</t>
  </si>
  <si>
    <t>Marvele_01_1138</t>
  </si>
  <si>
    <t>Marvele_02_1138</t>
  </si>
  <si>
    <t>Marvele_05_1138</t>
  </si>
  <si>
    <t>Marvele_16_1138</t>
  </si>
  <si>
    <t>Marvele_18_1189</t>
  </si>
  <si>
    <t>Marvele_21_1087</t>
  </si>
  <si>
    <t>Marvele_22_1138</t>
  </si>
  <si>
    <t>Marvele_27_1138</t>
  </si>
  <si>
    <t>Marvele_32_1144</t>
  </si>
  <si>
    <t>MerzlyYar_Rus45_23789</t>
  </si>
  <si>
    <t>Metz_GVA321_492</t>
  </si>
  <si>
    <t>Miciurin_Mic2_3267</t>
  </si>
  <si>
    <t>Museum_Earb5_105</t>
  </si>
  <si>
    <t>Museum_Earb6_89</t>
  </si>
  <si>
    <t>Noyon_GVA123_717</t>
  </si>
  <si>
    <t>Nustar_4_1187</t>
  </si>
  <si>
    <t>Nustar_5_1187</t>
  </si>
  <si>
    <t>Oktyabrsky_Rus37_830</t>
  </si>
  <si>
    <t>Oktyabrsky_Rus38_659</t>
  </si>
  <si>
    <t>OlonKurinGol_OKG1_2367</t>
  </si>
  <si>
    <t>OlonKurinGol_OKG2_2367</t>
  </si>
  <si>
    <t>Otepaa_Ote2_1184</t>
  </si>
  <si>
    <t>Otok_OTOK16_1308</t>
  </si>
  <si>
    <t>PotapovkaI_1_3900</t>
  </si>
  <si>
    <t>Quoygrew_VHR017_1117</t>
  </si>
  <si>
    <t>Ridala_Rid2_2717</t>
  </si>
  <si>
    <t>Saadjarve_Saa1_1117</t>
  </si>
  <si>
    <t>Sagzabad_SAGS27_3117</t>
  </si>
  <si>
    <t>Sagzabad_SAGxPit22_3117</t>
  </si>
  <si>
    <t>SaintClaude_GVA381_242</t>
  </si>
  <si>
    <t>SaintJust_GVA212_2162</t>
  </si>
  <si>
    <t>SaintJust_GVA219_2162</t>
  </si>
  <si>
    <t>SaintJust_GVA242_2250</t>
  </si>
  <si>
    <t>SaintQuentin_GVA237_1917</t>
  </si>
  <si>
    <t>SaintQuentin_GVA238_1917</t>
  </si>
  <si>
    <t>Santarem_254_1017</t>
  </si>
  <si>
    <t>Sayangorsk_Rus41_2677</t>
  </si>
  <si>
    <t>Schlossvippach_Svi6_3917</t>
  </si>
  <si>
    <t>Sebastovce_131_1317</t>
  </si>
  <si>
    <t>SharIQumis_AM115_1557</t>
  </si>
  <si>
    <t>Sintashta_NB44_3577</t>
  </si>
  <si>
    <t>Sintashta_NB45_3577</t>
  </si>
  <si>
    <t>SolothurnVigier_NB175_1817</t>
  </si>
  <si>
    <t>SolothurnVigier_NB63_1867</t>
  </si>
  <si>
    <t>SolothurnVigier_NB699_1867</t>
  </si>
  <si>
    <t>Syrgal_Syr1t1c4_2317</t>
  </si>
  <si>
    <t>TavanTolgoi_GEP13_730</t>
  </si>
  <si>
    <t>TavanTolgoi_GEP14_730</t>
  </si>
  <si>
    <t>TavanTolgoi_GEP21_730</t>
  </si>
  <si>
    <t>TepeHasanlu_1140_2682</t>
  </si>
  <si>
    <t>TepeHasanlu_2327_2352</t>
  </si>
  <si>
    <t>TepeHasanlu_2529_2352</t>
  </si>
  <si>
    <t>TepeHasanlu_2689_2352</t>
  </si>
  <si>
    <t>TepeHasanlu_3394_2808</t>
  </si>
  <si>
    <t>TepeHasanlu_3398_2352</t>
  </si>
  <si>
    <t>TepeHasanlu_3459_2667</t>
  </si>
  <si>
    <t>TepeHasanlu_3461_2930</t>
  </si>
  <si>
    <t>TepeHasanlu_368_2896</t>
  </si>
  <si>
    <t>TepeMehrAli_Trj12x31_CopperAge</t>
  </si>
  <si>
    <t>Uppsala_Upps02_1317</t>
  </si>
  <si>
    <t>UushgiinUvur_Mon37_3085</t>
  </si>
  <si>
    <t>UushgiinUvur_Mon39_3085</t>
  </si>
  <si>
    <t>UushgiinUvur_Mon40_3085</t>
  </si>
  <si>
    <t>UushgiinUvur_Mon41_3085</t>
  </si>
  <si>
    <t>UushgiinUvur_Mon42_3130</t>
  </si>
  <si>
    <t>UushgiinUvur_Mon43_3120</t>
  </si>
  <si>
    <t>UushgiinUvur_Mon44_3085</t>
  </si>
  <si>
    <t>UushgiinUvur_Mon45_3080</t>
  </si>
  <si>
    <t>UushgiinUvur_Mon79_3085</t>
  </si>
  <si>
    <t>UushgiinUvur_Mon87_3117</t>
  </si>
  <si>
    <t>UushgiinUvur_Mon89_3085</t>
  </si>
  <si>
    <t>Vermand_GVA199_1742</t>
  </si>
  <si>
    <t>Vicerrectorado_VIR175_1717</t>
  </si>
  <si>
    <t>WhitehallRomanVilla_UK08_1667</t>
  </si>
  <si>
    <t>WitterPlace_UK15_217</t>
  </si>
  <si>
    <t>WitterPlace_UK16_217</t>
  </si>
  <si>
    <t>WitterPlace_UK17_267</t>
  </si>
  <si>
    <t>WitterPlace_UK18_267</t>
  </si>
  <si>
    <t>WitterPlace_UK19_267</t>
  </si>
  <si>
    <t>WitterPlace_UK20_217</t>
  </si>
  <si>
    <t>Yenikapi_Tur139_1443</t>
  </si>
  <si>
    <t>Yenikapi_Tur140_1289</t>
  </si>
  <si>
    <t>Yenikapi_Tur141_1430</t>
  </si>
  <si>
    <t>Yenikapi_Tur142_1396</t>
  </si>
  <si>
    <t>Yenikapi_Tur144_1443</t>
  </si>
  <si>
    <t>Yenikapi_Tur145_1156</t>
  </si>
  <si>
    <t>Yenikapi_Tur146_1730</t>
  </si>
  <si>
    <t>Yenikapi_Tur147_1443</t>
  </si>
  <si>
    <t>Yenikapi_Tur149_1443</t>
  </si>
  <si>
    <t>Yenikapi_Tur150_1443</t>
  </si>
  <si>
    <t>Yenikapi_Tur167_1443</t>
  </si>
  <si>
    <t>Yenikapi_Tur169_1443</t>
  </si>
  <si>
    <t>Yenikapi_Tur170_1443</t>
  </si>
  <si>
    <t>Yenikapi_Tur171_1689</t>
  </si>
  <si>
    <t>Yenikapi_Tur173_1443</t>
  </si>
  <si>
    <t>Yenikapi_Tur175_1443</t>
  </si>
  <si>
    <t>Yenikapi_Tur176_1443</t>
  </si>
  <si>
    <t>Yenikapi_Tur181_1443</t>
  </si>
  <si>
    <t>Yenikapi_Tur189_1443</t>
  </si>
  <si>
    <t>Yenikapi_Tur191_1443</t>
  </si>
  <si>
    <t>Yenikapi_Tur193_1443</t>
  </si>
  <si>
    <t>Yenikapi_Tur194_1360</t>
  </si>
  <si>
    <t>Yenikapi_Tur206_1443</t>
  </si>
  <si>
    <t>Yenikapi_Tur229_1443</t>
  </si>
  <si>
    <t>Yenikapi_Tur243_1443</t>
  </si>
  <si>
    <t>Yenikapi_Tur244_1443</t>
  </si>
  <si>
    <t>ERR3223919</t>
  </si>
  <si>
    <t>Yenikapi_Tur246_1443</t>
  </si>
  <si>
    <t>Yenikapi_Tur271_1443</t>
  </si>
  <si>
    <t>Yenikapi_Tur273_1443</t>
  </si>
  <si>
    <t>Yenikapi_Tur276_1443</t>
  </si>
  <si>
    <t>Yenikapi_Tur277_1443</t>
  </si>
  <si>
    <t>Yerqorqan_YER28_2853</t>
  </si>
  <si>
    <t>ERR3225666</t>
  </si>
  <si>
    <t>Botai_C_5500</t>
  </si>
  <si>
    <t>ERR3225667</t>
  </si>
  <si>
    <t>Botai_G_5500</t>
  </si>
  <si>
    <t>ERR3225668</t>
  </si>
  <si>
    <t>Botai_I_5500</t>
  </si>
  <si>
    <t>ERR3225669</t>
  </si>
  <si>
    <t>Botai_K_5500</t>
  </si>
  <si>
    <t>ERR3225670</t>
  </si>
  <si>
    <t>Actiparc_GVA310_2319</t>
  </si>
  <si>
    <t>ERR3225671</t>
  </si>
  <si>
    <t>TepeHasanlu_2405_2886</t>
  </si>
  <si>
    <t>ERR3223708; ERR3225449</t>
  </si>
  <si>
    <t>ERR3223709; ERR3225450</t>
  </si>
  <si>
    <t>ERR3223710; ERR3225451</t>
  </si>
  <si>
    <t>ERR3223711; ERR3225452</t>
  </si>
  <si>
    <t>ERR3223712; ERR3225453</t>
  </si>
  <si>
    <t>ERR3223713; ERR3225454</t>
  </si>
  <si>
    <t>ERR3223715; ERR3225456</t>
  </si>
  <si>
    <t>ERR3223716; ERR3225457</t>
  </si>
  <si>
    <t>ERR3223717; ERR3225458</t>
  </si>
  <si>
    <t>ERR3223718; ERR3225459</t>
  </si>
  <si>
    <t>ERR3223714; ERR3225455</t>
  </si>
  <si>
    <t>ERR3223720; ERR3225461</t>
  </si>
  <si>
    <t>ERR3223721; ERR3225462</t>
  </si>
  <si>
    <t>ERR3223719; ERR3225460</t>
  </si>
  <si>
    <t>ERR3223722; ERR3225463</t>
  </si>
  <si>
    <t>ERR3223723; ERR3225464</t>
  </si>
  <si>
    <t>ERR3223724; ERR3225465</t>
  </si>
  <si>
    <t>ERR3223725; ERR3225466</t>
  </si>
  <si>
    <t>ERR3223726; ERR3225467</t>
  </si>
  <si>
    <t>ERR3223727; ERR3225468</t>
  </si>
  <si>
    <t>ERR3223728; ERR3225469</t>
  </si>
  <si>
    <t>ERR3223729; ERR3225470</t>
  </si>
  <si>
    <t>ERR3223730; ERR3225471</t>
  </si>
  <si>
    <t>ERR3223731; ERR3225472</t>
  </si>
  <si>
    <t>ERR3223732; ERR3225473</t>
  </si>
  <si>
    <t>ERR3223733; ERR3225474</t>
  </si>
  <si>
    <t>ERR3223734; ERR3225475</t>
  </si>
  <si>
    <t>ERR3223735; ERR3225476</t>
  </si>
  <si>
    <t>ERR3223737; ERR3225478</t>
  </si>
  <si>
    <t>ERR3223736; ERR3225477</t>
  </si>
  <si>
    <t>ERR3223738; ERR3225479</t>
  </si>
  <si>
    <t>ERR3223739; ERR3225480</t>
  </si>
  <si>
    <t>ERR3223740; ERR3225481</t>
  </si>
  <si>
    <t>ERR3223741; ERR3225482</t>
  </si>
  <si>
    <t>ERR3223742; ERR3225483</t>
  </si>
  <si>
    <t>ERR3223743; ERR3225484</t>
  </si>
  <si>
    <t>ERR3223744; ERR3225485</t>
  </si>
  <si>
    <t>ERR3223745; ERR3225486</t>
  </si>
  <si>
    <t>ERR3225487; ERR3223746</t>
  </si>
  <si>
    <t>ERR3225488; ERR3223747</t>
  </si>
  <si>
    <t>ERR3225489; ERR3223748</t>
  </si>
  <si>
    <t>ERR3225490; ERR3223749</t>
  </si>
  <si>
    <t>ERR3225491; ERR3223750</t>
  </si>
  <si>
    <t>ERR3225492; ERR3223751</t>
  </si>
  <si>
    <t>ERR3225493; ERR3223752</t>
  </si>
  <si>
    <t>ERR3225495; ERR3223754</t>
  </si>
  <si>
    <t>ERR3225496; ERR3223755</t>
  </si>
  <si>
    <t>ERR3225497; ERR3223756</t>
  </si>
  <si>
    <t>ERR3225494; ERR3223753</t>
  </si>
  <si>
    <t>ERR3225499; ERR3223758</t>
  </si>
  <si>
    <t>ERR3225500; ERR3223759</t>
  </si>
  <si>
    <t>ERR3225498; ERR3223757</t>
  </si>
  <si>
    <t>ERR3225501; ERR3223760</t>
  </si>
  <si>
    <t>ERR3225502; ERR3223761</t>
  </si>
  <si>
    <t>ERR3225504; ERR3223763</t>
  </si>
  <si>
    <t>ERR3225505; ERR3223764</t>
  </si>
  <si>
    <t>ERR3225506; ERR3223765</t>
  </si>
  <si>
    <t>ERR3225503; ERR3223762</t>
  </si>
  <si>
    <t>ERR3225507; ERR3223766</t>
  </si>
  <si>
    <t>ERR3225508; ERR3223767</t>
  </si>
  <si>
    <t>ERR3225509; ERR3223768</t>
  </si>
  <si>
    <t>ERR3225510; ERR3223769</t>
  </si>
  <si>
    <t>ERR3225511; ERR3223770</t>
  </si>
  <si>
    <t>ERR3225512; ERR3223771</t>
  </si>
  <si>
    <t>ERR3225513; ERR3223772</t>
  </si>
  <si>
    <t>ERR3225514; ERR3223773</t>
  </si>
  <si>
    <t>ERR3225515; ERR3223774</t>
  </si>
  <si>
    <t>ERR3225517; ERR3223776</t>
  </si>
  <si>
    <t>ERR3225516; ERR3223775</t>
  </si>
  <si>
    <t>ERR3225518; ERR3223777</t>
  </si>
  <si>
    <t>ERR3225519; ERR3223778</t>
  </si>
  <si>
    <t>ERR3225520; ERR3223779</t>
  </si>
  <si>
    <t>ERR3225521; ERR3223780</t>
  </si>
  <si>
    <t>ERR3225522; ERR3223781</t>
  </si>
  <si>
    <t>ERR3225523; ERR3223782</t>
  </si>
  <si>
    <t>ERR3225524; ERR3223783</t>
  </si>
  <si>
    <t>ERR3225525; ERR3223784</t>
  </si>
  <si>
    <t>ERR3225526; ERR3223785</t>
  </si>
  <si>
    <t>ERR3225527; ERR3223786</t>
  </si>
  <si>
    <t>ERR3225528; ERR3223787</t>
  </si>
  <si>
    <t>ERR3225529; ERR3223788</t>
  </si>
  <si>
    <t>ERR3225530; ERR3223789</t>
  </si>
  <si>
    <t>ERR3225531; ERR3223790</t>
  </si>
  <si>
    <t>ERR3225532; ERR3223791</t>
  </si>
  <si>
    <t>ERR3225533; ERR3223792</t>
  </si>
  <si>
    <t>ERR3225534; ERR3223793</t>
  </si>
  <si>
    <t>ERR3225535; ERR3223794</t>
  </si>
  <si>
    <t>ERR3225536; ERR3223795</t>
  </si>
  <si>
    <t>ERR3225537; ERR3223796</t>
  </si>
  <si>
    <t>ERR3225538; ERR3223797</t>
  </si>
  <si>
    <t>ERR3225539; ERR3223798</t>
  </si>
  <si>
    <t>ERR3225540; ERR3223799</t>
  </si>
  <si>
    <t>ERR3225541; ERR3223800</t>
  </si>
  <si>
    <t>ERR3225542; ERR3223801</t>
  </si>
  <si>
    <t>ERR3225543; ERR3223802</t>
  </si>
  <si>
    <t>ERR3225544; ERR3223803</t>
  </si>
  <si>
    <t>ERR3225545; ERR3223804</t>
  </si>
  <si>
    <t>ERR3225546; ERR3223805</t>
  </si>
  <si>
    <t>ERR3225547; ERR3223806</t>
  </si>
  <si>
    <t>ERR3225548; ERR3223807</t>
  </si>
  <si>
    <t>ERR3225549; ERR3223808</t>
  </si>
  <si>
    <t>ERR3225550; ERR3223809</t>
  </si>
  <si>
    <t>ERR3225551; ERR3223810</t>
  </si>
  <si>
    <t>ERR3225552; ERR3223811</t>
  </si>
  <si>
    <t>ERR3225553; ERR3223812</t>
  </si>
  <si>
    <t>ERR3225554; ERR3223813</t>
  </si>
  <si>
    <t>ERR3225555; ERR3223814</t>
  </si>
  <si>
    <t>ERR3225556; ERR3223815</t>
  </si>
  <si>
    <t>ERR3225557; ERR3223816</t>
  </si>
  <si>
    <t>ERR3225558; ERR3223817</t>
  </si>
  <si>
    <t>ERR3225559; ERR3223818</t>
  </si>
  <si>
    <t>ERR3225560; ERR3223819</t>
  </si>
  <si>
    <t>ERR3225561; ERR3223820</t>
  </si>
  <si>
    <t>ERR3225562; ERR3223821</t>
  </si>
  <si>
    <t>ERR3225563; ERR3223822</t>
  </si>
  <si>
    <t>ERR3225564; ERR3223823</t>
  </si>
  <si>
    <t>ERR3225565; ERR3223824</t>
  </si>
  <si>
    <t>ERR3225566; ERR3223825</t>
  </si>
  <si>
    <t>ERR3225567; ERR3223826</t>
  </si>
  <si>
    <t>ERR3225568; ERR3223827</t>
  </si>
  <si>
    <t>ERR3225569; ERR3223828</t>
  </si>
  <si>
    <t>ERR3225570; ERR3223829</t>
  </si>
  <si>
    <t>ERR3225571; ERR3223830</t>
  </si>
  <si>
    <t>ERR3225572; ERR3223831</t>
  </si>
  <si>
    <t>ERR3225573; ERR3223832</t>
  </si>
  <si>
    <t>ERR3225574; ERR3223833</t>
  </si>
  <si>
    <t>ERR3225575; ERR3223834</t>
  </si>
  <si>
    <t>ERR3225576; ERR3223835</t>
  </si>
  <si>
    <t>ERR3225577; ERR3223836</t>
  </si>
  <si>
    <t>ERR3225578; ERR3223837</t>
  </si>
  <si>
    <t>ERR3225579; ERR3223838</t>
  </si>
  <si>
    <t>ERR3225580; ERR3223839</t>
  </si>
  <si>
    <t>ERR3225581; ERR3223840</t>
  </si>
  <si>
    <t>ERR3225582; ERR3223841</t>
  </si>
  <si>
    <t>ERR3225583; ERR3223842</t>
  </si>
  <si>
    <t>ERR3225584; ERR3223843</t>
  </si>
  <si>
    <t>ERR3225585; ERR3223844</t>
  </si>
  <si>
    <t>ERR3225586; ERR3223845</t>
  </si>
  <si>
    <t>ERR3225587; ERR3223846</t>
  </si>
  <si>
    <t>ERR3225588; ERR3223847</t>
  </si>
  <si>
    <t>ERR3225589; ERR3223848</t>
  </si>
  <si>
    <t>ERR3225590; ERR3223849</t>
  </si>
  <si>
    <t>ERR3225591; ERR3223850</t>
  </si>
  <si>
    <t>ERR3225592; ERR3223851</t>
  </si>
  <si>
    <t>ERR3225593; ERR3223852</t>
  </si>
  <si>
    <t>ERR3225594; ERR3223853</t>
  </si>
  <si>
    <t>ERR3225595; ERR3223854</t>
  </si>
  <si>
    <t>ERR3225596; ERR3223855</t>
  </si>
  <si>
    <t>ERR3225597; ERR3223856</t>
  </si>
  <si>
    <t>ERR3225598; ERR3223857</t>
  </si>
  <si>
    <t>ERR3225599; ERR3223858</t>
  </si>
  <si>
    <t>ERR3225600; ERR3223859</t>
  </si>
  <si>
    <t>ERR3225601; ERR3223860</t>
  </si>
  <si>
    <t>ERR3225602; ERR3223861</t>
  </si>
  <si>
    <t>ERR3225603; ERR3223862</t>
  </si>
  <si>
    <t>ERR3225604; ERR3223863</t>
  </si>
  <si>
    <t>ERR3225605; ERR3223864</t>
  </si>
  <si>
    <t>ERR3225606; ERR3223865</t>
  </si>
  <si>
    <t>ERR3225607; ERR3223866</t>
  </si>
  <si>
    <t>ERR3225608; ERR3223867</t>
  </si>
  <si>
    <t>ERR3225609; ERR3223868</t>
  </si>
  <si>
    <t>ERR3225610; ERR3223869</t>
  </si>
  <si>
    <t>ERR3225611; ERR3223870</t>
  </si>
  <si>
    <t>ERR3225612; ERR3223871</t>
  </si>
  <si>
    <t>ERR3225613; ERR3223872</t>
  </si>
  <si>
    <t>ERR3225614; ERR3223873</t>
  </si>
  <si>
    <t>ERR3225615; ERR3223874</t>
  </si>
  <si>
    <t>ERR3225616; ERR3223875</t>
  </si>
  <si>
    <t>ERR3225617; ERR3223876</t>
  </si>
  <si>
    <t>ERR3225618; ERR3223877</t>
  </si>
  <si>
    <t>ERR3225619; ERR3223878</t>
  </si>
  <si>
    <t>ERR3225620; ERR3223879</t>
  </si>
  <si>
    <t>ERR3225621; ERR3223880</t>
  </si>
  <si>
    <t>ERR3225622; ERR3223881</t>
  </si>
  <si>
    <t>ERR3225623; ERR3223882</t>
  </si>
  <si>
    <t>ERR3225624; ERR3223883</t>
  </si>
  <si>
    <t>ERR3225625; ERR3223884</t>
  </si>
  <si>
    <t>ERR3225626; ERR3223885</t>
  </si>
  <si>
    <t>ERR3225627; ERR3223886</t>
  </si>
  <si>
    <t>ERR3225628; ERR3223887</t>
  </si>
  <si>
    <t>ERR3225629; ERR3223888</t>
  </si>
  <si>
    <t>ERR3225630; ERR3223889</t>
  </si>
  <si>
    <t>ERR3225631; ERR3223890</t>
  </si>
  <si>
    <t>ERR3225632; ERR3223891</t>
  </si>
  <si>
    <t>ERR3225633; ERR3223892</t>
  </si>
  <si>
    <t>ERR3225634; ERR3223893</t>
  </si>
  <si>
    <t>ERR3225635; ERR3223894</t>
  </si>
  <si>
    <t>ERR3225636; ERR3223895</t>
  </si>
  <si>
    <t>ERR3225637; ERR3223896</t>
  </si>
  <si>
    <t>ERR3225638; ERR3223897</t>
  </si>
  <si>
    <t>ERR3225639; ERR3223898</t>
  </si>
  <si>
    <t>ERR3225640; ERR3223899</t>
  </si>
  <si>
    <t>ERR3225641; ERR3223900</t>
  </si>
  <si>
    <t>ERR3225642; ERR3223901</t>
  </si>
  <si>
    <t>ERR3225643; ERR3223902</t>
  </si>
  <si>
    <t>ERR3225644; ERR3223903</t>
  </si>
  <si>
    <t>ERR3225645; ERR3223904</t>
  </si>
  <si>
    <t>ERR3225646; ERR3223905</t>
  </si>
  <si>
    <t>ERR3225647; ERR3223906</t>
  </si>
  <si>
    <t>ERR3225648; ERR3223907</t>
  </si>
  <si>
    <t>ERR3225649; ERR3223908</t>
  </si>
  <si>
    <t>ERR3225650; ERR3223909</t>
  </si>
  <si>
    <t>ERR3225651; ERR3223910</t>
  </si>
  <si>
    <t>ERR3225652; ERR3223911</t>
  </si>
  <si>
    <t>ERR3225653; ERR3223912</t>
  </si>
  <si>
    <t>ERR3225654; ERR3223913</t>
  </si>
  <si>
    <t>ERR3225655; ERR3223914</t>
  </si>
  <si>
    <t>ERR3225656; ERR3223915</t>
  </si>
  <si>
    <t>ERR3225657; ERR3223916</t>
  </si>
  <si>
    <t>ERR3225658; ERR3223917</t>
  </si>
  <si>
    <t>ERR3225659; ERR3223918</t>
  </si>
  <si>
    <t>ERR3225661; ERR3223920</t>
  </si>
  <si>
    <t>ERR3225662; ERR3223921</t>
  </si>
  <si>
    <t>ERR3225663; ERR3223922</t>
  </si>
  <si>
    <t>ERR3225664; ERR3223923</t>
  </si>
  <si>
    <t>ERR3225665; ERR3223924</t>
  </si>
  <si>
    <t>-</t>
  </si>
  <si>
    <t>Fages_et_al_2019</t>
  </si>
  <si>
    <t>SINGLE</t>
  </si>
  <si>
    <t>PAIRED</t>
  </si>
  <si>
    <t>PAIRED; SINGLE</t>
  </si>
  <si>
    <t>/home/ludo/inbox/BAMs/ancient/GVA124_CGG_1_019382.Horse_nuc_wY.realigned.r.t.m.bam</t>
  </si>
  <si>
    <t>/home/ludo/inbox/BAMs/ancient/GVA307_CGG_1_019857.Horse_nuc_wY.realigned.r.t.m.bam</t>
  </si>
  <si>
    <t>/home/ludo/inbox/BAMs/ancient/GVA308_CGG_1_019858.Horse_nuc_wY.realigned.r.t.m.bam</t>
  </si>
  <si>
    <t>/home/ludo/inbox/BAMs/ancient/GVA309_CGG_1_019859.Horse_nuc_wY.realigned.r.t.m.bam</t>
  </si>
  <si>
    <t>/home/ludo/inbox/BAMs/ancient/GVA310_CGG_1_019860_i56_AGGGGA_U.r.t.bam</t>
  </si>
  <si>
    <t>/home/ludo/inbox/BAMs/ancient/GVA311_CGG_1_019861.Horse_nuc_wY.realigned.r.t.m.5p2.3p3.bam</t>
  </si>
  <si>
    <t>/home/ludo/inbox/BAMs/ancient/NewBotai_31_CGG_1_017023.Horse_nuc_wY.realigned.r.t.s.m.5p3.3p2.bam</t>
  </si>
  <si>
    <t>/home/ludo/inbox/BAMs/ancient/Arz3_CGG_1_017089_i9_GATCAG_U.r.t.5p1.3p1.bam</t>
  </si>
  <si>
    <t>/home/ludo/inbox/BAMs/ancient/I-K2_Arz1_CGG_1_017079.Horse_nuc_wY.realigned.r.t.t.bam</t>
  </si>
  <si>
    <t>/home/ludo/inbox/BAMs/ancient/I-K3_Arz2_CGG_1_017088.Horse_nuc_wY.realigned.r.t.t.s.bam</t>
  </si>
  <si>
    <t>/home/ludo/inbox/BAMs/ancient/Arz15_CGG_1_017084_U_i4_TGACCA.r.t.3p1.bam</t>
  </si>
  <si>
    <t>/home/ludo/inbox/BAMs/ancient/Arz17_CGG_1_017086_U_i5_ACAGTG.r.t.3p1.bam</t>
  </si>
  <si>
    <t>/home/ludo/inbox/BAMs/ancient/Rus11_CGG_1_019162_i08_U_ACTTGA.r.t.3p2.bam</t>
  </si>
  <si>
    <t>/home/ludo/inbox/BAMs/ancient/Rus9_CGG_1_019160.Horse_nuc_wY.realigned.r.t.m.3p2.s.bam</t>
  </si>
  <si>
    <t>/home/ludo/inbox/BAMs/ancient/JG160_CGG_1_019246.Horse_nuc_wY.realigned.r.t.m.bam</t>
  </si>
  <si>
    <t>/home/ludo/inbox/BAMs/ancient/Rus19_CGG_1_019169_i3_TTAGGC_U.r.t.5p1.3p2.bam</t>
  </si>
  <si>
    <t>/home/ludo/inbox/BAMs/ancient/BAPSKA_unregistered_i63_CAACTG_U.r.t.3p1.bam</t>
  </si>
  <si>
    <t>/home/ludo/inbox/BAMs/ancient/ARUS_0223A_Batagai.Horse_nuc_wY.realigned.r.t.m.bam</t>
  </si>
  <si>
    <t>/home/ludo/inbox/BAMs/ancient/Rus14_CGG_1_019164.Horse_nuc_wY.realigned.r.t.m.bam</t>
  </si>
  <si>
    <t>/home/ludo/inbox/BAMs/ancient/Rus16_CGG_1_019166.Horse_nuc_wY.realigned.r.t.s.5p0.3p2.s.bam</t>
  </si>
  <si>
    <t>/home/ludo/inbox/BAMs/ancient/GVA122_CGG_1_019380.Horse_nuc_wY.realigned.r.t.m.bam</t>
  </si>
  <si>
    <t>/home/ludo/inbox/BAMs/ancient/GVA375_CGG_1_019925.Horse_nuc_wY.realigned.r.t.m.bam</t>
  </si>
  <si>
    <t>/home/ludo/inbox/BAMs/ancient/Belgheis_TrBWBX116_CGG_1_019521.Horse_nuc_wY.realigned.r.t.m.bam</t>
  </si>
  <si>
    <t>/home/ludo/inbox/BAMs/ancient/NewBotai_13_CGG_1_017005.Horse_nuc_wY.realigned.r.t.s.m.5p2.3p1.bam</t>
  </si>
  <si>
    <t>/home/ludo/inbox/BAMs/ancient/NewBotai15_CGG_1_017007.Horse_nuc_wY.realigned.r.t.s.m.5p2.3p2.bam</t>
  </si>
  <si>
    <t>/home/ludo/inbox/BAMs/ancient/A_Ch40_CGG_1_016168.Horse_nuc_wY.realigned.r.t.bam</t>
  </si>
  <si>
    <t>/home/ludo/inbox/BAMs/ancient/B_Ch24_CGG_1_016169.Horse_nuc_wY.realigned.r.t.bam</t>
  </si>
  <si>
    <t>/home/ludo/inbox/BAMs/ancient/D_Ch47_CGG_1_016171.Horse_nuc_wY.realigned.r.t.bam</t>
  </si>
  <si>
    <t>/home/ludo/inbox/BAMs/ancient/E_Ch25_CGG_1_016172.Horse_nuc_wY.realigned.r.t.t.s.bam</t>
  </si>
  <si>
    <t>/home/ludo/inbox/BAMs/ancient/F_Ch26_CGG_1_016173.Horse_nuc_wY.realigned.r.t.bam</t>
  </si>
  <si>
    <t>/home/ludo/inbox/BAMs/ancient/G_Ch82_CGG_1_016174.Horse_nuc_wY.realigned.r.t.bam</t>
  </si>
  <si>
    <t>/home/ludo/inbox/BAMs/ancient/H_Ch78_CGG_1_016175.Horse_nuc_wY.realigned.r.t.t.bam</t>
  </si>
  <si>
    <t>/home/ludo/inbox/BAMs/ancient/I_Ch118_CGG_1_016176.Horse_nuc_wY.realigned.r.t.bam</t>
  </si>
  <si>
    <t>/home/ludo/inbox/BAMs/ancient/K_Ch137_CGG_1_016177.Horse_nuc_wY.realigned.r.t.bam</t>
  </si>
  <si>
    <t>/home/ludo/inbox/BAMs/ancient/L_Ch102_CGG_1_016178.Horse_nuc_wY.realigned.r.t.bam</t>
  </si>
  <si>
    <t>/home/ludo/inbox/BAMs/ancient/M_Ch112_CGG_1_016179.Horse_nuc_wY.realigned.r.t.bam</t>
  </si>
  <si>
    <t>/home/ludo/inbox/BAMs/ancient/VHR102_CGG_1_020961_i54_ACCATC_U.r.t.3p1.bam</t>
  </si>
  <si>
    <t>/home/ludo/inbox/BAMs/ancient/PAVH11_CGG_1_018171.Horse_nuc_wY.realigned.r.t.m.bam</t>
  </si>
  <si>
    <t>/home/ludo/inbox/BAMs/ancient/PAVH4_CGG_1_018157.Horse_nuc_wY.realigned.r.t.m.bam</t>
  </si>
  <si>
    <t>/home/ludo/inbox/BAMs/ancient/PAVH6_CGG_1_018161.Horse_nuc_wY.realigned.r.t.m.bam</t>
  </si>
  <si>
    <t>/home/ludo/inbox/BAMs/ancient/PAVH8_CGG_1_018165.Horse_nuc_wY.realigned.r.t.m.bam</t>
  </si>
  <si>
    <t>/home/ludo/inbox/BAMs/ancient/PAVH9_CGG_1_018167.Horse_nuc_wY.realigned.r.t.m.bam</t>
  </si>
  <si>
    <t>/home/ludo/inbox/BAMs/ancient/Botai1_CGG_1_018173.Horse_nuc_wY.realigned.r.t.m.bam</t>
  </si>
  <si>
    <t>/home/ludo/inbox/BAMs/ancient/Botai2_CGG_1_018174.Horse_nuc_wY.realigned.r.t.m.bam</t>
  </si>
  <si>
    <t>/home/ludo/inbox/BAMs/ancient/Botai3_CGG_1_018175.Horse_nuc_wY.realigned.r.t.m.bam</t>
  </si>
  <si>
    <t>/home/ludo/inbox/BAMs/ancient/Botai4_CGG_1_018176.Horse_nuc_wY.realigned.r.t.m.bam</t>
  </si>
  <si>
    <t>/home/ludo/inbox/BAMs/ancient/Botai5_CGG_1_018177.Horse_nuc_wY.realigned.r.t.m.bam</t>
  </si>
  <si>
    <t>/home/ludo/inbox/BAMs/ancient/Botai6_CGG_1_018178.Horse_nuc_wY.realigned.r.t.m.bam</t>
  </si>
  <si>
    <t>/home/ludo/inbox/BAMs/ancient/LOBOT_8_CGG_1_020179.Horse_nuc_wY.realigned.r.t.m.bam</t>
  </si>
  <si>
    <t>/home/ludo/inbox/BAMs/ancient/LOBOT_A_CGG_1_020181.Horse_nuc_wY.realigned.r.t.m.1.3p.bam</t>
  </si>
  <si>
    <t>/home/ludo/inbox/BAMs/ancient/LOBOT_B_CGG_1_020182.Horse_nuc_wY.realigned.r.t.m.3p1.bam</t>
  </si>
  <si>
    <t>/home/ludo/inbox/BAMs/ancient/LOBOT_C_CGG_1_020183.Horse_nuc_wY.realigned.r.t.m.bam</t>
  </si>
  <si>
    <t>/home/ludo/inbox/BAMs/ancient/LOBOT_D1_CGG_1_020204.Horse_nuc_wY.realigned.r.t.m.bam</t>
  </si>
  <si>
    <t>/home/ludo/inbox/BAMs/ancient/LOBOT_D2_CGG_1_020205_i21_ACATAC_U.r.t.bam</t>
  </si>
  <si>
    <t>/home/ludo/inbox/BAMs/ancient/LOBOT_D4_CGG_1_020207.Horse_nuc_wY.realigned.r.t.m.bam</t>
  </si>
  <si>
    <t>/home/ludo/inbox/BAMs/ancient/LOBOT_D5_CGG_1_020208.Horse_nuc_wY.realigned.r.t.m.bam</t>
  </si>
  <si>
    <t>/home/ludo/inbox/BAMs/ancient/LOBOT_D6_CGG_1_020209.Horse_nuc_wY.realigned.r.t.m.bam</t>
  </si>
  <si>
    <t>/home/ludo/inbox/BAMs/ancient/LOBOT_E_CGG_1_020185_i27_TGCATA_U.r.t.3p2.bam</t>
  </si>
  <si>
    <t>/home/ludo/inbox/BAMs/ancient/LOBOT_F_CGG_1_020186.Horse_nuc_wY.realigned.r.t.m.bam</t>
  </si>
  <si>
    <t>/home/ludo/inbox/BAMs/ancient/LOBOT_G_CGG_1_020187.Horse_nuc_wY.realigned.r.t.m.bam</t>
  </si>
  <si>
    <t>/home/ludo/inbox/BAMs/ancient/LOBOT_I_CGG_1_020189.Horse_nuc_wY.realigned.r.t.m.bam</t>
  </si>
  <si>
    <t>/home/ludo/inbox/BAMs/ancient/LOBOT_K_CGG_1_020191.Horse_nuc_wY.realigned.r.t.m.bam</t>
  </si>
  <si>
    <t>/home/ludo/inbox/BAMs/ancient/LOBOT_L_CGG_1_020192.LOBOT_M_CGG_1_020193.Horse_nuc_wY.realigned.r.t.m.bam</t>
  </si>
  <si>
    <t>/home/ludo/inbox/BAMs/ancient/LOBOT_N_CGG_1_020194_i9_GATCAG_U.r.t.5p1.3p2.bam</t>
  </si>
  <si>
    <t>/home/ludo/inbox/BAMs/ancient/NewBotai_18_CGG_1_017010.Horse_nuc_wY.realigned.r.t.s.m.bam</t>
  </si>
  <si>
    <t>/home/ludo/inbox/BAMs/ancient/LOBOT_O_CGG_1_020195_i10_TAGCTT_U.r.t.5p2.3p2.bam</t>
  </si>
  <si>
    <t>/home/ludo/inbox/BAMs/ancient/LOBOT_P_CGG_1_020196.Horse_nuc_wY.realigned.r.t.m.bam</t>
  </si>
  <si>
    <t>/home/ludo/inbox/BAMs/ancient/LOBOT_Petrous_CGG_1_020210.Horse_nuc_wY.realigned.r.t.m.bam</t>
  </si>
  <si>
    <t>/home/ludo/inbox/BAMs/ancient/LOBOT_R_CGG_1_020198.Horse_nuc_wY.realigned.r.t.m.bam</t>
  </si>
  <si>
    <t>/home/ludo/inbox/BAMs/ancient/LOBOT_T_CGG_1_020200_i47_U_CATAGA.r.t.bam</t>
  </si>
  <si>
    <t>/home/ludo/inbox/BAMs/ancient/GVA191_CGG_1_019765.Horse_nuc_wY.realigned.r.t.m.bam</t>
  </si>
  <si>
    <t>/home/ludo/inbox/BAMs/ancient/KYRH10_CGG_1_018031.Horse_nuc_wY.realigned.r.t.m.bam</t>
  </si>
  <si>
    <t>/home/ludo/inbox/BAMs/ancient/KYRH8_CGG_1_018029.Horse_nuc_wY.realigned.r.t.m.5p2.3p1.bam</t>
  </si>
  <si>
    <t>/home/ludo/inbox/BAMs/ancient/VHR010_CGG_1_020949_i74_GTGGGG_U.r.t.s.5p1.3p2.bam</t>
  </si>
  <si>
    <t>/home/ludo/inbox/BAMs/ancient/VHR011_CGG_1_020950_i76_TCAGCT_U.r.t.bam</t>
  </si>
  <si>
    <t>/home/ludo/inbox/BAMs/ancient/VHR037_CGG_1_020957_i60_ATTAAA_U.r.t.5p2.3p1.bam</t>
  </si>
  <si>
    <t>/home/ludo/inbox/BAMs/ancient/VHR062_CGG_1_020959_i75_TAGTAA_U.r.t.3p1.bam</t>
  </si>
  <si>
    <t>/home/ludo/inbox/BAMs/ancient/Bru4_CGG_1_018376.Horse_nuc_wY.realigned.r.t.s.m.bam</t>
  </si>
  <si>
    <t>/home/ludo/inbox/BAMs/ancient/CdY2_CGG_1_018391.Horse_nuc_wY.realigned.r.t.m.bam</t>
  </si>
  <si>
    <t>/home/ludo/inbox/BAMs/ancient/UE2275x2_CGG_1_020989.Horse_nuc_wY.realigned.r.t.s.m.5p5.3p5.s.bam</t>
  </si>
  <si>
    <t>/home/ludo/inbox/BAMs/ancient/LIS2_Tr19_i8_ACTTGA_U.r.t.5p1.bam</t>
  </si>
  <si>
    <t>/home/ludo/inbox/BAMs/ancient/Cap102_CGG_1_016984.Horse_nuc_wY.realigned.r.t.s.m.bam</t>
  </si>
  <si>
    <t>/home/ludo/inbox/BAMs/ancient/NB_Ra_8_49_CGG_1_020509_i69_GATGCA_U.r.t.5p1.3p2.bam</t>
  </si>
  <si>
    <t>/home/ludo/inbox/BAMs/ancient/GVA1_CGG_1_019259_i52_U_AAACAA.r.t.bam</t>
  </si>
  <si>
    <t>/home/ludo/inbox/BAMs/ancient/GVA111_CGG_1_019369_i74_GTGGGG_U.r.t.5p2.3p1.bam</t>
  </si>
  <si>
    <t>/home/ludo/inbox/BAMs/ancient/GVA112_CGG_1_019370_i11_GGCTAC_U.r.t.bam</t>
  </si>
  <si>
    <t>/home/ludo/inbox/BAMs/ancient/GVA115_CGG_1_019373_i13_CTATCA_U.r.t.5p1.3p1.bam</t>
  </si>
  <si>
    <t>/home/ludo/inbox/BAMs/ancient/GVA26_CGG_1_019284.Horse_nuc_wY.realigned.r.t.m.bam</t>
  </si>
  <si>
    <t>/home/ludo/inbox/BAMs/ancient/GVA28_CGG_1_019286_i2_CGATGT_U.r.t.bam</t>
  </si>
  <si>
    <t>/home/ludo/inbox/BAMs/ancient/GVA36_CGG_1_019294.Horse_nuc_wY.realigned.r.t.m.1.3p.1.5p.1.3p.bam</t>
  </si>
  <si>
    <t>/home/ludo/inbox/BAMs/ancient/GVA4_CGG_1_019262.Horse_nuc_wY.realigned.r.t.m.5p2.3p1.bam</t>
  </si>
  <si>
    <t>/home/ludo/inbox/BAMs/ancient/GVA43_CGG_1_019301.Horse_nuc_wY.realigned.r.t.m.5p2.3p1.s.bam</t>
  </si>
  <si>
    <t>/home/ludo/inbox/BAMs/ancient/GVA47_CGG_1_019305_i56_U_AGGGGA.r.t.3p1.bam</t>
  </si>
  <si>
    <t>/home/ludo/inbox/BAMs/ancient/GVA48_CGG_1_019306_i57_U_ATACCT.r.t.bam</t>
  </si>
  <si>
    <t>/home/ludo/inbox/BAMs/ancient/GVA53_CGG_1_019311_i71_GCTAGC_U.r.t.5p1.bam</t>
  </si>
  <si>
    <t>/home/ludo/inbox/BAMs/ancient/GVA56_CGG_1_019314.Horse_nuc_wY.realigned.r.t.m.bam</t>
  </si>
  <si>
    <t>/home/ludo/inbox/BAMs/ancient/GVA60_CGG_1_019318_i72_GGGCCG_U.r.t.5p1.3p2.bam</t>
  </si>
  <si>
    <t>/home/ludo/inbox/BAMs/ancient/GVA75_CGG_1_019333_i75_TAGTAA_U.r.t.5p1.bam</t>
  </si>
  <si>
    <t>/home/ludo/inbox/BAMs/ancient/GVA81_CGG_1_019339.Horse_nuc_wY.realigned.r.t.m.5p2.bam</t>
  </si>
  <si>
    <t>/home/ludo/inbox/BAMs/ancient/GVA9_CGG_1_019267_i5_ACAGTG_U.r.t.s.bam</t>
  </si>
  <si>
    <t>/home/ludo/inbox/BAMs/ancient/NewBotai2_CGG_1_016994.Horse_nuc_wY.realigned.r.t.s.m.bam</t>
  </si>
  <si>
    <t>/home/ludo/inbox/BAMs/ancient/NewBotai_4_CGG_1_016996.Horse_nuc_wY.realigned.r.t.m.bam</t>
  </si>
  <si>
    <t>/home/ludo/inbox/BAMs/ancient/Georgia2_CGG_1_020266_i13_CTATCA_U.r.t.s.3p2.bam</t>
  </si>
  <si>
    <t>/home/ludo/inbox/BAMs/ancient/Duk2_CGG_1_018386.Horse_nuc_wY.realigned.r.t.m.bam</t>
  </si>
  <si>
    <t>/home/ludo/inbox/BAMs/ancient/Spain38_CGG_1_020484.Horse_nuc_wY.realigned.r.t.5p1.3p2.bam</t>
  </si>
  <si>
    <t>/home/ludo/inbox/BAMs/ancient/Spain39_CGG_1_020485.Horse_nuc_wY.realigned.r.t.5p1.s.bam</t>
  </si>
  <si>
    <t>/home/ludo/inbox/BAMs/ancient/UE4618_CGG_1_020962.Horse_nuc_wY.realigned.r.t.s.m.t.bam</t>
  </si>
  <si>
    <t>/home/ludo/inbox/BAMs/ancient/GVA133_CGG_1_019707.Horse_nuc_wY.realigned.r.t.m.1.3p.bam</t>
  </si>
  <si>
    <t>/home/ludo/inbox/BAMs/ancient/GVA135_CGG_1_019709.Horse_nuc_wY.realigned.r.t.m.5p2.31p.bam</t>
  </si>
  <si>
    <t>/home/ludo/inbox/BAMs/ancient/GVA140_CGG_1_019714.Horse_nuc_wY.realigned.r.t.m.1.3p.bam</t>
  </si>
  <si>
    <t>/home/ludo/inbox/BAMs/ancient/Fen4_CGG_1_018396.Horse_nuc_wY.realigned.r.t.s.5p2.3p2.bam</t>
  </si>
  <si>
    <t>/home/ludo/inbox/BAMs/ancient/GVA126_CGG_1_019384.Horse_nuc_wY.realigned.r.t.m.bam</t>
  </si>
  <si>
    <t>/home/ludo/inbox/BAMs/ancient/Fr1_CGG_1_018151.Horse_nuc_wY.realigned.r.t.m.bam</t>
  </si>
  <si>
    <t>/home/ludo/inbox/BAMs/ancient/Gar3_CGG_1_018389.Horse_nuc_wY.realigned.r.t.m.bam</t>
  </si>
  <si>
    <t>/home/ludo/inbox/BAMs/ancient/Mon23_CGG_1_018059.Horse_nuc_wY.realigned.r.t.m.1.3p.bam</t>
  </si>
  <si>
    <t>/home/ludo/inbox/BAMs/ancient/Mon24_CGG_1_018060.Horse_nuc_wY.realigned.r.t.m.1.3p.bam</t>
  </si>
  <si>
    <t>/home/ludo/inbox/BAMs/ancient/Mon25_CGG_1_018061.Horse_nuc_wY.realigned.r.t.m.1.3p.bam</t>
  </si>
  <si>
    <t>/home/ludo/inbox/BAMs/ancient/Mon26_CGG_1_018062.Horse_nuc_wY.realigned.r.t.m.1.3p.bam</t>
  </si>
  <si>
    <t>/home/ludo/inbox/BAMs/ancient/Mon27_CGG_1_018063.Horse_nuc_wY.realigned.r.t.m.1.3p.bam</t>
  </si>
  <si>
    <t>/home/ludo/inbox/BAMs/ancient/Mon28_CGG_1_018064.Horse_nuc_wY.realigned.r.t.m.bam</t>
  </si>
  <si>
    <t>/home/ludo/inbox/BAMs/ancient/Vert293_CGG_1_018522.Horse_nuc_wY.realigned.r.t.m.bam</t>
  </si>
  <si>
    <t>/home/ludo/inbox/BAMs/ancient/Vert300_CGG_1_018529_i6_GCCAAT_U.r.t.3p1.bam</t>
  </si>
  <si>
    <t>/home/ludo/inbox/BAMs/ancient/Vert304_CGG_1_018533_i10_TAGCTT_U.r.t.5p1.3p2.bam</t>
  </si>
  <si>
    <t>/home/ludo/inbox/BAMs/ancient/Vert311_CGG_1_018540.Horse_nuc_wY.realigned.r.t.m.3p1.bam</t>
  </si>
  <si>
    <t>/home/ludo/inbox/BAMs/ancient/VHR031_CGG_1_020955_i61_ATTCTC_U.r.t.3p1.bam</t>
  </si>
  <si>
    <t>/home/ludo/inbox/BAMs/ancient/PAVH2_CGG_1_018154.Horse_nuc_wY.realigned.r.t.m.bam</t>
  </si>
  <si>
    <t>/home/ludo/inbox/BAMs/ancient/KSH4_CGG_1_017098.Horse_nuc_wY.realigned.r.t.m.5p1.3p1.bam</t>
  </si>
  <si>
    <t>/home/ludo/inbox/BAMs/ancient/KSH5_CGG_1_017099_i54_ACCATC_U.r.t.s.3p2.bam</t>
  </si>
  <si>
    <t>/home/ludo/inbox/BAMs/ancient/Haunstetten_CGG_1_017139.Horse_nuc_wY.realigned.r.t.m.bam</t>
  </si>
  <si>
    <t>/home/ludo/inbox/BAMs/ancient/NB_K9279_CGG_1_020505_i65_CGGCAC_U.r.t.5p2.3p2.bam</t>
  </si>
  <si>
    <t>/home/ludo/inbox/BAMs/ancient/NB_P9261_CGG_1_020506_i66_CTCGGT_U.r.t.5p1.3p2.bam</t>
  </si>
  <si>
    <t>/home/ludo/inbox/BAMs/ancient/Kha2_t1_CGG_1_018909.Horse_nuc_wY.realigned.r.t.m.bam</t>
  </si>
  <si>
    <t>/home/ludo/inbox/BAMs/ancient/UCIE2012_85_.Horse_nuc_wY.realigned.r.t.m.bam</t>
  </si>
  <si>
    <t>/home/ludo/inbox/BAMs/ancient/Rus3_CGG_1_019154_i32_ACGCAT_U.r.t.3p1.bam</t>
  </si>
  <si>
    <t>/home/ludo/inbox/BAMs/ancient/MV178_CGG_1_020446.Horse_nuc_wY.realigned.r.t.m.bam</t>
  </si>
  <si>
    <t>/home/ludo/inbox/BAMs/ancient/Rus48_CGG_1_019195_i77_TCCCGG_U.r.t.5p1.3p2.bam</t>
  </si>
  <si>
    <t>/home/ludo/inbox/BAMs/ancient/NewBotai10.Horse_nuc_wY.realigned.r.t.s.m.bam</t>
  </si>
  <si>
    <t>/home/ludo/inbox/BAMs/ancient/NewBotai_9_CGG_1_017001.Horse_nuc_wY.realigned.r.t.s.m.bam</t>
  </si>
  <si>
    <t>/home/ludo/inbox/BAMs/ancient/NewBotai35_CGG_1_017027.Horse_nuc_wY.realigned.r.t.m.2.5p.s.bam</t>
  </si>
  <si>
    <t>/home/ludo/inbox/BAMs/ancient/GVA129_CGG_1_019387_i16_GTGTAT_U.r.t.3p1.bam</t>
  </si>
  <si>
    <t>/home/ludo/inbox/BAMs/ancient/GVA201_CGG_1_019775.Horse_nuc_wY.realigned.r.t.m.bam</t>
  </si>
  <si>
    <t>/home/ludo/inbox/BAMs/ancient/Mzr1_CGG_1_018150.Horse_nuc_wY.realigned.r.t.m.bam</t>
  </si>
  <si>
    <t>/home/ludo/inbox/BAMs/ancient/Marvele01_CGG_1_019388.Horse_nuc_wY.realigned.r.t.m.bam</t>
  </si>
  <si>
    <t>/home/ludo/inbox/BAMs/ancient/Marvele02_CGG_1_019389_i13_CTATCA_U.r.t.3p2.bam</t>
  </si>
  <si>
    <t>/home/ludo/inbox/BAMs/ancient/Marvele05_CGG_1_019392_i21_ACATAC_U.r.t.3p2.bam</t>
  </si>
  <si>
    <t>/home/ludo/inbox/BAMs/ancient/Marvele16_CGG_1_019403_i28_TCTCGC_U.r.t.5p2.bam</t>
  </si>
  <si>
    <t>/home/ludo/inbox/BAMs/ancient/Marvele18_CGG_1_019405.Horse_nuc_wY.realigned.r.t.m.1.3p.bam</t>
  </si>
  <si>
    <t>/home/ludo/inbox/BAMs/ancient/Marvele21_CGG_1_019408.Horse_nuc_wY.realigned.r.t.m.5p2.3p1.bam</t>
  </si>
  <si>
    <t>/home/ludo/inbox/BAMs/ancient/Marvele22_CGG_1_019409_i46_CACGAA_U.r.t.bam</t>
  </si>
  <si>
    <t>/home/ludo/inbox/BAMs/ancient/Marvele27_CGG_1_019414_i47_CATAGA_U.r.t.bam</t>
  </si>
  <si>
    <t>/home/ludo/inbox/BAMs/ancient/Marvele32_CGG_1_019419.Horse_nuc_wY.realigned.r.t.m.bam</t>
  </si>
  <si>
    <t>/home/ludo/inbox/BAMs/ancient/Rus45_CGG_1_019192.Horse_nuc_wY.realigned.r.t.m.5p1.3p2.bam</t>
  </si>
  <si>
    <t>/home/ludo/inbox/BAMs/ancient/GVA321_CGG_1_019871_i01_U_ATCACG.r.t.3p1.bam</t>
  </si>
  <si>
    <t>/home/ludo/inbox/BAMs/ancient/Mic2_CGG_1_018388_Enriched_i32_ACGCAT_U.r.t.s.bam</t>
  </si>
  <si>
    <t>/home/ludo/inbox/BAMs/ancient/Earb5_CGG_1_018497_i80_TTTTGG_U.r.t.3p1.bam</t>
  </si>
  <si>
    <t>/home/ludo/inbox/BAMs/ancient/Earb6_CGG_1_018495.Horse_nuc_wY.realigned.r.t.s.m.3p1.bam</t>
  </si>
  <si>
    <t>/home/ludo/inbox/BAMs/ancient/GVA123_CGG_1_019381.Horse_nuc_wY.realigned.r.t.m.bam</t>
  </si>
  <si>
    <t>/home/ludo/inbox/BAMs/ancient/NUSTAR4_CGG_1_020438_i60_ATTAAA_U.r.t.5p2.bam</t>
  </si>
  <si>
    <t>/home/ludo/inbox/BAMs/ancient/NUSTAR5_.Horse_nuc_wY.realigned.r.t.m.bam</t>
  </si>
  <si>
    <t>/home/ludo/inbox/BAMs/ancient/Rus37_CGG_1_019185.Horse_nuc_wY.realigned.r.t.m.bam</t>
  </si>
  <si>
    <t>/home/ludo/inbox/BAMs/ancient/Rus38_CGG_1_019186.Horse_nuc_wY.realigned.r.t.s.5p1.3p2.s.bam</t>
  </si>
  <si>
    <t>/home/ludo/inbox/BAMs/ancient/OKG1_CGG_1_018397.Horse_nuc_wY.realigned.r.t.bam</t>
  </si>
  <si>
    <t>/home/ludo/inbox/BAMs/ancient/OKG2_CGG_1_018398.Horse_nuc_wY.realigned.r.t.m.3p2.bam</t>
  </si>
  <si>
    <t>/home/ludo/inbox/BAMs/ancient/Ote2_CGG_1_018473.Horse_nuc_wY.realigned.r.t.m.1.3p.s.bam</t>
  </si>
  <si>
    <t>/home/ludo/inbox/BAMs/ancient/OTOK16_unregistered_i62_CAAAAT_U.r.t.bam</t>
  </si>
  <si>
    <t>/home/ludo/inbox/BAMs/ancient/DaAn01_CGG_1_018337_i28_TCTCGC_U.r.t.3p1.bam</t>
  </si>
  <si>
    <t>/home/ludo/inbox/BAMs/ancient/Prze_0213A_Paratype.Horse_nuc_wY.realigned.r.t.m.bam</t>
  </si>
  <si>
    <t>/home/ludo/inbox/BAMs/ancient/VHR017_CGG_1_020952_i62_CAAAAT_U.r.t.s.3p1.bam</t>
  </si>
  <si>
    <t>/home/ludo/inbox/BAMs/ancient/Rid1_CGG_1_018468.Horse_nuc_wY.realigned.r.t.s.m.3p1.bam</t>
  </si>
  <si>
    <t>/home/ludo/inbox/BAMs/ancient/Rid2_CGG_1_018469.Horse_nuc_wY.realigned.r.t.m.5p2.3p2.bam</t>
  </si>
  <si>
    <t>/home/ludo/inbox/BAMs/ancient/Saa1_CGG_1_018474.Horse_nuc_wY.realigned.r.t.m.bam</t>
  </si>
  <si>
    <t>/home/ludo/inbox/BAMs/ancient/SAG_S27_CGG_1_019559.Horse_nuc_wY.realigned.r.t.m.5p2.3p2.bam</t>
  </si>
  <si>
    <t>/home/ludo/inbox/BAMs/ancient/GVA242_CGG_1_019816.Horse_nuc_wY.realigned.r.t.m.bam</t>
  </si>
  <si>
    <t>/home/ludo/inbox/BAMs/ancient/GVA237_CGG_1_019877_i55_AGATCG_U.r.t.3p1.bam</t>
  </si>
  <si>
    <t>/home/ludo/inbox/BAMs/ancient/Iberia254_CGG_1_020032_i69_GATGCA_U.r.t.5p2.3p3.bam</t>
  </si>
  <si>
    <t>/home/ludo/inbox/BAMs/ancient/Rus41_CGG_1_019189.Horse_nuc_wY.realigned.r.t.m.5p2.3p1.bam</t>
  </si>
  <si>
    <t>/home/ludo/inbox/BAMs/ancient/Svi6_CGG_1_018375.Horse_nuc_wY.realigned.r.t.m.5p2.3p2.bam</t>
  </si>
  <si>
    <t>/home/ludo/inbox/BAMs/ancient/Seb131_CGG_1_018487_i1_ATCACG_U.r.t.5p2.3p1.bam</t>
  </si>
  <si>
    <t>/home/ludo/inbox/BAMs/ancient/AM115_CGG_1_018579.Horse_nuc_wY.realigned.r.t.m.bam</t>
  </si>
  <si>
    <t>/home/ludo/inbox/BAMs/ancient/AM181_CGG_1_018580.Horse_nuc_wY.realigned.r.t.m.bam</t>
  </si>
  <si>
    <t>/home/ludo/inbox/BAMs/ancient/NewBotai44_CGG_1_017036.Horse_nuc_wY.realigned.r.t.s.m.5p2.3p2.bam</t>
  </si>
  <si>
    <t>/home/ludo/inbox/BAMs/ancient/NewBotai45_CGG_1_017037.Horse_nuc_wY.realigned.r.t.s.m.5p2.3p1.bam</t>
  </si>
  <si>
    <t>/home/ludo/inbox/BAMs/ancient/NewBotai46_CGG_1_017038.Horse_nuc_wY.realigned.r.t.m.bam</t>
  </si>
  <si>
    <t>/home/ludo/inbox/BAMs/ancient/NB_175_CGG_1_020499_i26_TGTGAC_U.r.t.5p1.3p2.bam</t>
  </si>
  <si>
    <t>/home/ludo/inbox/BAMs/ancient/NB_63_CGG_1_020512_i72_GGGCCG_U.r.t.5p1.3p2.bam</t>
  </si>
  <si>
    <t>/home/ludo/inbox/BAMs/ancient/Syr1_t1_c3_CGG_1_018919.Horse_nuc_wY.realigned.r.t.m.bam</t>
  </si>
  <si>
    <t>/home/ludo/inbox/BAMs/ancient/Syr1_t1_c4_CGG_1_018920_i52_AAACAA_U.r.t.5p4.3p4.bam</t>
  </si>
  <si>
    <t>/home/ludo/inbox/BAMs/ancient/TP4_CGG_1_018394.Horse_nuc_wY.realigned.r.t.m.3p1.bam</t>
  </si>
  <si>
    <t>/home/ludo/inbox/BAMs/ancient/GEP13_CGG_1_018049.Horse_nuc_wY.realigned.r.t.m.bam</t>
  </si>
  <si>
    <t>/home/ludo/inbox/BAMs/ancient/GEP14_CGG_1_018050.Horse_nuc_wY.realigned.r.t.m.bam</t>
  </si>
  <si>
    <t>/home/ludo/inbox/BAMs/ancient/GEP21.Horse_nuc_wY.realigned.r.t.m.bam</t>
  </si>
  <si>
    <t>/home/ludo/inbox/BAMs/ancient/ARUS_0224A_CGG10022.Horse_nuc_wY.realigned.r.t.m.bam</t>
  </si>
  <si>
    <t>/home/ludo/inbox/BAMs/ancient/ARUS_0225A_CGG10023.Horse_nuc_wY.realigned.r.t.m.bam</t>
  </si>
  <si>
    <t>/home/ludo/inbox/BAMs/ancient/Hasanlu1140_CGG_1_019998_i4_TGACCA_U.r.t.5p2.3p2.bam</t>
  </si>
  <si>
    <t>/home/ludo/inbox/BAMs/ancient/Hasanlu2327_CGG_1_019995_i56_AGGGGA_U.r.t.5p2.3p1.bam</t>
  </si>
  <si>
    <t>/home/ludo/inbox/BAMs/ancient/Hasanlu2405_CGG_1_019992.Horse_nuc_wY.realigned.r.t.m.bam</t>
  </si>
  <si>
    <t>/home/ludo/inbox/BAMs/ancient/Hasanlu2529_CGG_1_019988_i57_ATACCT_U.r.t.3p1.bam</t>
  </si>
  <si>
    <t>/home/ludo/inbox/BAMs/ancient/Hasanlu2689_CGG_1_019996_i58_ATGAGC_U.r.t.5p1.3p2.bam</t>
  </si>
  <si>
    <t>/home/ludo/inbox/BAMs/ancient/Hasanlu3394_CGG_1_019997_i69_GATGCA_U.r.t.3p1.bam</t>
  </si>
  <si>
    <t>/home/ludo/inbox/BAMs/ancient/Hasanlu3398_CGG_1_019986_i47_CATAGA_U.r.t.5p2.3p2.bam</t>
  </si>
  <si>
    <t>/home/ludo/inbox/BAMs/ancient/Hasanlu3461_CGG_1_020003_i37_ACTGCC_U.r.t.5p1.3p1.bam</t>
  </si>
  <si>
    <t>/home/ludo/inbox/BAMs/ancient/Hasanlu368_CGG_1_019994_i52_AAACAA_U.r.5p2.3p1.bam</t>
  </si>
  <si>
    <t>/home/ludo/inbox/BAMs/ancient/ARUS_0222A_CGG101397.Horse_nuc_wY.realigned.r.t.m.bam</t>
  </si>
  <si>
    <t>/home/ludo/inbox/BAMs/ancient/Upps02_CGG_1_018490.Horse_nuc_wY.realigned.r.t.s.m.5p2.3p2.bam</t>
  </si>
  <si>
    <t>/home/ludo/inbox/BAMs/ancient/Mon37_CGG_1_018073.Horse_nuc_wY.realigned.r.t.m.bam</t>
  </si>
  <si>
    <t>/home/ludo/inbox/BAMs/ancient/Mon39.Horse_nuc_wY.realigned.r.t.m.1.3p.bam</t>
  </si>
  <si>
    <t>/home/ludo/inbox/BAMs/ancient/Mon40_CGG_1_018076.Horse_nuc_wY.realigned.r.t.s.m.3p1.bam</t>
  </si>
  <si>
    <t>/home/ludo/inbox/BAMs/ancient/Mon41_CGG_1_018077.Horse_nuc_wY.realigned.r.t.m.bam</t>
  </si>
  <si>
    <t>/home/ludo/inbox/BAMs/ancient/Mon42_CGG_1_018078.Horse_nuc_wY.realigned.r.t.m.5p2.3p1.bam</t>
  </si>
  <si>
    <t>/home/ludo/inbox/BAMs/ancient/Mon43_CGG_1_018079.Horse_nuc_wY.realigned.r.t.m.5p2.3p1.bam</t>
  </si>
  <si>
    <t>/home/ludo/inbox/BAMs/ancient/Mon44_CGG_1_018080.Horse_nuc_wY.realigned.r.t.m.bam</t>
  </si>
  <si>
    <t>/home/ludo/inbox/BAMs/ancient/Mon45_CGG_1_018081.Horse_nuc_wY.realigned.r.t.m.5p2.3p1.bam</t>
  </si>
  <si>
    <t>/home/ludo/inbox/BAMs/ancient/Mon79_CGG_1_018115.Horse_nuc_wY.realigned.r.t.m.bam</t>
  </si>
  <si>
    <t>/home/ludo/inbox/BAMs/ancient/Mon84_CGG_1_018120.Horse_nuc_wY.realigned.r.t.m.bam</t>
  </si>
  <si>
    <t>/home/ludo/inbox/BAMs/ancient/Mon86_CGG_1_018122.Horse_nuc_wY.realigned.r.t.m.bam</t>
  </si>
  <si>
    <t>/home/ludo/inbox/BAMs/ancient/Mon87_CGG_1_018123.Horse_nuc_wY.realigned.r.t.m.bam</t>
  </si>
  <si>
    <t>/home/ludo/inbox/BAMs/ancient/Mon89_i28_TCTCGC_U.r.t.3p2.bam</t>
  </si>
  <si>
    <t>/home/ludo/inbox/BAMs/ancient/GVA199_CGG_1_019773.Horse_nuc_wY.realigned.r.t.m.5p2.3p2.bam</t>
  </si>
  <si>
    <t>/home/ludo/inbox/BAMs/ancient/VIR175_CGG_1_016987_i41_TGTCTG.r.t.3p2.bam</t>
  </si>
  <si>
    <t>/home/ludo/inbox/BAMs/ancient/UK08_CGG_1_019435_i16_GTGTAT_U.r.t.5p2.3p1.bam</t>
  </si>
  <si>
    <t>/home/ludo/inbox/BAMs/ancient/UK15_CGG_1_019442.Horse_nuc_wY.realigned.r.t.m.3p1.bam</t>
  </si>
  <si>
    <t>/home/ludo/inbox/BAMs/ancient/UK16_CGG_1_019443.Horse_nuc_wY.realigned.r.t.m.bam</t>
  </si>
  <si>
    <t>/home/ludo/inbox/BAMs/ancient/UK17_CGG_1_019444.Horse_nuc_wY.realigned.r.t.m.bam</t>
  </si>
  <si>
    <t>/home/ludo/inbox/BAMs/ancient/UK18_CGG_1_019445.Horse_nuc_wY.realigned.r.t.m.bam</t>
  </si>
  <si>
    <t>/home/ludo/inbox/BAMs/ancient/UK19_CGG_1_019446.Horse_nuc_wY.realigned.r.t.m.5p2.3p1.bam</t>
  </si>
  <si>
    <t>/home/ludo/inbox/BAMs/ancient/UK20_CGG_1_019447_i11_GGCTAC_U.r.t.5p2.3p1.bam</t>
  </si>
  <si>
    <t>/home/ludo/inbox/BAMs/ancient/Tur140_CGG_1_018706.Horse_nuc_wY.realigned.r.t.m.1.3p.bam</t>
  </si>
  <si>
    <t>/home/ludo/inbox/BAMs/ancient/Tur141_CGG_1_018707.Horse_nuc_wY.realigned.r.t.m.5p2.3p1.bam</t>
  </si>
  <si>
    <t>/home/ludo/inbox/BAMs/ancient/Tur142_CGG_1_018708.Horse_nuc_wY.realigned.r.t.m.5p2.3p1.s.bam</t>
  </si>
  <si>
    <t>/home/ludo/inbox/BAMs/ancient/Tur145_CGG_1_018711.Horse_nuc_wY.realigned.r.t.m.1.3p.bam</t>
  </si>
  <si>
    <t>/home/ludo/inbox/BAMs/ancient/Tur146_CGG_1_018712.Horse_nuc_wY.realigned.r.t.m.5p2.3p1.bam</t>
  </si>
  <si>
    <t>/home/ludo/inbox/BAMs/ancient/Tur150_CGG_1_018716.Horse_nuc_wY.realigned.r.t.m.1.3p.bam</t>
  </si>
  <si>
    <t>/home/ludo/inbox/BAMs/ancient/Tur170_CGG_1_018736.Horse_nuc_wY.realigned.r.t.m.3p1.bam</t>
  </si>
  <si>
    <t>/home/ludo/inbox/BAMs/ancient/Tur171_CGG_1_018737.Horse_nuc_wY.realigned.r.t.m.1.3p.bam</t>
  </si>
  <si>
    <t>/home/ludo/inbox/BAMs/ancient/Tur172_CGG_1_018738.Horse_nuc_wY.realigned.r.t.m.bam</t>
  </si>
  <si>
    <t>/home/ludo/inbox/BAMs/ancient/Tur173_CGG_1_018739.Horse_nuc_wY.realigned.r.t.m.1.3p.bam</t>
  </si>
  <si>
    <t>/home/ludo/inbox/BAMs/ancient/Tur175_CGG_1_018741.Horse_nuc_wY.realigned.r.t.m.bam</t>
  </si>
  <si>
    <t>/home/ludo/inbox/BAMs/ancient/Tur176_CGG_1_018742.Horse_nuc_wY.realigned.r.t.m.bam</t>
  </si>
  <si>
    <t>/home/ludo/inbox/BAMs/ancient/Tur181_CGG_1_018747.Horse_nuc_wY.realigned.r.t.m.bam</t>
  </si>
  <si>
    <t>/home/ludo/inbox/BAMs/ancient/Tur193_CGG_1_018759.Horse_nuc_wY.realigned.r.t.m.1.3p.bam</t>
  </si>
  <si>
    <t>/home/ludo/inbox/BAMs/ancient/Tur194_CGG_1_018760.Horse_nuc_wY.realigned.r.t.m.1.3p.bam</t>
  </si>
  <si>
    <t>/home/ludo/inbox/BAMs/ancient/Tur229_CGG_1_018795.Horse_nuc_wY.realigned.r.t.m.1.3p.bam</t>
  </si>
  <si>
    <t>/home/ludo/inbox/BAMs/ancient/Tur243_CGG_1_018809.Horse_nuc_wY.realigned.r.t.m.bam</t>
  </si>
  <si>
    <t>/home/ludo/inbox/BAMs/ancient/YER28_CGG_1_020254.Horse_nuc_wY.realigned.r.t.m.1.3p.s.bam</t>
  </si>
  <si>
    <t>/home/ludo/inbox/BAMs/ancient/Issyk1_CGG_1_018577.Horse_nuc_wY.realigned.r.t.m.bam</t>
  </si>
  <si>
    <t>group_a</t>
  </si>
  <si>
    <t>group_b</t>
  </si>
  <si>
    <t>Location</t>
  </si>
  <si>
    <t>BP_max</t>
  </si>
  <si>
    <t>BP_min</t>
  </si>
  <si>
    <t>BP_median</t>
  </si>
  <si>
    <t>Period</t>
  </si>
  <si>
    <t>AugustaRauricaSchmidmatt_NBxK9279</t>
  </si>
  <si>
    <t>AugustaRauricaSchmidmatt_NBxP9261</t>
  </si>
  <si>
    <t>Boinville_GVA125</t>
  </si>
  <si>
    <t>Chartres_GVA2</t>
  </si>
  <si>
    <t>Chartres_GVA39</t>
  </si>
  <si>
    <t>Chartres_GVA64</t>
  </si>
  <si>
    <t>Chartres_GVA65</t>
  </si>
  <si>
    <t>Chartres_GVA68</t>
  </si>
  <si>
    <t>Chartres_GVA78</t>
  </si>
  <si>
    <t>Chartres_GVA95</t>
  </si>
  <si>
    <t>Dariali_Georgia2</t>
  </si>
  <si>
    <t>Evreux_GVA130</t>
  </si>
  <si>
    <t>Evreux_GVA132</t>
  </si>
  <si>
    <t>Sagzabad_SAGxPit22</t>
  </si>
  <si>
    <t>SaintClaude_GVA381</t>
  </si>
  <si>
    <t>SaintJust_GVA212</t>
  </si>
  <si>
    <t>SaintJust_GVA219</t>
  </si>
  <si>
    <t>TepeMehrAli_Trj12x31</t>
  </si>
  <si>
    <t>Yenikapi_Tur139</t>
  </si>
  <si>
    <t>Yenikapi_Tur144</t>
  </si>
  <si>
    <t>Yenikapi_Tur147</t>
  </si>
  <si>
    <t>Yenikapi_Tur149</t>
  </si>
  <si>
    <t>Yenikapi_Tur167</t>
  </si>
  <si>
    <t>Yenikapi_Tur169</t>
  </si>
  <si>
    <t>Yenikapi_Tur189</t>
  </si>
  <si>
    <t>Yenikapi_Tur191</t>
  </si>
  <si>
    <t>Yenikapi_Tur206</t>
  </si>
  <si>
    <t>Yenikapi_Tur244</t>
  </si>
  <si>
    <t>Yenikapi_Tur246</t>
  </si>
  <si>
    <t>Yenikapi_Tur271</t>
  </si>
  <si>
    <t>Yenikapi_Tur273</t>
  </si>
  <si>
    <t>Yenikapi_Tur276</t>
  </si>
  <si>
    <t>Yenikapi_Tur277</t>
  </si>
  <si>
    <t>SaintQuentin_GVA238</t>
  </si>
  <si>
    <t>SolothurnVigier_NB699</t>
  </si>
  <si>
    <t>TepeHasanlu_3459</t>
  </si>
  <si>
    <t>Species</t>
  </si>
  <si>
    <t>Iron Age</t>
  </si>
  <si>
    <t>La Tène</t>
  </si>
  <si>
    <t>France</t>
  </si>
  <si>
    <t>horse</t>
  </si>
  <si>
    <t>Russia</t>
  </si>
  <si>
    <t>2617-2667</t>
  </si>
  <si>
    <t>Arzhan I</t>
  </si>
  <si>
    <t>ArzhanI_I-K2_Arz1_2727</t>
  </si>
  <si>
    <t>PRJEB19970</t>
  </si>
  <si>
    <t>Scythian</t>
  </si>
  <si>
    <t>Librado_et_al_2017</t>
  </si>
  <si>
    <t>ArzhanI_I-K3_Arz2_2727</t>
  </si>
  <si>
    <t>Arzhan II</t>
  </si>
  <si>
    <t>1717-1917</t>
  </si>
  <si>
    <t>Roman period</t>
  </si>
  <si>
    <t>Augusta Raurica - Insula 8</t>
  </si>
  <si>
    <t>Roman</t>
  </si>
  <si>
    <t>Switzerland</t>
  </si>
  <si>
    <t>317-517</t>
  </si>
  <si>
    <t>Augusta Raurica - Schmidmatt</t>
  </si>
  <si>
    <t>417-517</t>
  </si>
  <si>
    <t>Middle Ages</t>
  </si>
  <si>
    <t>Bapska Gradac</t>
  </si>
  <si>
    <t>Croatia</t>
  </si>
  <si>
    <t>Batagai_5155</t>
  </si>
  <si>
    <t xml:space="preserve">wild Archaic </t>
  </si>
  <si>
    <t>wild pre-domestication</t>
  </si>
  <si>
    <t xml:space="preserve">male </t>
  </si>
  <si>
    <t>Librado_et_al_2015</t>
  </si>
  <si>
    <t>Bateni_Rus14_3318</t>
  </si>
  <si>
    <t>PRJEB22390</t>
  </si>
  <si>
    <t>Bronze Age</t>
  </si>
  <si>
    <t>karasuk</t>
  </si>
  <si>
    <t>Gaunitz_et_al_2018</t>
  </si>
  <si>
    <t>Karasuk</t>
  </si>
  <si>
    <t>Early Modern period</t>
  </si>
  <si>
    <t>Beauvais, la Maladrerie Saint-Lazare</t>
  </si>
  <si>
    <t>N/A</t>
  </si>
  <si>
    <t>Beauvais, VIlliers-de-l'Isle Adam</t>
  </si>
  <si>
    <t>Iran</t>
  </si>
  <si>
    <t>Copper Age</t>
  </si>
  <si>
    <t>Kazakhstan</t>
  </si>
  <si>
    <t>Berel_BER01_A_2300</t>
  </si>
  <si>
    <t>Berel'</t>
  </si>
  <si>
    <t>Berel_BER02_B_2300</t>
  </si>
  <si>
    <t>Berel_BER04_D_2300</t>
  </si>
  <si>
    <t>Berel_BER05_E_2300</t>
  </si>
  <si>
    <t>Berel_BER06_F_2300</t>
  </si>
  <si>
    <t>Berel_BER07_G_2300</t>
  </si>
  <si>
    <t>Berel_BER08_H_2300</t>
  </si>
  <si>
    <t>Berel_BER09_I_2300</t>
  </si>
  <si>
    <t>Berel_BER10_K_2300</t>
  </si>
  <si>
    <t>Berel_BER11_L_2300</t>
  </si>
  <si>
    <t>Berel_BER12_M_2300</t>
  </si>
  <si>
    <t>1617-1817</t>
  </si>
  <si>
    <t>Viking</t>
  </si>
  <si>
    <t>Iceland</t>
  </si>
  <si>
    <t>Boinville</t>
  </si>
  <si>
    <t>ass</t>
  </si>
  <si>
    <t>Borly4_PAVH11_5015</t>
  </si>
  <si>
    <t>Borly 4</t>
  </si>
  <si>
    <t>Borly</t>
  </si>
  <si>
    <t>Borly4_PAVH4_4974</t>
  </si>
  <si>
    <t>1317-1517</t>
  </si>
  <si>
    <t>Borly4_PAVH6_5012</t>
  </si>
  <si>
    <t>1317-1417</t>
  </si>
  <si>
    <t>Borly4_PAVH8_4978</t>
  </si>
  <si>
    <t>Borly4_PAVH9_4977</t>
  </si>
  <si>
    <t>Botai_1_5500</t>
  </si>
  <si>
    <t>Botai_2_5500</t>
  </si>
  <si>
    <t>Botai_3_5500</t>
  </si>
  <si>
    <t>Botai_4_5500</t>
  </si>
  <si>
    <t>Botai_5_5500</t>
  </si>
  <si>
    <t>Botai_6_5500</t>
  </si>
  <si>
    <t>Botai_8_5500</t>
  </si>
  <si>
    <t>Botai_D1_5500</t>
  </si>
  <si>
    <t>Botai_D4_5500</t>
  </si>
  <si>
    <t>Botai_D5_5500</t>
  </si>
  <si>
    <t>Botai_D6_5500</t>
  </si>
  <si>
    <t>Botai_F_5500</t>
  </si>
  <si>
    <t>Botai_L_5500</t>
  </si>
  <si>
    <t>Botai_P_5500</t>
  </si>
  <si>
    <t>Botai_Petrous_5500</t>
  </si>
  <si>
    <t>Botai_R_5500</t>
  </si>
  <si>
    <t>Boves, chemin de Glisy</t>
  </si>
  <si>
    <t>Gallo-roman</t>
  </si>
  <si>
    <t>Boz-Adyr</t>
  </si>
  <si>
    <t>Kyrgyzstan</t>
  </si>
  <si>
    <t>1988-2011</t>
  </si>
  <si>
    <t>Brough Of Deerness</t>
  </si>
  <si>
    <t>Pictish</t>
  </si>
  <si>
    <t>United Kingdom</t>
  </si>
  <si>
    <t>Poland</t>
  </si>
  <si>
    <t>Camino de las Yeseras, Madrid</t>
  </si>
  <si>
    <t>pre Bell-Beaker</t>
  </si>
  <si>
    <t>Spain</t>
  </si>
  <si>
    <t>3817-4217</t>
  </si>
  <si>
    <t>Capesterre-Belle-Eau</t>
  </si>
  <si>
    <t>Guadeloupe (France)</t>
  </si>
  <si>
    <t>Steim am Rhein Charregass</t>
  </si>
  <si>
    <t>1717-1817</t>
  </si>
  <si>
    <t>Chartres, boulevard de la Courtille</t>
  </si>
  <si>
    <t>Galllo-roman</t>
  </si>
  <si>
    <t>1087-1189</t>
  </si>
  <si>
    <t>mule</t>
  </si>
  <si>
    <t>617-817</t>
  </si>
  <si>
    <t>2317-2417</t>
  </si>
  <si>
    <t>1017-1217</t>
  </si>
  <si>
    <t>2617-2817</t>
  </si>
  <si>
    <t>Dariali, Tamara Fort</t>
  </si>
  <si>
    <t>Georgia</t>
  </si>
  <si>
    <t>Dunaujvaros_Duk2_4077</t>
  </si>
  <si>
    <t>1817-2017</t>
  </si>
  <si>
    <t>Dunaújváros</t>
  </si>
  <si>
    <t>Hungary</t>
  </si>
  <si>
    <t>El Acequión</t>
  </si>
  <si>
    <t>Els Vilars</t>
  </si>
  <si>
    <t>Evreux, Clos-au-Duc</t>
  </si>
  <si>
    <t>2217-2417</t>
  </si>
  <si>
    <t>649-811</t>
  </si>
  <si>
    <t>China</t>
  </si>
  <si>
    <t>Fmontauban_GVA126_1872</t>
  </si>
  <si>
    <t>Fresnes-lès-Montauban</t>
  </si>
  <si>
    <t>Frankfurt-Heddenheim</t>
  </si>
  <si>
    <t>Germany</t>
  </si>
  <si>
    <t>Garbovat_Gar3_3574</t>
  </si>
  <si>
    <t>Romania</t>
  </si>
  <si>
    <t>Gol Mod II</t>
  </si>
  <si>
    <t>Xiongnu</t>
  </si>
  <si>
    <t>Mongolia</t>
  </si>
  <si>
    <t>GolModII_Mon28_1988</t>
  </si>
  <si>
    <t>Belgium</t>
  </si>
  <si>
    <t>Granastaðir</t>
  </si>
  <si>
    <t>Gregorevka4_PAVH2_1192</t>
  </si>
  <si>
    <t>Gregorevka 4</t>
  </si>
  <si>
    <t>Gregorevka</t>
  </si>
  <si>
    <t>Halvai 5</t>
  </si>
  <si>
    <t>Halvai 3</t>
  </si>
  <si>
    <t>Haunstetten_1979</t>
  </si>
  <si>
    <t>1717-1767</t>
  </si>
  <si>
    <t>117-317</t>
  </si>
  <si>
    <t>Khatuu 2</t>
  </si>
  <si>
    <t>Pazyryk</t>
  </si>
  <si>
    <t>Uyghur Empire</t>
  </si>
  <si>
    <t>217-317</t>
  </si>
  <si>
    <t>Sasanian period</t>
  </si>
  <si>
    <t>Kulian Cave</t>
  </si>
  <si>
    <t>Krasnaya Gorka</t>
  </si>
  <si>
    <t>Lebyazhinka IV</t>
  </si>
  <si>
    <t>Longueil-Annel</t>
  </si>
  <si>
    <t>Macon, rue Rambuteau</t>
  </si>
  <si>
    <t>1156-1730</t>
  </si>
  <si>
    <t>Marvelė cemetery</t>
  </si>
  <si>
    <t>Aukstaiciai</t>
  </si>
  <si>
    <t>Lithuania</t>
  </si>
  <si>
    <t>Merzly Yar</t>
  </si>
  <si>
    <t>Metz, Place de la République</t>
  </si>
  <si>
    <t>Moldova</t>
  </si>
  <si>
    <t>20th century</t>
  </si>
  <si>
    <t>museum specimen</t>
  </si>
  <si>
    <t>Noyon - Orroire</t>
  </si>
  <si>
    <t>Nuštar</t>
  </si>
  <si>
    <t>Sarmat</t>
  </si>
  <si>
    <t>Olon Kurin Gol</t>
  </si>
  <si>
    <t>Otepää</t>
  </si>
  <si>
    <t>Estonia</t>
  </si>
  <si>
    <t>3757-4042</t>
  </si>
  <si>
    <t>Potapovka I</t>
  </si>
  <si>
    <t>Przewalski_Paratype_118</t>
  </si>
  <si>
    <t>Der_Sarkissian_et_al_2015</t>
  </si>
  <si>
    <t>Ridala_Rid1_2717</t>
  </si>
  <si>
    <t>Saadjärve</t>
  </si>
  <si>
    <t>3017-3217</t>
  </si>
  <si>
    <t>hemione</t>
  </si>
  <si>
    <t>217-267</t>
  </si>
  <si>
    <t>Saint-Claude</t>
  </si>
  <si>
    <t>2047-2227</t>
  </si>
  <si>
    <t>Saint-Just-en-Chaussée</t>
  </si>
  <si>
    <t>Saint-Quentin</t>
  </si>
  <si>
    <t>Gallo-Roman</t>
  </si>
  <si>
    <t>817-1217</t>
  </si>
  <si>
    <t>Alcáçova de Santarém</t>
  </si>
  <si>
    <t>Portugal</t>
  </si>
  <si>
    <t>Tagar</t>
  </si>
  <si>
    <t>3617-4217</t>
  </si>
  <si>
    <t>1217-1417</t>
  </si>
  <si>
    <t>Šebastovce</t>
  </si>
  <si>
    <t>Slovakia</t>
  </si>
  <si>
    <t>Shar-I-Qumis</t>
  </si>
  <si>
    <t>Sasanian</t>
  </si>
  <si>
    <t>SharIQumis_AM181_1694</t>
  </si>
  <si>
    <t>3550-3604</t>
  </si>
  <si>
    <t>Sintashta_NB46_4023</t>
  </si>
  <si>
    <t>Solothurn-Vigier</t>
  </si>
  <si>
    <t>1717-2017</t>
  </si>
  <si>
    <t>Syrgal_Syr1t1c3_2317</t>
  </si>
  <si>
    <t>Syrgal 1</t>
  </si>
  <si>
    <t>TachtiPerda_TP4_3604</t>
  </si>
  <si>
    <t>Tachti Perda</t>
  </si>
  <si>
    <t>Tavan Tolgoi</t>
  </si>
  <si>
    <t>Great Mongolian empire</t>
  </si>
  <si>
    <t>Taymyr_CGG10022_42758</t>
  </si>
  <si>
    <t>Schubert_et_al_2014</t>
  </si>
  <si>
    <t>Taymyr_CGG10023_16056</t>
  </si>
  <si>
    <t>Tepe Hasanlu</t>
  </si>
  <si>
    <t>2417-2287</t>
  </si>
  <si>
    <t>2617-2717</t>
  </si>
  <si>
    <t>5000-8000</t>
  </si>
  <si>
    <t>Tepe Mehr Ali</t>
  </si>
  <si>
    <t>Tumeski_CGG101397_192</t>
  </si>
  <si>
    <t>Modern period</t>
  </si>
  <si>
    <t>Yakutian</t>
  </si>
  <si>
    <t>Der_Sarkissian_et_al_2014</t>
  </si>
  <si>
    <t>Sweden</t>
  </si>
  <si>
    <t>Uushgiin Uvur</t>
  </si>
  <si>
    <t>Deer Stone</t>
  </si>
  <si>
    <t>UushgiinUvur_Mon84_3123</t>
  </si>
  <si>
    <t>UushgiinUvur_Mon86_3039</t>
  </si>
  <si>
    <t>Vermand, rue De Gaulle</t>
  </si>
  <si>
    <t>1617-1717</t>
  </si>
  <si>
    <t>Whitehall Roman Villa</t>
  </si>
  <si>
    <t>Witter Place</t>
  </si>
  <si>
    <t>Byzantine period</t>
  </si>
  <si>
    <t>Turkey</t>
  </si>
  <si>
    <t>Byzantine</t>
  </si>
  <si>
    <t>Yenikapi_Tur172_1695</t>
  </si>
  <si>
    <t> Yaz</t>
  </si>
  <si>
    <t>Uzbekistan</t>
  </si>
  <si>
    <t>Zhanaturmus_Issyk1_1143</t>
  </si>
  <si>
    <t/>
  </si>
  <si>
    <t>2717-2817</t>
  </si>
  <si>
    <t>1677-1887</t>
  </si>
  <si>
    <t>1817-2217</t>
  </si>
  <si>
    <t>917-1217</t>
  </si>
  <si>
    <t>2117-2217</t>
  </si>
  <si>
    <t>17-617</t>
  </si>
  <si>
    <t>2217-2867</t>
  </si>
  <si>
    <t>4000-5000</t>
  </si>
  <si>
    <t>467-517</t>
  </si>
  <si>
    <t>3017-3517</t>
  </si>
  <si>
    <t>Age </t>
  </si>
  <si>
    <t>librarylayout</t>
  </si>
  <si>
    <t>reference</t>
  </si>
  <si>
    <t>ERR1885636; ERR1885637; ERR1885638; ERR1885639; ERR1885640; ERR1885641; ERR1885642; ERR1885643; ERR1885644; ERR1885645; ERR1885646; ERR1885647; ERR1885648; ERR1885649; ERR1885650; ERR1885651; ERR1885652; ERR1885653; ERR1885654; ERR1885655; ERR1885656; ERR1885657; ERR1885658; ERR1885659; ERR1885660; ERR1885661; ERR1885662; ERR1885663; ERR1885664; ERR1885665; ERR1885666; ERR1885667; ERR1885668; ERR1892235; ERR1892236</t>
  </si>
  <si>
    <t>ERR1885459; ERR1885460; ERR1885461; ERR1885462; ERR1885463; ERR1885464; ERR1885465; ERR1885466; ERR1885467; ERR1885468; ERR1885469; ERR1885470; ERR1885471; ERR1885472; ERR1885473; ERR1885474; ERR1885475; ERR1885476; ERR1885477; ERR1885478; ERR1885479; ERR1885480; ERR1885481; ERR1892213; ERR1892214</t>
  </si>
  <si>
    <t>ERR1885482; ERR1885483; ERR1885484; ERR1885485; ERR1885486; ERR1885487; ERR1885488; ERR1885489; ERR1885490; ERR1885491; ERR1885492; ERR1885493; ERR1885494; ERR1885495; ERR1885496; ERR1892215; ERR1892216</t>
  </si>
  <si>
    <t>ERR1885497; ERR1885498; ERR1885499; ERR1885500; ERR1885501; ERR1885502; ERR1885503; ERR1885504; ERR1885505; ERR1885506; ERR1885507; ERR1885508; ERR1885509; ERR1885510; ERR1885511; ERR1885512; ERR1892217; ERR1892218</t>
  </si>
  <si>
    <t>ERR1885513; ERR1885514; ERR1885515; ERR1885516; ERR1885517; ERR1885518; ERR1885519; ERR1885520; ERR1885521; ERR1885522; ERR1885523; ERR1885524; ERR1885525; ERR1885526; ERR1885527; ERR1885528; ERR1892219; ERR1892220</t>
  </si>
  <si>
    <t>ERR1885529; ERR1885530; ERR1885531; ERR1885532; ERR1885533; ERR1885534; ERR1885535; ERR1885536; ERR1885537; ERR1885538; ERR1885539; ERR1885540; ERR1885541; ERR1885542; ERR1885543; ERR1885544; ERR1885545; ERR1885546; ERR1892221; ERR1892222</t>
  </si>
  <si>
    <t>ERR1885547; ERR1885548; ERR1885549; ERR1885550; ERR1885551; ERR1885552; ERR1885553; ERR1892223; ERR1892224</t>
  </si>
  <si>
    <t>ERR1885554; ERR1885555; ERR1885556; ERR1885557; ERR1885558; ERR1885559; ERR1885560; ERR1885669; ERR1885670; ERR1885671; ERR1892239; ERR1892240</t>
  </si>
  <si>
    <t>ERR1885561; ERR1885562; ERR1885563; ERR1885564; ERR1885565; ERR1885566; ERR1885567; ERR1885568; ERR1885569; ERR1885570; ERR1885571; ERR1885572; ERR1885573; ERR1885574; ERR1885575; ERR1885576; ERR1892225; ERR1892226</t>
  </si>
  <si>
    <t>ERR1885577; ERR1885578; ERR1885579; ERR1885580; ERR1885581; ERR1885582; ERR1885583; ERR1885584; ERR1885585; ERR1892227; ERR1892228</t>
  </si>
  <si>
    <t>ERR1885597; ERR1885598; ERR1885599; ERR1885600; ERR1885601; ERR1885602; ERR1885603; ERR1885604; ERR1885605; ERR1885606; ERR1885607; ERR1885608; ERR1885609; ERR1885610; ERR1885611; ERR1885612; ERR1892231; ERR1892232</t>
  </si>
  <si>
    <t>ERR1885613; ERR1885614; ERR1885615; ERR1885616; ERR1885617; ERR1885618; ERR1885619; ERR1885620; ERR1885621; ERR1885622; ERR1885623; ERR1885624; ERR1885625; ERR1892233; ERR1892234</t>
  </si>
  <si>
    <t>ERR1885626; ERR1885627; ERR1885628; ERR1885629; ERR1885630; ERR1885631; ERR1885632; ERR1885633; ERR1885634; ERR1885635; ERR1892237; ERR1892238</t>
  </si>
  <si>
    <t>SINGLE; SINGLE; SINGLE; SINGLE; SINGLE; SINGLE; SINGLE; PAIRED; PAIRED; PAIRED; SINGLE; SINGLE</t>
  </si>
  <si>
    <t>ERR2112792</t>
  </si>
  <si>
    <t>ERR2112769</t>
  </si>
  <si>
    <t>ERR2112770</t>
  </si>
  <si>
    <t>ERR2112771</t>
  </si>
  <si>
    <t>ERR2112772</t>
  </si>
  <si>
    <t>ERR2112773</t>
  </si>
  <si>
    <t>ERR2112774</t>
  </si>
  <si>
    <t>ERR2112785</t>
  </si>
  <si>
    <t>ERR2112787</t>
  </si>
  <si>
    <t>ERR2112786</t>
  </si>
  <si>
    <t>ERR2112790</t>
  </si>
  <si>
    <t>ERR2112798</t>
  </si>
  <si>
    <t>ERR2112775</t>
  </si>
  <si>
    <t>ERR2112776</t>
  </si>
  <si>
    <t>ERR2112777</t>
  </si>
  <si>
    <t>ERR2112778</t>
  </si>
  <si>
    <t>ERR2112779</t>
  </si>
  <si>
    <t>ERR2112780</t>
  </si>
  <si>
    <t>ERR2112781</t>
  </si>
  <si>
    <t>ERR2112782</t>
  </si>
  <si>
    <t>ERR2112783</t>
  </si>
  <si>
    <t>ERR2112784</t>
  </si>
  <si>
    <t>ERR2112788</t>
  </si>
  <si>
    <t>ERR2112795</t>
  </si>
  <si>
    <t>ERR2112796</t>
  </si>
  <si>
    <t>ERR2112764</t>
  </si>
  <si>
    <t>ERR2112789</t>
  </si>
  <si>
    <t>ERR2112765</t>
  </si>
  <si>
    <t>ERR2112766</t>
  </si>
  <si>
    <t>ERR2112767</t>
  </si>
  <si>
    <t>ERR2112768</t>
  </si>
  <si>
    <t>ERR2112763</t>
  </si>
  <si>
    <t>ERR2112793</t>
  </si>
  <si>
    <t>ERR2112797</t>
  </si>
  <si>
    <t>ERR2112791</t>
  </si>
  <si>
    <t>ERR2112794</t>
  </si>
  <si>
    <t>ERR1885586;ERR1885587;ERR1885588;ERR1885589;ERR1885590;ERR1885591;ERR1885592;ERR1885593;ERR1885594;ERR1885595;ERR1885596</t>
  </si>
  <si>
    <t>SRR1030044</t>
  </si>
  <si>
    <t>PRJNA225855</t>
  </si>
  <si>
    <t>PRJEB10098</t>
  </si>
  <si>
    <t>ERR979248;ERR979251;ERR979258;ERR979259;ERR979253;ERR979261;ERR979262;ERR979247;ERR979252;ERR979260;ERR979254;ERR979264;ERR979249;ERR979250;ERR979255;ERR979263;ERR979265;ERR979256;ERR979257</t>
  </si>
  <si>
    <t>PRJNA222593</t>
  </si>
  <si>
    <t>SRR1009253</t>
  </si>
  <si>
    <t>PRJEB7537</t>
  </si>
  <si>
    <t>ERR657694;ERR657695;ERR657696;ERR657697;ERR657698;ERR657699;ERR657700;ERR657701;ERR657702;ERR657703;ERR657704;ERR657705;ERR657706;ERR657707;ERR657708;ERR657709;ERR657710;ERR657711;ERR657712;ERR657713;ERR657714;ERR657715;ERR657738;ERR657739;ERR657740;ERR657741;ERR657742</t>
  </si>
  <si>
    <t>SINGLE;SINGLE;SINGLE;SINGLE;SINGLE;SINGLE;SINGLE;SINGLE;SINGLE;SINGLE;SINGLE;SINGLE;SINGLE;SINGLE;SINGLE;SINGLE;SINGLE;SINGLE;SINGLE;SINGLE;SINGLE;SINGLE;PAIRED;PAIRED;PAIRED;PAIRED;PAIRED</t>
  </si>
  <si>
    <t>ERR657717;ERR657720;ERR657721;ERR657723;ERR657732;ERR657734;ERR657735;ERR657716;ERR657719;ERR657722;ERR657725;ERR657727;ERR657728;ERR657729;ERR657733;ERR657736;ERR657737;ERR657718;ERR657724;ERR657726;ERR657730;ERR657731;ERR657746;ERR657747;ERR657748;ERR657750;ERR657752;ERR657754;ERR657756;ERR657757;ERR657744;ERR657745;ERR657749;ERR657751;ERR657753;ERR657755;ERR657758;ERR657743;ERR657889</t>
  </si>
  <si>
    <t>SINGLE;SINGLE;SINGLE;SINGLE;SINGLE;SINGLE;SINGLE;SINGLE;SINGLE;SINGLE;SINGLE;SINGLE;SINGLE;SINGLE;SINGLE;SINGLE;SINGLE;SINGLE;SINGLE;SINGLE;SINGLE;SINGLE;PAIRED;PAIRED;PAIRED;PAIRED;PAIRED;PAIRED;PAIRED;PAIRED;PAIRED;PAIRED;PAIRED;PAIRED;PAIRED;PAIRED;PAIRED;PAIRED;PAIRED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</si>
</sst>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79"/>
  <sheetViews>
    <sheetView zoomScale="120" zoomScaleNormal="120" workbookViewId="0">
      <selection activeCell="F36" sqref="F36"/>
    </sheetView>
  </sheetViews>
  <sheetFormatPr baseColWidth="10" defaultRowHeight="16" x14ac:dyDescent="0.2"/>
  <cols>
    <col min="1" max="1" width="10.83203125" customWidth="1"/>
    <col min="2" max="2" width="31.5" bestFit="1" customWidth="1"/>
    <col min="4" max="4" width="16.1640625" customWidth="1"/>
    <col min="5" max="5" width="23.1640625" customWidth="1"/>
    <col min="6" max="9" width="10.83203125" customWidth="1"/>
    <col min="10" max="10" width="39.1640625" customWidth="1"/>
    <col min="11" max="18" width="10.83203125" customWidth="1"/>
    <col min="19" max="19" width="14.1640625" customWidth="1"/>
    <col min="20" max="20" width="19.33203125" customWidth="1"/>
    <col min="21" max="21" width="85.5" customWidth="1"/>
  </cols>
  <sheetData>
    <row r="1" spans="1:21" x14ac:dyDescent="0.2">
      <c r="A1" t="s">
        <v>0</v>
      </c>
      <c r="B1" t="s">
        <v>1</v>
      </c>
      <c r="C1" t="s">
        <v>1040</v>
      </c>
      <c r="D1" t="s">
        <v>2</v>
      </c>
      <c r="E1" t="s">
        <v>3</v>
      </c>
      <c r="F1" t="s">
        <v>997</v>
      </c>
      <c r="G1" t="s">
        <v>998</v>
      </c>
      <c r="H1" t="s">
        <v>4</v>
      </c>
      <c r="I1" t="s">
        <v>999</v>
      </c>
      <c r="J1" t="s">
        <v>5</v>
      </c>
      <c r="K1" t="s">
        <v>1000</v>
      </c>
      <c r="L1" t="s">
        <v>1001</v>
      </c>
      <c r="M1" t="s">
        <v>1002</v>
      </c>
      <c r="N1" t="s">
        <v>1281</v>
      </c>
      <c r="O1" t="s">
        <v>1003</v>
      </c>
      <c r="P1" t="s">
        <v>6</v>
      </c>
      <c r="Q1" t="s">
        <v>7</v>
      </c>
      <c r="R1" t="s">
        <v>8</v>
      </c>
      <c r="S1" t="s">
        <v>1282</v>
      </c>
      <c r="T1" t="s">
        <v>1283</v>
      </c>
      <c r="U1" t="s">
        <v>9</v>
      </c>
    </row>
    <row r="2" spans="1:21" x14ac:dyDescent="0.2">
      <c r="A2" t="s">
        <v>10</v>
      </c>
      <c r="B2" t="s">
        <v>290</v>
      </c>
      <c r="C2" t="s">
        <v>1044</v>
      </c>
      <c r="D2" t="s">
        <v>1049</v>
      </c>
      <c r="E2" t="s">
        <v>1285</v>
      </c>
      <c r="G2" t="s">
        <v>1050</v>
      </c>
      <c r="H2" t="s">
        <v>1084</v>
      </c>
      <c r="I2" t="s">
        <v>1082</v>
      </c>
      <c r="J2" t="s">
        <v>1083</v>
      </c>
      <c r="K2" t="s">
        <v>1270</v>
      </c>
      <c r="L2" t="s">
        <v>1270</v>
      </c>
      <c r="M2">
        <v>2233</v>
      </c>
      <c r="N2">
        <v>2300</v>
      </c>
      <c r="O2" t="s">
        <v>1041</v>
      </c>
      <c r="P2">
        <v>49.3737353</v>
      </c>
      <c r="Q2">
        <v>86.427292199999997</v>
      </c>
      <c r="R2" t="s">
        <v>11</v>
      </c>
      <c r="S2" t="s">
        <v>749</v>
      </c>
      <c r="T2" t="s">
        <v>1051</v>
      </c>
      <c r="U2" t="s">
        <v>777</v>
      </c>
    </row>
    <row r="3" spans="1:21" x14ac:dyDescent="0.2">
      <c r="A3" t="s">
        <v>10</v>
      </c>
      <c r="B3" t="s">
        <v>295</v>
      </c>
      <c r="C3" t="s">
        <v>1044</v>
      </c>
      <c r="D3" t="s">
        <v>1049</v>
      </c>
      <c r="E3" t="s">
        <v>1286</v>
      </c>
      <c r="G3" t="s">
        <v>1050</v>
      </c>
      <c r="H3" t="s">
        <v>1084</v>
      </c>
      <c r="I3" t="s">
        <v>1082</v>
      </c>
      <c r="J3" t="s">
        <v>1085</v>
      </c>
      <c r="K3" t="s">
        <v>1270</v>
      </c>
      <c r="L3" t="s">
        <v>1270</v>
      </c>
      <c r="M3">
        <v>2233</v>
      </c>
      <c r="N3">
        <v>2300</v>
      </c>
      <c r="O3" t="s">
        <v>1041</v>
      </c>
      <c r="P3">
        <v>49.3737353</v>
      </c>
      <c r="Q3">
        <v>86.427292199999997</v>
      </c>
      <c r="R3" t="s">
        <v>11</v>
      </c>
      <c r="S3" t="s">
        <v>749</v>
      </c>
      <c r="T3" t="s">
        <v>1051</v>
      </c>
      <c r="U3" t="s">
        <v>778</v>
      </c>
    </row>
    <row r="4" spans="1:21" x14ac:dyDescent="0.2">
      <c r="A4" t="s">
        <v>10</v>
      </c>
      <c r="B4" t="s">
        <v>276</v>
      </c>
      <c r="C4" t="s">
        <v>1044</v>
      </c>
      <c r="D4" t="s">
        <v>1049</v>
      </c>
      <c r="E4" t="s">
        <v>1287</v>
      </c>
      <c r="G4" t="s">
        <v>1050</v>
      </c>
      <c r="H4" t="s">
        <v>1084</v>
      </c>
      <c r="I4" t="s">
        <v>1082</v>
      </c>
      <c r="J4" t="s">
        <v>1086</v>
      </c>
      <c r="K4" t="s">
        <v>1270</v>
      </c>
      <c r="L4" t="s">
        <v>1270</v>
      </c>
      <c r="M4">
        <v>2233</v>
      </c>
      <c r="N4">
        <v>2300</v>
      </c>
      <c r="O4" t="s">
        <v>1041</v>
      </c>
      <c r="P4">
        <v>49.3737353</v>
      </c>
      <c r="Q4">
        <v>86.427292199999997</v>
      </c>
      <c r="R4" t="s">
        <v>11</v>
      </c>
      <c r="S4" t="s">
        <v>749</v>
      </c>
      <c r="T4" t="s">
        <v>1051</v>
      </c>
      <c r="U4" t="s">
        <v>779</v>
      </c>
    </row>
    <row r="5" spans="1:21" x14ac:dyDescent="0.2">
      <c r="A5" t="s">
        <v>10</v>
      </c>
      <c r="B5" t="s">
        <v>286</v>
      </c>
      <c r="C5" t="s">
        <v>1044</v>
      </c>
      <c r="D5" t="s">
        <v>1049</v>
      </c>
      <c r="E5" t="s">
        <v>1288</v>
      </c>
      <c r="G5" t="s">
        <v>1050</v>
      </c>
      <c r="H5" t="s">
        <v>1084</v>
      </c>
      <c r="I5" t="s">
        <v>1082</v>
      </c>
      <c r="J5" t="s">
        <v>1087</v>
      </c>
      <c r="K5" t="s">
        <v>1270</v>
      </c>
      <c r="L5" t="s">
        <v>1270</v>
      </c>
      <c r="M5">
        <v>2233</v>
      </c>
      <c r="N5">
        <v>2300</v>
      </c>
      <c r="O5" t="s">
        <v>1041</v>
      </c>
      <c r="P5">
        <v>49.3737353</v>
      </c>
      <c r="Q5">
        <v>86.427292199999997</v>
      </c>
      <c r="R5" t="s">
        <v>11</v>
      </c>
      <c r="S5" t="s">
        <v>749</v>
      </c>
      <c r="T5" t="s">
        <v>1051</v>
      </c>
      <c r="U5" t="s">
        <v>780</v>
      </c>
    </row>
    <row r="6" spans="1:21" x14ac:dyDescent="0.2">
      <c r="A6" t="s">
        <v>10</v>
      </c>
      <c r="B6" t="s">
        <v>293</v>
      </c>
      <c r="C6" t="s">
        <v>1044</v>
      </c>
      <c r="D6" t="s">
        <v>1049</v>
      </c>
      <c r="E6" t="s">
        <v>1289</v>
      </c>
      <c r="G6" t="s">
        <v>1050</v>
      </c>
      <c r="H6" t="s">
        <v>1084</v>
      </c>
      <c r="I6" t="s">
        <v>1082</v>
      </c>
      <c r="J6" t="s">
        <v>1088</v>
      </c>
      <c r="K6" t="s">
        <v>1270</v>
      </c>
      <c r="L6" t="s">
        <v>1270</v>
      </c>
      <c r="M6">
        <v>2233</v>
      </c>
      <c r="N6">
        <v>2300</v>
      </c>
      <c r="O6" t="s">
        <v>1041</v>
      </c>
      <c r="P6">
        <v>49.3737353</v>
      </c>
      <c r="Q6">
        <v>86.427292199999997</v>
      </c>
      <c r="R6" t="s">
        <v>11</v>
      </c>
      <c r="S6" t="s">
        <v>749</v>
      </c>
      <c r="T6" t="s">
        <v>1051</v>
      </c>
      <c r="U6" t="s">
        <v>781</v>
      </c>
    </row>
    <row r="7" spans="1:21" x14ac:dyDescent="0.2">
      <c r="A7" t="s">
        <v>10</v>
      </c>
      <c r="B7" t="s">
        <v>165</v>
      </c>
      <c r="C7" t="s">
        <v>1044</v>
      </c>
      <c r="D7" t="s">
        <v>1049</v>
      </c>
      <c r="E7" t="s">
        <v>1290</v>
      </c>
      <c r="G7" t="s">
        <v>1050</v>
      </c>
      <c r="H7" t="s">
        <v>1084</v>
      </c>
      <c r="I7" t="s">
        <v>1082</v>
      </c>
      <c r="J7" t="s">
        <v>1089</v>
      </c>
      <c r="K7" t="s">
        <v>1270</v>
      </c>
      <c r="L7" t="s">
        <v>1270</v>
      </c>
      <c r="M7">
        <v>2233</v>
      </c>
      <c r="N7">
        <v>2300</v>
      </c>
      <c r="O7" t="s">
        <v>1041</v>
      </c>
      <c r="P7">
        <v>49.3737353</v>
      </c>
      <c r="Q7">
        <v>86.427292199999997</v>
      </c>
      <c r="R7" t="s">
        <v>11</v>
      </c>
      <c r="S7" t="s">
        <v>749</v>
      </c>
      <c r="T7" t="s">
        <v>1051</v>
      </c>
      <c r="U7" t="s">
        <v>782</v>
      </c>
    </row>
    <row r="8" spans="1:21" x14ac:dyDescent="0.2">
      <c r="A8" t="s">
        <v>10</v>
      </c>
      <c r="B8" t="s">
        <v>177</v>
      </c>
      <c r="C8" t="s">
        <v>1044</v>
      </c>
      <c r="D8" t="s">
        <v>1049</v>
      </c>
      <c r="E8" t="s">
        <v>1291</v>
      </c>
      <c r="G8" t="s">
        <v>1050</v>
      </c>
      <c r="H8" t="s">
        <v>1084</v>
      </c>
      <c r="I8" t="s">
        <v>1082</v>
      </c>
      <c r="J8" t="s">
        <v>1090</v>
      </c>
      <c r="K8" t="s">
        <v>1270</v>
      </c>
      <c r="L8" t="s">
        <v>1270</v>
      </c>
      <c r="M8">
        <v>2233</v>
      </c>
      <c r="N8">
        <v>2300</v>
      </c>
      <c r="O8" t="s">
        <v>1041</v>
      </c>
      <c r="P8">
        <v>49.3737353</v>
      </c>
      <c r="Q8">
        <v>86.427292199999997</v>
      </c>
      <c r="R8" t="s">
        <v>11</v>
      </c>
      <c r="S8" t="s">
        <v>1297</v>
      </c>
      <c r="T8" t="s">
        <v>1051</v>
      </c>
      <c r="U8" t="s">
        <v>783</v>
      </c>
    </row>
    <row r="9" spans="1:21" x14ac:dyDescent="0.2">
      <c r="A9" t="s">
        <v>10</v>
      </c>
      <c r="B9" t="s">
        <v>294</v>
      </c>
      <c r="C9" t="s">
        <v>1044</v>
      </c>
      <c r="D9" t="s">
        <v>1049</v>
      </c>
      <c r="E9" t="s">
        <v>1292</v>
      </c>
      <c r="G9" t="s">
        <v>1050</v>
      </c>
      <c r="H9" t="s">
        <v>1084</v>
      </c>
      <c r="I9" t="s">
        <v>1082</v>
      </c>
      <c r="J9" t="s">
        <v>1091</v>
      </c>
      <c r="K9" t="s">
        <v>1270</v>
      </c>
      <c r="L9" t="s">
        <v>1270</v>
      </c>
      <c r="M9">
        <v>2233</v>
      </c>
      <c r="N9">
        <v>2300</v>
      </c>
      <c r="O9" t="s">
        <v>1041</v>
      </c>
      <c r="P9">
        <v>49.3737353</v>
      </c>
      <c r="Q9">
        <v>86.427292199999997</v>
      </c>
      <c r="R9" t="s">
        <v>11</v>
      </c>
      <c r="S9" t="s">
        <v>749</v>
      </c>
      <c r="T9" t="s">
        <v>1051</v>
      </c>
      <c r="U9" t="s">
        <v>784</v>
      </c>
    </row>
    <row r="10" spans="1:21" x14ac:dyDescent="0.2">
      <c r="A10" t="s">
        <v>10</v>
      </c>
      <c r="B10" t="s">
        <v>178</v>
      </c>
      <c r="C10" t="s">
        <v>1044</v>
      </c>
      <c r="D10" t="s">
        <v>1049</v>
      </c>
      <c r="E10" t="s">
        <v>1293</v>
      </c>
      <c r="G10" t="s">
        <v>1050</v>
      </c>
      <c r="H10" t="s">
        <v>1084</v>
      </c>
      <c r="I10" t="s">
        <v>1082</v>
      </c>
      <c r="J10" t="s">
        <v>1092</v>
      </c>
      <c r="K10" t="s">
        <v>1270</v>
      </c>
      <c r="L10" t="s">
        <v>1270</v>
      </c>
      <c r="M10">
        <v>2233</v>
      </c>
      <c r="N10">
        <v>2300</v>
      </c>
      <c r="O10" t="s">
        <v>1041</v>
      </c>
      <c r="P10">
        <v>49.3737353</v>
      </c>
      <c r="Q10">
        <v>86.427292199999997</v>
      </c>
      <c r="R10" t="s">
        <v>11</v>
      </c>
      <c r="S10" t="s">
        <v>749</v>
      </c>
      <c r="T10" t="s">
        <v>1051</v>
      </c>
      <c r="U10" t="s">
        <v>785</v>
      </c>
    </row>
    <row r="11" spans="1:21" x14ac:dyDescent="0.2">
      <c r="A11" t="s">
        <v>10</v>
      </c>
      <c r="B11" t="s">
        <v>149</v>
      </c>
      <c r="C11" t="s">
        <v>1044</v>
      </c>
      <c r="D11" t="s">
        <v>1049</v>
      </c>
      <c r="E11" t="s">
        <v>1334</v>
      </c>
      <c r="H11" t="s">
        <v>1084</v>
      </c>
      <c r="I11" t="s">
        <v>1082</v>
      </c>
      <c r="J11" t="s">
        <v>1093</v>
      </c>
      <c r="K11" t="s">
        <v>1270</v>
      </c>
      <c r="L11" t="s">
        <v>1270</v>
      </c>
      <c r="M11">
        <v>2233</v>
      </c>
      <c r="N11">
        <v>2300</v>
      </c>
      <c r="O11" t="s">
        <v>1041</v>
      </c>
      <c r="P11">
        <v>49.3737353</v>
      </c>
      <c r="Q11">
        <v>86.427292199999997</v>
      </c>
      <c r="R11" t="s">
        <v>11</v>
      </c>
      <c r="S11" t="s">
        <v>749</v>
      </c>
      <c r="T11" t="s">
        <v>1051</v>
      </c>
      <c r="U11" t="s">
        <v>786</v>
      </c>
    </row>
    <row r="12" spans="1:21" x14ac:dyDescent="0.2">
      <c r="A12" t="s">
        <v>10</v>
      </c>
      <c r="B12" t="s">
        <v>265</v>
      </c>
      <c r="C12" t="s">
        <v>1044</v>
      </c>
      <c r="D12" t="s">
        <v>1049</v>
      </c>
      <c r="E12" t="s">
        <v>1294</v>
      </c>
      <c r="G12" t="s">
        <v>1050</v>
      </c>
      <c r="H12" t="s">
        <v>1084</v>
      </c>
      <c r="I12" t="s">
        <v>1082</v>
      </c>
      <c r="J12" t="s">
        <v>1094</v>
      </c>
      <c r="K12" t="s">
        <v>1270</v>
      </c>
      <c r="L12" t="s">
        <v>1270</v>
      </c>
      <c r="M12">
        <v>2233</v>
      </c>
      <c r="N12">
        <v>2300</v>
      </c>
      <c r="O12" t="s">
        <v>1041</v>
      </c>
      <c r="P12">
        <v>49.3737353</v>
      </c>
      <c r="Q12">
        <v>86.427292199999997</v>
      </c>
      <c r="R12" t="s">
        <v>11</v>
      </c>
      <c r="S12" t="s">
        <v>749</v>
      </c>
      <c r="T12" t="s">
        <v>1051</v>
      </c>
      <c r="U12" t="s">
        <v>787</v>
      </c>
    </row>
    <row r="13" spans="1:21" x14ac:dyDescent="0.2">
      <c r="A13" t="s">
        <v>10</v>
      </c>
      <c r="B13" t="s">
        <v>203</v>
      </c>
      <c r="C13" t="s">
        <v>1044</v>
      </c>
      <c r="D13" t="s">
        <v>1049</v>
      </c>
      <c r="E13" t="s">
        <v>1295</v>
      </c>
      <c r="G13" t="s">
        <v>1050</v>
      </c>
      <c r="H13" t="s">
        <v>1047</v>
      </c>
      <c r="I13" t="s">
        <v>1045</v>
      </c>
      <c r="J13" t="s">
        <v>1048</v>
      </c>
      <c r="K13" t="s">
        <v>1270</v>
      </c>
      <c r="L13" t="s">
        <v>1270</v>
      </c>
      <c r="M13">
        <v>2660</v>
      </c>
      <c r="N13">
        <v>2727</v>
      </c>
      <c r="O13" t="s">
        <v>1041</v>
      </c>
      <c r="P13">
        <v>52.058888899999999</v>
      </c>
      <c r="Q13">
        <v>93.603888900000001</v>
      </c>
      <c r="R13" t="s">
        <v>11</v>
      </c>
      <c r="S13" t="s">
        <v>749</v>
      </c>
      <c r="T13" t="s">
        <v>1051</v>
      </c>
      <c r="U13" t="s">
        <v>760</v>
      </c>
    </row>
    <row r="14" spans="1:21" x14ac:dyDescent="0.2">
      <c r="A14" t="s">
        <v>10</v>
      </c>
      <c r="B14" t="s">
        <v>187</v>
      </c>
      <c r="C14" t="s">
        <v>1044</v>
      </c>
      <c r="D14" t="s">
        <v>1049</v>
      </c>
      <c r="E14" t="s">
        <v>1296</v>
      </c>
      <c r="G14" t="s">
        <v>1050</v>
      </c>
      <c r="H14" t="s">
        <v>1047</v>
      </c>
      <c r="I14" t="s">
        <v>1045</v>
      </c>
      <c r="J14" t="s">
        <v>1052</v>
      </c>
      <c r="K14" t="s">
        <v>1270</v>
      </c>
      <c r="L14" t="s">
        <v>1270</v>
      </c>
      <c r="M14">
        <v>2660</v>
      </c>
      <c r="N14">
        <v>2727</v>
      </c>
      <c r="O14" t="s">
        <v>1041</v>
      </c>
      <c r="P14">
        <v>52.058888899999999</v>
      </c>
      <c r="Q14">
        <v>93.603888900000001</v>
      </c>
      <c r="R14" t="s">
        <v>11</v>
      </c>
      <c r="S14" t="s">
        <v>749</v>
      </c>
      <c r="T14" t="s">
        <v>1051</v>
      </c>
      <c r="U14" t="s">
        <v>761</v>
      </c>
    </row>
    <row r="15" spans="1:21" x14ac:dyDescent="0.2">
      <c r="A15" t="s">
        <v>10</v>
      </c>
      <c r="B15" t="s">
        <v>269</v>
      </c>
      <c r="C15" t="s">
        <v>1044</v>
      </c>
      <c r="D15" t="s">
        <v>1049</v>
      </c>
      <c r="E15" t="s">
        <v>1284</v>
      </c>
      <c r="G15" t="s">
        <v>94</v>
      </c>
      <c r="H15" t="s">
        <v>94</v>
      </c>
      <c r="I15" t="s">
        <v>1045</v>
      </c>
      <c r="J15" t="s">
        <v>1233</v>
      </c>
      <c r="K15" t="s">
        <v>1270</v>
      </c>
      <c r="L15" t="s">
        <v>1270</v>
      </c>
      <c r="M15">
        <v>3956</v>
      </c>
      <c r="N15">
        <v>4023</v>
      </c>
      <c r="O15" t="s">
        <v>1072</v>
      </c>
      <c r="P15">
        <v>55.1644419</v>
      </c>
      <c r="Q15">
        <v>61.436843099999997</v>
      </c>
      <c r="R15" t="s">
        <v>15</v>
      </c>
      <c r="S15" t="s">
        <v>749</v>
      </c>
      <c r="T15" t="s">
        <v>1051</v>
      </c>
      <c r="U15" t="s">
        <v>934</v>
      </c>
    </row>
    <row r="16" spans="1:21" x14ac:dyDescent="0.2">
      <c r="A16" t="s">
        <v>10</v>
      </c>
      <c r="B16" t="s">
        <v>158</v>
      </c>
      <c r="C16" t="s">
        <v>1044</v>
      </c>
      <c r="D16" t="s">
        <v>1071</v>
      </c>
      <c r="E16" t="s">
        <v>1329</v>
      </c>
      <c r="G16" t="s">
        <v>1073</v>
      </c>
      <c r="H16" t="s">
        <v>159</v>
      </c>
      <c r="I16" t="s">
        <v>1045</v>
      </c>
      <c r="J16" t="s">
        <v>1070</v>
      </c>
      <c r="K16" t="s">
        <v>1270</v>
      </c>
      <c r="L16" t="s">
        <v>1270</v>
      </c>
      <c r="M16">
        <v>3251</v>
      </c>
      <c r="N16">
        <v>3318</v>
      </c>
      <c r="O16" t="s">
        <v>1072</v>
      </c>
      <c r="P16">
        <v>54.623611099999998</v>
      </c>
      <c r="Q16">
        <v>90.944999999999993</v>
      </c>
      <c r="R16" t="s">
        <v>11</v>
      </c>
      <c r="S16" t="s">
        <v>749</v>
      </c>
      <c r="T16" t="s">
        <v>1074</v>
      </c>
      <c r="U16" t="s">
        <v>770</v>
      </c>
    </row>
    <row r="17" spans="1:21" x14ac:dyDescent="0.2">
      <c r="A17" t="s">
        <v>12</v>
      </c>
      <c r="B17" t="s">
        <v>273</v>
      </c>
      <c r="C17" t="s">
        <v>1044</v>
      </c>
      <c r="D17" t="s">
        <v>1071</v>
      </c>
      <c r="E17" t="s">
        <v>1323</v>
      </c>
      <c r="G17" t="s">
        <v>1102</v>
      </c>
      <c r="H17" t="s">
        <v>1101</v>
      </c>
      <c r="I17" t="s">
        <v>1082</v>
      </c>
      <c r="J17" t="s">
        <v>1100</v>
      </c>
      <c r="K17" t="s">
        <v>1270</v>
      </c>
      <c r="L17" t="s">
        <v>1270</v>
      </c>
      <c r="M17">
        <v>4948</v>
      </c>
      <c r="N17">
        <v>5015</v>
      </c>
      <c r="O17" t="s">
        <v>1081</v>
      </c>
      <c r="P17">
        <v>52.287303199999997</v>
      </c>
      <c r="Q17">
        <v>76.967402300000003</v>
      </c>
      <c r="R17" t="s">
        <v>15</v>
      </c>
      <c r="S17" t="s">
        <v>749</v>
      </c>
      <c r="T17" t="s">
        <v>1074</v>
      </c>
      <c r="U17" t="s">
        <v>789</v>
      </c>
    </row>
    <row r="18" spans="1:21" x14ac:dyDescent="0.2">
      <c r="A18" t="s">
        <v>12</v>
      </c>
      <c r="B18" t="s">
        <v>277</v>
      </c>
      <c r="C18" t="s">
        <v>1044</v>
      </c>
      <c r="D18" t="s">
        <v>1071</v>
      </c>
      <c r="E18" t="s">
        <v>1325</v>
      </c>
      <c r="G18" t="s">
        <v>1102</v>
      </c>
      <c r="H18" t="s">
        <v>1101</v>
      </c>
      <c r="I18" t="s">
        <v>1082</v>
      </c>
      <c r="J18" t="s">
        <v>1103</v>
      </c>
      <c r="K18" t="s">
        <v>1270</v>
      </c>
      <c r="L18" t="s">
        <v>1270</v>
      </c>
      <c r="M18">
        <v>4907</v>
      </c>
      <c r="N18">
        <v>4974</v>
      </c>
      <c r="O18" t="s">
        <v>1081</v>
      </c>
      <c r="P18">
        <v>52.287303199999997</v>
      </c>
      <c r="Q18">
        <v>76.967402300000003</v>
      </c>
      <c r="R18" t="s">
        <v>15</v>
      </c>
      <c r="S18" t="s">
        <v>750</v>
      </c>
      <c r="T18" t="s">
        <v>1074</v>
      </c>
      <c r="U18" t="s">
        <v>790</v>
      </c>
    </row>
    <row r="19" spans="1:21" x14ac:dyDescent="0.2">
      <c r="A19" t="s">
        <v>12</v>
      </c>
      <c r="B19" t="s">
        <v>246</v>
      </c>
      <c r="C19" t="s">
        <v>1044</v>
      </c>
      <c r="D19" t="s">
        <v>1071</v>
      </c>
      <c r="E19" t="s">
        <v>1326</v>
      </c>
      <c r="G19" t="s">
        <v>1102</v>
      </c>
      <c r="H19" t="s">
        <v>1101</v>
      </c>
      <c r="I19" t="s">
        <v>1082</v>
      </c>
      <c r="J19" t="s">
        <v>1105</v>
      </c>
      <c r="K19" t="s">
        <v>1270</v>
      </c>
      <c r="L19" t="s">
        <v>1270</v>
      </c>
      <c r="M19">
        <v>4945</v>
      </c>
      <c r="N19">
        <v>5012</v>
      </c>
      <c r="O19" t="s">
        <v>1081</v>
      </c>
      <c r="P19">
        <v>52.287303199999997</v>
      </c>
      <c r="Q19">
        <v>76.967402300000003</v>
      </c>
      <c r="R19" t="s">
        <v>15</v>
      </c>
      <c r="S19" t="s">
        <v>749</v>
      </c>
      <c r="T19" t="s">
        <v>1074</v>
      </c>
      <c r="U19" t="s">
        <v>791</v>
      </c>
    </row>
    <row r="20" spans="1:21" x14ac:dyDescent="0.2">
      <c r="A20" t="s">
        <v>12</v>
      </c>
      <c r="B20" t="s">
        <v>288</v>
      </c>
      <c r="C20" t="s">
        <v>1044</v>
      </c>
      <c r="D20" t="s">
        <v>1071</v>
      </c>
      <c r="E20" t="s">
        <v>1327</v>
      </c>
      <c r="G20" t="s">
        <v>1102</v>
      </c>
      <c r="H20" t="s">
        <v>1101</v>
      </c>
      <c r="I20" t="s">
        <v>1082</v>
      </c>
      <c r="J20" t="s">
        <v>1107</v>
      </c>
      <c r="K20" t="s">
        <v>1270</v>
      </c>
      <c r="L20" t="s">
        <v>1270</v>
      </c>
      <c r="M20">
        <v>4911</v>
      </c>
      <c r="N20">
        <v>4978</v>
      </c>
      <c r="O20" t="s">
        <v>1081</v>
      </c>
      <c r="P20">
        <v>52.287303199999997</v>
      </c>
      <c r="Q20">
        <v>76.967402300000003</v>
      </c>
      <c r="R20" t="s">
        <v>11</v>
      </c>
      <c r="S20" t="s">
        <v>750</v>
      </c>
      <c r="T20" t="s">
        <v>1074</v>
      </c>
      <c r="U20" t="s">
        <v>792</v>
      </c>
    </row>
    <row r="21" spans="1:21" x14ac:dyDescent="0.2">
      <c r="A21" t="s">
        <v>12</v>
      </c>
      <c r="B21" t="s">
        <v>261</v>
      </c>
      <c r="C21" t="s">
        <v>1044</v>
      </c>
      <c r="D21" t="s">
        <v>1071</v>
      </c>
      <c r="E21" t="s">
        <v>1328</v>
      </c>
      <c r="G21" t="s">
        <v>1102</v>
      </c>
      <c r="H21" t="s">
        <v>1101</v>
      </c>
      <c r="I21" t="s">
        <v>1082</v>
      </c>
      <c r="J21" t="s">
        <v>1108</v>
      </c>
      <c r="K21" t="s">
        <v>1270</v>
      </c>
      <c r="L21" t="s">
        <v>1270</v>
      </c>
      <c r="M21">
        <v>4910</v>
      </c>
      <c r="N21">
        <v>4977</v>
      </c>
      <c r="O21" t="s">
        <v>1081</v>
      </c>
      <c r="P21">
        <v>52.287303199999997</v>
      </c>
      <c r="Q21">
        <v>76.967402300000003</v>
      </c>
      <c r="R21" t="s">
        <v>11</v>
      </c>
      <c r="S21" t="s">
        <v>750</v>
      </c>
      <c r="T21" t="s">
        <v>1074</v>
      </c>
      <c r="U21" t="s">
        <v>793</v>
      </c>
    </row>
    <row r="22" spans="1:21" x14ac:dyDescent="0.2">
      <c r="A22" t="s">
        <v>12</v>
      </c>
      <c r="B22" t="s">
        <v>284</v>
      </c>
      <c r="C22" t="s">
        <v>1044</v>
      </c>
      <c r="D22" t="s">
        <v>1071</v>
      </c>
      <c r="E22" t="s">
        <v>1299</v>
      </c>
      <c r="H22" t="s">
        <v>14</v>
      </c>
      <c r="I22" t="s">
        <v>1082</v>
      </c>
      <c r="J22" t="s">
        <v>1109</v>
      </c>
      <c r="K22" t="s">
        <v>1270</v>
      </c>
      <c r="L22" t="s">
        <v>1270</v>
      </c>
      <c r="M22">
        <v>5433</v>
      </c>
      <c r="N22">
        <v>5500</v>
      </c>
      <c r="O22" t="s">
        <v>1081</v>
      </c>
      <c r="P22">
        <v>53.303942399999997</v>
      </c>
      <c r="Q22">
        <v>67.645786400000006</v>
      </c>
      <c r="R22" t="s">
        <v>11</v>
      </c>
      <c r="S22" t="s">
        <v>749</v>
      </c>
      <c r="T22" t="s">
        <v>1074</v>
      </c>
      <c r="U22" t="s">
        <v>794</v>
      </c>
    </row>
    <row r="23" spans="1:21" x14ac:dyDescent="0.2">
      <c r="A23" t="s">
        <v>12</v>
      </c>
      <c r="B23" t="s">
        <v>291</v>
      </c>
      <c r="C23" t="s">
        <v>1044</v>
      </c>
      <c r="D23" t="s">
        <v>1071</v>
      </c>
      <c r="E23" t="s">
        <v>1300</v>
      </c>
      <c r="G23" t="s">
        <v>14</v>
      </c>
      <c r="H23" t="s">
        <v>14</v>
      </c>
      <c r="I23" t="s">
        <v>1082</v>
      </c>
      <c r="J23" t="s">
        <v>1110</v>
      </c>
      <c r="K23" t="s">
        <v>1270</v>
      </c>
      <c r="L23" t="s">
        <v>1270</v>
      </c>
      <c r="M23">
        <v>5433</v>
      </c>
      <c r="N23">
        <v>5500</v>
      </c>
      <c r="O23" t="s">
        <v>1081</v>
      </c>
      <c r="P23">
        <v>53.303942399999997</v>
      </c>
      <c r="Q23">
        <v>67.645786400000006</v>
      </c>
      <c r="R23" t="s">
        <v>11</v>
      </c>
      <c r="S23" t="s">
        <v>750</v>
      </c>
      <c r="T23" t="s">
        <v>1074</v>
      </c>
      <c r="U23" t="s">
        <v>795</v>
      </c>
    </row>
    <row r="24" spans="1:21" x14ac:dyDescent="0.2">
      <c r="A24" t="s">
        <v>12</v>
      </c>
      <c r="B24" t="s">
        <v>209</v>
      </c>
      <c r="C24" t="s">
        <v>1044</v>
      </c>
      <c r="D24" t="s">
        <v>1071</v>
      </c>
      <c r="E24" t="s">
        <v>1301</v>
      </c>
      <c r="H24" t="s">
        <v>14</v>
      </c>
      <c r="I24" t="s">
        <v>1082</v>
      </c>
      <c r="J24" t="s">
        <v>1111</v>
      </c>
      <c r="K24" t="s">
        <v>1270</v>
      </c>
      <c r="L24" t="s">
        <v>1270</v>
      </c>
      <c r="M24">
        <v>5433</v>
      </c>
      <c r="N24">
        <v>5500</v>
      </c>
      <c r="O24" t="s">
        <v>1081</v>
      </c>
      <c r="P24">
        <v>53.303942399999997</v>
      </c>
      <c r="Q24">
        <v>67.645786400000006</v>
      </c>
      <c r="R24" t="s">
        <v>11</v>
      </c>
      <c r="S24" t="s">
        <v>749</v>
      </c>
      <c r="T24" t="s">
        <v>1074</v>
      </c>
      <c r="U24" t="s">
        <v>796</v>
      </c>
    </row>
    <row r="25" spans="1:21" x14ac:dyDescent="0.2">
      <c r="A25" t="s">
        <v>12</v>
      </c>
      <c r="B25" t="s">
        <v>289</v>
      </c>
      <c r="C25" t="s">
        <v>1044</v>
      </c>
      <c r="D25" t="s">
        <v>1071</v>
      </c>
      <c r="E25" t="s">
        <v>1302</v>
      </c>
      <c r="G25" t="s">
        <v>14</v>
      </c>
      <c r="H25" t="s">
        <v>14</v>
      </c>
      <c r="I25" t="s">
        <v>1082</v>
      </c>
      <c r="J25" t="s">
        <v>1112</v>
      </c>
      <c r="K25" t="s">
        <v>1270</v>
      </c>
      <c r="L25" t="s">
        <v>1270</v>
      </c>
      <c r="M25">
        <v>5433</v>
      </c>
      <c r="N25">
        <v>5500</v>
      </c>
      <c r="O25" t="s">
        <v>1081</v>
      </c>
      <c r="P25">
        <v>53.303942399999997</v>
      </c>
      <c r="Q25">
        <v>67.645786400000006</v>
      </c>
      <c r="R25" t="s">
        <v>11</v>
      </c>
      <c r="S25" t="s">
        <v>749</v>
      </c>
      <c r="T25" t="s">
        <v>1074</v>
      </c>
      <c r="U25" t="s">
        <v>797</v>
      </c>
    </row>
    <row r="26" spans="1:21" x14ac:dyDescent="0.2">
      <c r="A26" t="s">
        <v>12</v>
      </c>
      <c r="B26" t="s">
        <v>282</v>
      </c>
      <c r="C26" t="s">
        <v>1044</v>
      </c>
      <c r="D26" t="s">
        <v>1071</v>
      </c>
      <c r="E26" t="s">
        <v>1303</v>
      </c>
      <c r="G26" t="s">
        <v>14</v>
      </c>
      <c r="H26" t="s">
        <v>14</v>
      </c>
      <c r="I26" t="s">
        <v>1082</v>
      </c>
      <c r="J26" t="s">
        <v>1113</v>
      </c>
      <c r="K26" t="s">
        <v>1270</v>
      </c>
      <c r="L26" t="s">
        <v>1270</v>
      </c>
      <c r="M26">
        <v>5433</v>
      </c>
      <c r="N26">
        <v>5500</v>
      </c>
      <c r="O26" t="s">
        <v>1081</v>
      </c>
      <c r="P26">
        <v>53.303942399999997</v>
      </c>
      <c r="Q26">
        <v>67.645786400000006</v>
      </c>
      <c r="R26" t="s">
        <v>11</v>
      </c>
      <c r="S26" t="s">
        <v>749</v>
      </c>
      <c r="T26" t="s">
        <v>1074</v>
      </c>
      <c r="U26" t="s">
        <v>798</v>
      </c>
    </row>
    <row r="27" spans="1:21" x14ac:dyDescent="0.2">
      <c r="A27" t="s">
        <v>12</v>
      </c>
      <c r="B27" t="s">
        <v>285</v>
      </c>
      <c r="C27" t="s">
        <v>1044</v>
      </c>
      <c r="D27" t="s">
        <v>1071</v>
      </c>
      <c r="E27" t="s">
        <v>1304</v>
      </c>
      <c r="G27" t="s">
        <v>14</v>
      </c>
      <c r="H27" t="s">
        <v>14</v>
      </c>
      <c r="I27" t="s">
        <v>1082</v>
      </c>
      <c r="J27" t="s">
        <v>1114</v>
      </c>
      <c r="K27" t="s">
        <v>1270</v>
      </c>
      <c r="L27" t="s">
        <v>1270</v>
      </c>
      <c r="M27">
        <v>5433</v>
      </c>
      <c r="N27">
        <v>5500</v>
      </c>
      <c r="O27" t="s">
        <v>1081</v>
      </c>
      <c r="P27">
        <v>53.303942399999997</v>
      </c>
      <c r="Q27">
        <v>67.645786400000006</v>
      </c>
      <c r="R27" t="s">
        <v>11</v>
      </c>
      <c r="S27" t="s">
        <v>750</v>
      </c>
      <c r="T27" t="s">
        <v>1074</v>
      </c>
      <c r="U27" t="s">
        <v>799</v>
      </c>
    </row>
    <row r="28" spans="1:21" x14ac:dyDescent="0.2">
      <c r="A28" t="s">
        <v>12</v>
      </c>
      <c r="B28" t="s">
        <v>214</v>
      </c>
      <c r="C28" t="s">
        <v>1044</v>
      </c>
      <c r="D28" t="s">
        <v>1071</v>
      </c>
      <c r="E28" t="s">
        <v>1310</v>
      </c>
      <c r="H28" t="s">
        <v>14</v>
      </c>
      <c r="I28" t="s">
        <v>1082</v>
      </c>
      <c r="J28" t="s">
        <v>1115</v>
      </c>
      <c r="K28" t="s">
        <v>1270</v>
      </c>
      <c r="L28" t="s">
        <v>1270</v>
      </c>
      <c r="M28">
        <v>5433</v>
      </c>
      <c r="N28">
        <v>5500</v>
      </c>
      <c r="O28" t="s">
        <v>1081</v>
      </c>
      <c r="P28">
        <v>53.303942399999997</v>
      </c>
      <c r="Q28">
        <v>67.645786400000006</v>
      </c>
      <c r="R28" t="s">
        <v>15</v>
      </c>
      <c r="S28" t="s">
        <v>749</v>
      </c>
      <c r="T28" t="s">
        <v>1074</v>
      </c>
      <c r="U28" t="s">
        <v>800</v>
      </c>
    </row>
    <row r="29" spans="1:21" x14ac:dyDescent="0.2">
      <c r="A29" t="s">
        <v>12</v>
      </c>
      <c r="B29" t="s">
        <v>201</v>
      </c>
      <c r="C29" t="s">
        <v>1044</v>
      </c>
      <c r="D29" t="s">
        <v>1071</v>
      </c>
      <c r="E29" t="s">
        <v>1311</v>
      </c>
      <c r="H29" t="s">
        <v>14</v>
      </c>
      <c r="I29" t="s">
        <v>1082</v>
      </c>
      <c r="J29" t="s">
        <v>1116</v>
      </c>
      <c r="K29" t="s">
        <v>1270</v>
      </c>
      <c r="L29" t="s">
        <v>1270</v>
      </c>
      <c r="M29">
        <v>5433</v>
      </c>
      <c r="N29">
        <v>5500</v>
      </c>
      <c r="O29" t="s">
        <v>1081</v>
      </c>
      <c r="P29">
        <v>53.303942399999997</v>
      </c>
      <c r="Q29">
        <v>67.645786400000006</v>
      </c>
      <c r="R29" t="s">
        <v>11</v>
      </c>
      <c r="S29" t="s">
        <v>749</v>
      </c>
      <c r="T29" t="s">
        <v>1074</v>
      </c>
      <c r="U29" t="s">
        <v>804</v>
      </c>
    </row>
    <row r="30" spans="1:21" x14ac:dyDescent="0.2">
      <c r="A30" t="s">
        <v>12</v>
      </c>
      <c r="B30" t="s">
        <v>212</v>
      </c>
      <c r="C30" t="s">
        <v>1044</v>
      </c>
      <c r="D30" t="s">
        <v>1071</v>
      </c>
      <c r="E30" t="s">
        <v>1312</v>
      </c>
      <c r="H30" t="s">
        <v>14</v>
      </c>
      <c r="I30" t="s">
        <v>1082</v>
      </c>
      <c r="J30" t="s">
        <v>1117</v>
      </c>
      <c r="K30" t="s">
        <v>1270</v>
      </c>
      <c r="L30" t="s">
        <v>1270</v>
      </c>
      <c r="M30">
        <v>5433</v>
      </c>
      <c r="N30">
        <v>5500</v>
      </c>
      <c r="O30" t="s">
        <v>1081</v>
      </c>
      <c r="P30">
        <v>53.303942399999997</v>
      </c>
      <c r="Q30">
        <v>67.645786400000006</v>
      </c>
      <c r="R30" t="s">
        <v>15</v>
      </c>
      <c r="S30" t="s">
        <v>749</v>
      </c>
      <c r="T30" t="s">
        <v>1074</v>
      </c>
      <c r="U30" t="s">
        <v>806</v>
      </c>
    </row>
    <row r="31" spans="1:21" x14ac:dyDescent="0.2">
      <c r="A31" t="s">
        <v>12</v>
      </c>
      <c r="B31" t="s">
        <v>194</v>
      </c>
      <c r="C31" t="s">
        <v>1044</v>
      </c>
      <c r="D31" t="s">
        <v>1071</v>
      </c>
      <c r="E31" t="s">
        <v>1313</v>
      </c>
      <c r="H31" t="s">
        <v>14</v>
      </c>
      <c r="I31" t="s">
        <v>1082</v>
      </c>
      <c r="J31" t="s">
        <v>1118</v>
      </c>
      <c r="K31" t="s">
        <v>1270</v>
      </c>
      <c r="L31" t="s">
        <v>1270</v>
      </c>
      <c r="M31">
        <v>5433</v>
      </c>
      <c r="N31">
        <v>5500</v>
      </c>
      <c r="O31" t="s">
        <v>1081</v>
      </c>
      <c r="P31">
        <v>53.303942399999997</v>
      </c>
      <c r="Q31">
        <v>67.645786400000006</v>
      </c>
      <c r="R31" t="s">
        <v>11</v>
      </c>
      <c r="S31" t="s">
        <v>749</v>
      </c>
      <c r="T31" t="s">
        <v>1074</v>
      </c>
      <c r="U31" t="s">
        <v>807</v>
      </c>
    </row>
    <row r="32" spans="1:21" x14ac:dyDescent="0.2">
      <c r="A32" t="s">
        <v>12</v>
      </c>
      <c r="B32" t="s">
        <v>172</v>
      </c>
      <c r="C32" t="s">
        <v>1044</v>
      </c>
      <c r="D32" t="s">
        <v>1071</v>
      </c>
      <c r="E32" t="s">
        <v>1314</v>
      </c>
      <c r="H32" t="s">
        <v>14</v>
      </c>
      <c r="I32" t="s">
        <v>1082</v>
      </c>
      <c r="J32" t="s">
        <v>1119</v>
      </c>
      <c r="K32" t="s">
        <v>1270</v>
      </c>
      <c r="L32" t="s">
        <v>1270</v>
      </c>
      <c r="M32">
        <v>5433</v>
      </c>
      <c r="N32">
        <v>5500</v>
      </c>
      <c r="O32" t="s">
        <v>1081</v>
      </c>
      <c r="P32">
        <v>53.303942399999997</v>
      </c>
      <c r="Q32">
        <v>67.645786400000006</v>
      </c>
      <c r="R32" t="s">
        <v>15</v>
      </c>
      <c r="S32" t="s">
        <v>749</v>
      </c>
      <c r="T32" t="s">
        <v>1074</v>
      </c>
      <c r="U32" t="s">
        <v>808</v>
      </c>
    </row>
    <row r="33" spans="1:21" x14ac:dyDescent="0.2">
      <c r="A33" t="s">
        <v>12</v>
      </c>
      <c r="B33" t="s">
        <v>210</v>
      </c>
      <c r="C33" t="s">
        <v>1044</v>
      </c>
      <c r="D33" t="s">
        <v>1071</v>
      </c>
      <c r="E33" t="s">
        <v>1315</v>
      </c>
      <c r="H33" t="s">
        <v>14</v>
      </c>
      <c r="I33" t="s">
        <v>1082</v>
      </c>
      <c r="J33" t="s">
        <v>1120</v>
      </c>
      <c r="K33" t="s">
        <v>1270</v>
      </c>
      <c r="L33" t="s">
        <v>1270</v>
      </c>
      <c r="M33">
        <v>5433</v>
      </c>
      <c r="N33">
        <v>5500</v>
      </c>
      <c r="O33" t="s">
        <v>1081</v>
      </c>
      <c r="P33">
        <v>53.303942399999997</v>
      </c>
      <c r="Q33">
        <v>67.645786400000006</v>
      </c>
      <c r="R33" t="s">
        <v>11</v>
      </c>
      <c r="S33" t="s">
        <v>749</v>
      </c>
      <c r="T33" t="s">
        <v>1074</v>
      </c>
      <c r="U33" t="s">
        <v>810</v>
      </c>
    </row>
    <row r="34" spans="1:21" x14ac:dyDescent="0.2">
      <c r="A34" t="s">
        <v>12</v>
      </c>
      <c r="B34" t="s">
        <v>190</v>
      </c>
      <c r="C34" t="s">
        <v>1044</v>
      </c>
      <c r="D34" t="s">
        <v>1071</v>
      </c>
      <c r="E34" t="s">
        <v>1316</v>
      </c>
      <c r="H34" t="s">
        <v>14</v>
      </c>
      <c r="I34" t="s">
        <v>1082</v>
      </c>
      <c r="J34" t="s">
        <v>1121</v>
      </c>
      <c r="K34" t="s">
        <v>1270</v>
      </c>
      <c r="L34" t="s">
        <v>1270</v>
      </c>
      <c r="M34">
        <v>5433</v>
      </c>
      <c r="N34">
        <v>5500</v>
      </c>
      <c r="O34" t="s">
        <v>1081</v>
      </c>
      <c r="P34">
        <v>53.303942399999997</v>
      </c>
      <c r="Q34">
        <v>67.645786400000006</v>
      </c>
      <c r="R34" t="s">
        <v>15</v>
      </c>
      <c r="S34" t="s">
        <v>749</v>
      </c>
      <c r="T34" t="s">
        <v>1074</v>
      </c>
      <c r="U34" t="s">
        <v>814</v>
      </c>
    </row>
    <row r="35" spans="1:21" x14ac:dyDescent="0.2">
      <c r="A35" t="s">
        <v>12</v>
      </c>
      <c r="B35" t="s">
        <v>198</v>
      </c>
      <c r="C35" t="s">
        <v>1044</v>
      </c>
      <c r="D35" t="s">
        <v>1071</v>
      </c>
      <c r="E35" t="s">
        <v>1317</v>
      </c>
      <c r="H35" t="s">
        <v>14</v>
      </c>
      <c r="I35" t="s">
        <v>1082</v>
      </c>
      <c r="J35" t="s">
        <v>1122</v>
      </c>
      <c r="K35" t="s">
        <v>1270</v>
      </c>
      <c r="L35" t="s">
        <v>1270</v>
      </c>
      <c r="M35">
        <v>5433</v>
      </c>
      <c r="N35">
        <v>5500</v>
      </c>
      <c r="O35" t="s">
        <v>1081</v>
      </c>
      <c r="P35">
        <v>53.303942399999997</v>
      </c>
      <c r="Q35">
        <v>67.645786400000006</v>
      </c>
      <c r="R35" t="s">
        <v>11</v>
      </c>
      <c r="S35" t="s">
        <v>749</v>
      </c>
      <c r="T35" t="s">
        <v>1074</v>
      </c>
      <c r="U35" t="s">
        <v>818</v>
      </c>
    </row>
    <row r="36" spans="1:21" x14ac:dyDescent="0.2">
      <c r="A36" t="s">
        <v>12</v>
      </c>
      <c r="B36" t="s">
        <v>155</v>
      </c>
      <c r="C36" t="s">
        <v>1044</v>
      </c>
      <c r="D36" t="s">
        <v>1071</v>
      </c>
      <c r="E36" t="s">
        <v>1318</v>
      </c>
      <c r="H36" t="s">
        <v>14</v>
      </c>
      <c r="I36" t="s">
        <v>1082</v>
      </c>
      <c r="J36" t="s">
        <v>1123</v>
      </c>
      <c r="K36" t="s">
        <v>1270</v>
      </c>
      <c r="L36" t="s">
        <v>1270</v>
      </c>
      <c r="M36">
        <v>5433</v>
      </c>
      <c r="N36">
        <v>5500</v>
      </c>
      <c r="O36" t="s">
        <v>1081</v>
      </c>
      <c r="P36">
        <v>53.303942399999997</v>
      </c>
      <c r="Q36">
        <v>67.645786400000006</v>
      </c>
      <c r="R36" t="s">
        <v>15</v>
      </c>
      <c r="S36" t="s">
        <v>749</v>
      </c>
      <c r="T36" t="s">
        <v>1074</v>
      </c>
      <c r="U36" t="s">
        <v>819</v>
      </c>
    </row>
    <row r="37" spans="1:21" x14ac:dyDescent="0.2">
      <c r="A37" t="s">
        <v>12</v>
      </c>
      <c r="B37" t="s">
        <v>161</v>
      </c>
      <c r="C37" t="s">
        <v>1044</v>
      </c>
      <c r="D37" t="s">
        <v>1071</v>
      </c>
      <c r="E37" t="s">
        <v>1319</v>
      </c>
      <c r="H37" t="s">
        <v>14</v>
      </c>
      <c r="I37" t="s">
        <v>1082</v>
      </c>
      <c r="J37" t="s">
        <v>1124</v>
      </c>
      <c r="K37" t="s">
        <v>1270</v>
      </c>
      <c r="L37" t="s">
        <v>1270</v>
      </c>
      <c r="M37">
        <v>5433</v>
      </c>
      <c r="N37">
        <v>5500</v>
      </c>
      <c r="O37" t="s">
        <v>1081</v>
      </c>
      <c r="P37">
        <v>53.303942399999997</v>
      </c>
      <c r="Q37">
        <v>67.645786400000006</v>
      </c>
      <c r="R37" t="s">
        <v>15</v>
      </c>
      <c r="S37" t="s">
        <v>749</v>
      </c>
      <c r="T37" t="s">
        <v>1074</v>
      </c>
      <c r="U37" t="s">
        <v>820</v>
      </c>
    </row>
    <row r="38" spans="1:21" x14ac:dyDescent="0.2">
      <c r="A38" t="s">
        <v>10</v>
      </c>
      <c r="B38" t="s">
        <v>142</v>
      </c>
      <c r="C38" t="s">
        <v>1044</v>
      </c>
      <c r="D38" t="s">
        <v>1071</v>
      </c>
      <c r="E38" t="s">
        <v>1305</v>
      </c>
      <c r="H38" t="s">
        <v>1154</v>
      </c>
      <c r="I38" t="s">
        <v>1155</v>
      </c>
      <c r="J38" t="s">
        <v>1152</v>
      </c>
      <c r="K38" t="s">
        <v>1270</v>
      </c>
      <c r="L38" t="s">
        <v>1270</v>
      </c>
      <c r="M38">
        <v>4010</v>
      </c>
      <c r="N38">
        <v>4077</v>
      </c>
      <c r="O38" t="s">
        <v>1072</v>
      </c>
      <c r="P38">
        <v>46.961905899999998</v>
      </c>
      <c r="Q38">
        <v>18.9355227</v>
      </c>
      <c r="R38" t="s">
        <v>11</v>
      </c>
      <c r="S38" t="s">
        <v>749</v>
      </c>
      <c r="T38" t="s">
        <v>1074</v>
      </c>
      <c r="U38" t="s">
        <v>855</v>
      </c>
    </row>
    <row r="39" spans="1:21" x14ac:dyDescent="0.2">
      <c r="A39" t="s">
        <v>10</v>
      </c>
      <c r="B39" t="s">
        <v>169</v>
      </c>
      <c r="C39" t="s">
        <v>1044</v>
      </c>
      <c r="D39" t="s">
        <v>1071</v>
      </c>
      <c r="E39" t="s">
        <v>1307</v>
      </c>
      <c r="G39" t="s">
        <v>1126</v>
      </c>
      <c r="H39" t="s">
        <v>1163</v>
      </c>
      <c r="I39" t="s">
        <v>1043</v>
      </c>
      <c r="J39" t="s">
        <v>1162</v>
      </c>
      <c r="K39" t="s">
        <v>1270</v>
      </c>
      <c r="L39" t="s">
        <v>1270</v>
      </c>
      <c r="M39">
        <v>1805</v>
      </c>
      <c r="N39">
        <v>1872</v>
      </c>
      <c r="O39" t="s">
        <v>1055</v>
      </c>
      <c r="P39">
        <v>48.442396000000002</v>
      </c>
      <c r="Q39">
        <v>1.494154</v>
      </c>
      <c r="R39" t="s">
        <v>11</v>
      </c>
      <c r="S39" t="s">
        <v>749</v>
      </c>
      <c r="T39" t="s">
        <v>1074</v>
      </c>
      <c r="U39" t="s">
        <v>863</v>
      </c>
    </row>
    <row r="40" spans="1:21" x14ac:dyDescent="0.2">
      <c r="A40" t="s">
        <v>10</v>
      </c>
      <c r="B40" t="s">
        <v>140</v>
      </c>
      <c r="C40" t="s">
        <v>1044</v>
      </c>
      <c r="D40" t="s">
        <v>1071</v>
      </c>
      <c r="E40" t="s">
        <v>1306</v>
      </c>
      <c r="H40" t="s">
        <v>141</v>
      </c>
      <c r="I40" t="s">
        <v>1167</v>
      </c>
      <c r="J40" t="s">
        <v>1166</v>
      </c>
      <c r="K40" t="s">
        <v>1270</v>
      </c>
      <c r="L40" t="s">
        <v>1270</v>
      </c>
      <c r="M40">
        <v>3507</v>
      </c>
      <c r="N40">
        <v>3574</v>
      </c>
      <c r="O40" t="s">
        <v>1072</v>
      </c>
      <c r="P40">
        <v>44.866990000000001</v>
      </c>
      <c r="Q40">
        <v>22.0079387</v>
      </c>
      <c r="R40" t="s">
        <v>11</v>
      </c>
      <c r="S40" t="s">
        <v>749</v>
      </c>
      <c r="T40" t="s">
        <v>1074</v>
      </c>
      <c r="U40" t="s">
        <v>865</v>
      </c>
    </row>
    <row r="41" spans="1:21" x14ac:dyDescent="0.2">
      <c r="A41" t="s">
        <v>10</v>
      </c>
      <c r="B41" t="s">
        <v>236</v>
      </c>
      <c r="C41" t="s">
        <v>1044</v>
      </c>
      <c r="D41" t="s">
        <v>1071</v>
      </c>
      <c r="E41" t="s">
        <v>1320</v>
      </c>
      <c r="G41" t="s">
        <v>1169</v>
      </c>
      <c r="H41" t="s">
        <v>1168</v>
      </c>
      <c r="I41" t="s">
        <v>1170</v>
      </c>
      <c r="J41" t="s">
        <v>1171</v>
      </c>
      <c r="K41" t="s">
        <v>1270</v>
      </c>
      <c r="L41" t="s">
        <v>1270</v>
      </c>
      <c r="M41">
        <v>1921</v>
      </c>
      <c r="N41">
        <v>1988</v>
      </c>
      <c r="O41" t="s">
        <v>1041</v>
      </c>
      <c r="P41">
        <v>48.017777780000003</v>
      </c>
      <c r="Q41">
        <v>101.3533333</v>
      </c>
      <c r="R41" t="s">
        <v>11</v>
      </c>
      <c r="S41" t="s">
        <v>749</v>
      </c>
      <c r="T41" t="s">
        <v>1074</v>
      </c>
      <c r="U41" t="s">
        <v>871</v>
      </c>
    </row>
    <row r="42" spans="1:21" x14ac:dyDescent="0.2">
      <c r="A42" t="s">
        <v>10</v>
      </c>
      <c r="B42" t="s">
        <v>264</v>
      </c>
      <c r="C42" t="s">
        <v>1044</v>
      </c>
      <c r="D42" t="s">
        <v>1071</v>
      </c>
      <c r="E42" t="s">
        <v>1324</v>
      </c>
      <c r="G42" t="s">
        <v>1176</v>
      </c>
      <c r="H42" t="s">
        <v>1175</v>
      </c>
      <c r="I42" t="s">
        <v>1082</v>
      </c>
      <c r="J42" t="s">
        <v>1174</v>
      </c>
      <c r="K42" t="s">
        <v>1270</v>
      </c>
      <c r="L42" t="s">
        <v>1270</v>
      </c>
      <c r="M42">
        <v>1125</v>
      </c>
      <c r="N42">
        <v>1192</v>
      </c>
      <c r="O42" t="s">
        <v>1062</v>
      </c>
      <c r="P42">
        <v>52.629089999999998</v>
      </c>
      <c r="Q42">
        <v>76.738793999999999</v>
      </c>
      <c r="R42" t="s">
        <v>11</v>
      </c>
      <c r="S42" t="s">
        <v>749</v>
      </c>
      <c r="T42" t="s">
        <v>1074</v>
      </c>
      <c r="U42" t="s">
        <v>877</v>
      </c>
    </row>
    <row r="43" spans="1:21" x14ac:dyDescent="0.2">
      <c r="A43" t="s">
        <v>10</v>
      </c>
      <c r="B43" t="s">
        <v>164</v>
      </c>
      <c r="C43" t="s">
        <v>1044</v>
      </c>
      <c r="D43" t="s">
        <v>1071</v>
      </c>
      <c r="E43" t="s">
        <v>1308</v>
      </c>
      <c r="G43" t="s">
        <v>1057</v>
      </c>
      <c r="H43" t="s">
        <v>164</v>
      </c>
      <c r="I43" t="s">
        <v>1165</v>
      </c>
      <c r="J43" t="s">
        <v>1179</v>
      </c>
      <c r="K43" t="s">
        <v>1270</v>
      </c>
      <c r="L43" t="s">
        <v>1270</v>
      </c>
      <c r="M43">
        <v>1912</v>
      </c>
      <c r="N43">
        <v>1979</v>
      </c>
      <c r="O43" t="s">
        <v>1055</v>
      </c>
      <c r="P43">
        <v>48.307911799999999</v>
      </c>
      <c r="Q43">
        <v>10.8938381</v>
      </c>
      <c r="R43" t="s">
        <v>11</v>
      </c>
      <c r="S43" t="s">
        <v>749</v>
      </c>
      <c r="T43" t="s">
        <v>1074</v>
      </c>
      <c r="U43" t="s">
        <v>880</v>
      </c>
    </row>
    <row r="44" spans="1:21" x14ac:dyDescent="0.2">
      <c r="A44" t="s">
        <v>10</v>
      </c>
      <c r="B44" t="s">
        <v>238</v>
      </c>
      <c r="C44" t="s">
        <v>1044</v>
      </c>
      <c r="D44" t="s">
        <v>1071</v>
      </c>
      <c r="E44" t="s">
        <v>1332</v>
      </c>
      <c r="H44" t="s">
        <v>239</v>
      </c>
      <c r="I44" t="s">
        <v>1206</v>
      </c>
      <c r="J44" t="s">
        <v>1211</v>
      </c>
      <c r="K44">
        <v>2750</v>
      </c>
      <c r="L44">
        <v>2550</v>
      </c>
      <c r="M44">
        <v>2650</v>
      </c>
      <c r="N44" t="s">
        <v>1149</v>
      </c>
      <c r="O44" t="s">
        <v>1072</v>
      </c>
      <c r="P44">
        <v>58.455199899999997</v>
      </c>
      <c r="Q44">
        <v>23.032599900000001</v>
      </c>
      <c r="R44" t="s">
        <v>11</v>
      </c>
      <c r="S44" t="s">
        <v>749</v>
      </c>
      <c r="T44" t="s">
        <v>1074</v>
      </c>
      <c r="U44" t="s">
        <v>920</v>
      </c>
    </row>
    <row r="45" spans="1:21" x14ac:dyDescent="0.2">
      <c r="A45" t="s">
        <v>10</v>
      </c>
      <c r="B45" t="s">
        <v>204</v>
      </c>
      <c r="C45" t="s">
        <v>1044</v>
      </c>
      <c r="D45" t="s">
        <v>1071</v>
      </c>
      <c r="E45" t="s">
        <v>1298</v>
      </c>
      <c r="G45" t="s">
        <v>1230</v>
      </c>
      <c r="H45" t="s">
        <v>1229</v>
      </c>
      <c r="I45" t="s">
        <v>1080</v>
      </c>
      <c r="J45" t="s">
        <v>1231</v>
      </c>
      <c r="K45" t="s">
        <v>1270</v>
      </c>
      <c r="L45" t="s">
        <v>1270</v>
      </c>
      <c r="M45">
        <v>1627</v>
      </c>
      <c r="N45">
        <v>1694</v>
      </c>
      <c r="O45" t="s">
        <v>1186</v>
      </c>
      <c r="P45">
        <v>35.961666999999998</v>
      </c>
      <c r="Q45">
        <v>54.037500000000001</v>
      </c>
      <c r="R45" t="s">
        <v>1068</v>
      </c>
      <c r="S45" t="s">
        <v>749</v>
      </c>
      <c r="T45" t="s">
        <v>1074</v>
      </c>
      <c r="U45" t="s">
        <v>931</v>
      </c>
    </row>
    <row r="46" spans="1:21" x14ac:dyDescent="0.2">
      <c r="A46" t="s">
        <v>10</v>
      </c>
      <c r="B46" t="s">
        <v>167</v>
      </c>
      <c r="C46" t="s">
        <v>1044</v>
      </c>
      <c r="D46" t="s">
        <v>1071</v>
      </c>
      <c r="E46" t="s">
        <v>1330</v>
      </c>
      <c r="G46" t="s">
        <v>1050</v>
      </c>
      <c r="H46" t="s">
        <v>1237</v>
      </c>
      <c r="I46" t="s">
        <v>1170</v>
      </c>
      <c r="J46" t="s">
        <v>1236</v>
      </c>
      <c r="K46" t="s">
        <v>1270</v>
      </c>
      <c r="L46" t="s">
        <v>1270</v>
      </c>
      <c r="M46">
        <v>2250</v>
      </c>
      <c r="N46">
        <v>2317</v>
      </c>
      <c r="O46" t="s">
        <v>1041</v>
      </c>
      <c r="P46">
        <v>48.583055999999999</v>
      </c>
      <c r="Q46">
        <v>88.393528000000003</v>
      </c>
      <c r="R46" t="s">
        <v>11</v>
      </c>
      <c r="S46" t="s">
        <v>749</v>
      </c>
      <c r="T46" t="s">
        <v>1074</v>
      </c>
      <c r="U46" t="s">
        <v>937</v>
      </c>
    </row>
    <row r="47" spans="1:21" x14ac:dyDescent="0.2">
      <c r="A47" t="s">
        <v>10</v>
      </c>
      <c r="B47" t="s">
        <v>154</v>
      </c>
      <c r="C47" t="s">
        <v>1044</v>
      </c>
      <c r="D47" t="s">
        <v>1071</v>
      </c>
      <c r="E47" t="s">
        <v>1333</v>
      </c>
      <c r="H47" t="s">
        <v>1239</v>
      </c>
      <c r="I47" t="s">
        <v>1151</v>
      </c>
      <c r="J47" t="s">
        <v>1238</v>
      </c>
      <c r="K47" t="s">
        <v>1270</v>
      </c>
      <c r="L47" t="s">
        <v>1270</v>
      </c>
      <c r="M47">
        <v>3537</v>
      </c>
      <c r="N47">
        <v>3604</v>
      </c>
      <c r="O47" t="s">
        <v>1072</v>
      </c>
      <c r="P47">
        <v>41.466667000000001</v>
      </c>
      <c r="Q47">
        <v>46.016666999999998</v>
      </c>
      <c r="R47" t="s">
        <v>11</v>
      </c>
      <c r="S47" t="s">
        <v>749</v>
      </c>
      <c r="T47" t="s">
        <v>1074</v>
      </c>
      <c r="U47" t="s">
        <v>939</v>
      </c>
    </row>
    <row r="48" spans="1:21" x14ac:dyDescent="0.2">
      <c r="A48" t="s">
        <v>10</v>
      </c>
      <c r="B48" t="s">
        <v>283</v>
      </c>
      <c r="C48" t="s">
        <v>1044</v>
      </c>
      <c r="D48" t="s">
        <v>1071</v>
      </c>
      <c r="E48" t="s">
        <v>1321</v>
      </c>
      <c r="G48" t="s">
        <v>1256</v>
      </c>
      <c r="H48" t="s">
        <v>1255</v>
      </c>
      <c r="I48" t="s">
        <v>1170</v>
      </c>
      <c r="J48" t="s">
        <v>1257</v>
      </c>
      <c r="K48" t="s">
        <v>1270</v>
      </c>
      <c r="L48" t="s">
        <v>1270</v>
      </c>
      <c r="M48">
        <v>3056</v>
      </c>
      <c r="N48">
        <v>3123</v>
      </c>
      <c r="O48" t="s">
        <v>1072</v>
      </c>
      <c r="P48">
        <v>49.6561667</v>
      </c>
      <c r="Q48">
        <v>99.912205599999993</v>
      </c>
      <c r="R48" t="s">
        <v>11</v>
      </c>
      <c r="S48" t="s">
        <v>750</v>
      </c>
      <c r="T48" t="s">
        <v>1074</v>
      </c>
      <c r="U48" t="s">
        <v>965</v>
      </c>
    </row>
    <row r="49" spans="1:21" x14ac:dyDescent="0.2">
      <c r="A49" t="s">
        <v>10</v>
      </c>
      <c r="B49" t="s">
        <v>259</v>
      </c>
      <c r="C49" t="s">
        <v>1044</v>
      </c>
      <c r="D49" t="s">
        <v>1071</v>
      </c>
      <c r="E49" t="s">
        <v>1322</v>
      </c>
      <c r="G49" t="s">
        <v>1256</v>
      </c>
      <c r="H49" t="s">
        <v>1255</v>
      </c>
      <c r="I49" t="s">
        <v>1170</v>
      </c>
      <c r="J49" t="s">
        <v>1258</v>
      </c>
      <c r="K49" t="s">
        <v>1270</v>
      </c>
      <c r="L49" t="s">
        <v>1270</v>
      </c>
      <c r="M49">
        <v>2972</v>
      </c>
      <c r="N49">
        <v>3039</v>
      </c>
      <c r="O49" t="s">
        <v>1072</v>
      </c>
      <c r="P49">
        <v>49.6561667</v>
      </c>
      <c r="Q49">
        <v>99.912205599999993</v>
      </c>
      <c r="R49" t="s">
        <v>11</v>
      </c>
      <c r="S49" t="s">
        <v>749</v>
      </c>
      <c r="T49" t="s">
        <v>1074</v>
      </c>
      <c r="U49" t="s">
        <v>966</v>
      </c>
    </row>
    <row r="50" spans="1:21" x14ac:dyDescent="0.2">
      <c r="A50" t="s">
        <v>10</v>
      </c>
      <c r="B50" t="s">
        <v>266</v>
      </c>
      <c r="C50" t="s">
        <v>1044</v>
      </c>
      <c r="D50" t="s">
        <v>1071</v>
      </c>
      <c r="E50" t="s">
        <v>1331</v>
      </c>
      <c r="G50" t="s">
        <v>1265</v>
      </c>
      <c r="H50" t="s">
        <v>186</v>
      </c>
      <c r="I50" t="s">
        <v>1264</v>
      </c>
      <c r="J50" t="s">
        <v>1266</v>
      </c>
      <c r="K50" t="s">
        <v>1270</v>
      </c>
      <c r="L50" t="s">
        <v>1270</v>
      </c>
      <c r="M50">
        <v>1628</v>
      </c>
      <c r="N50">
        <v>1695</v>
      </c>
      <c r="O50" t="s">
        <v>1263</v>
      </c>
      <c r="P50">
        <v>41.005209999999998</v>
      </c>
      <c r="Q50">
        <v>28.951720000000002</v>
      </c>
      <c r="R50" t="s">
        <v>11</v>
      </c>
      <c r="S50" t="s">
        <v>750</v>
      </c>
      <c r="T50" t="s">
        <v>1074</v>
      </c>
      <c r="U50" t="s">
        <v>986</v>
      </c>
    </row>
    <row r="51" spans="1:21" x14ac:dyDescent="0.2">
      <c r="A51" t="s">
        <v>10</v>
      </c>
      <c r="B51" t="s">
        <v>196</v>
      </c>
      <c r="C51" t="s">
        <v>1044</v>
      </c>
      <c r="D51" t="s">
        <v>1071</v>
      </c>
      <c r="E51" t="s">
        <v>1309</v>
      </c>
      <c r="H51" t="s">
        <v>197</v>
      </c>
      <c r="I51" t="s">
        <v>1082</v>
      </c>
      <c r="J51" t="s">
        <v>1269</v>
      </c>
      <c r="K51" t="s">
        <v>1270</v>
      </c>
      <c r="L51" t="s">
        <v>1270</v>
      </c>
      <c r="M51">
        <v>1076</v>
      </c>
      <c r="N51">
        <v>1143</v>
      </c>
      <c r="O51" t="s">
        <v>1062</v>
      </c>
      <c r="P51">
        <v>43.1836111</v>
      </c>
      <c r="Q51">
        <v>76.779722199999995</v>
      </c>
      <c r="R51" t="s">
        <v>11</v>
      </c>
      <c r="S51" t="s">
        <v>749</v>
      </c>
      <c r="T51" t="s">
        <v>1074</v>
      </c>
      <c r="U51" t="s">
        <v>996</v>
      </c>
    </row>
    <row r="52" spans="1:21" x14ac:dyDescent="0.2">
      <c r="A52" t="s">
        <v>10</v>
      </c>
      <c r="B52" t="s">
        <v>170</v>
      </c>
      <c r="C52" t="s">
        <v>1044</v>
      </c>
      <c r="D52" t="s">
        <v>300</v>
      </c>
      <c r="E52" t="s">
        <v>531</v>
      </c>
      <c r="G52" t="s">
        <v>1042</v>
      </c>
      <c r="H52" t="s">
        <v>68</v>
      </c>
      <c r="I52" t="s">
        <v>1043</v>
      </c>
      <c r="J52" t="s">
        <v>301</v>
      </c>
      <c r="K52" t="s">
        <v>1270</v>
      </c>
      <c r="L52" t="s">
        <v>1270</v>
      </c>
      <c r="M52">
        <v>2076</v>
      </c>
      <c r="N52">
        <v>2143</v>
      </c>
      <c r="O52" t="s">
        <v>1041</v>
      </c>
      <c r="P52">
        <v>50.31503</v>
      </c>
      <c r="Q52">
        <v>2.8217970000000001</v>
      </c>
      <c r="R52" t="s">
        <v>11</v>
      </c>
      <c r="S52" t="s">
        <v>749</v>
      </c>
      <c r="T52" t="s">
        <v>748</v>
      </c>
      <c r="U52" t="s">
        <v>752</v>
      </c>
    </row>
    <row r="53" spans="1:21" x14ac:dyDescent="0.2">
      <c r="A53" t="s">
        <v>10</v>
      </c>
      <c r="B53" t="s">
        <v>150</v>
      </c>
      <c r="C53" t="s">
        <v>1044</v>
      </c>
      <c r="D53" t="s">
        <v>300</v>
      </c>
      <c r="E53" t="s">
        <v>532</v>
      </c>
      <c r="G53" t="s">
        <v>1042</v>
      </c>
      <c r="H53" t="s">
        <v>68</v>
      </c>
      <c r="I53" t="s">
        <v>1043</v>
      </c>
      <c r="J53" t="s">
        <v>302</v>
      </c>
      <c r="K53" t="s">
        <v>1270</v>
      </c>
      <c r="L53" t="s">
        <v>1270</v>
      </c>
      <c r="M53">
        <v>2060</v>
      </c>
      <c r="N53">
        <v>2127</v>
      </c>
      <c r="O53" t="s">
        <v>1041</v>
      </c>
      <c r="P53">
        <v>50.31503</v>
      </c>
      <c r="Q53">
        <v>2.8217970000000001</v>
      </c>
      <c r="R53" t="s">
        <v>11</v>
      </c>
      <c r="S53" t="s">
        <v>749</v>
      </c>
      <c r="T53" t="s">
        <v>748</v>
      </c>
      <c r="U53" t="s">
        <v>753</v>
      </c>
    </row>
    <row r="54" spans="1:21" x14ac:dyDescent="0.2">
      <c r="A54" t="s">
        <v>10</v>
      </c>
      <c r="B54" t="s">
        <v>224</v>
      </c>
      <c r="C54" t="s">
        <v>1044</v>
      </c>
      <c r="D54" t="s">
        <v>300</v>
      </c>
      <c r="E54" t="s">
        <v>533</v>
      </c>
      <c r="G54" t="s">
        <v>1042</v>
      </c>
      <c r="H54" t="s">
        <v>68</v>
      </c>
      <c r="I54" t="s">
        <v>1043</v>
      </c>
      <c r="J54" t="s">
        <v>303</v>
      </c>
      <c r="K54" t="s">
        <v>1270</v>
      </c>
      <c r="L54" t="s">
        <v>1270</v>
      </c>
      <c r="M54">
        <v>2245</v>
      </c>
      <c r="N54">
        <v>2312</v>
      </c>
      <c r="O54" t="s">
        <v>1041</v>
      </c>
      <c r="P54">
        <v>50.31503</v>
      </c>
      <c r="Q54">
        <v>2.8217970000000001</v>
      </c>
      <c r="R54" t="s">
        <v>15</v>
      </c>
      <c r="S54" t="s">
        <v>749</v>
      </c>
      <c r="T54" t="s">
        <v>748</v>
      </c>
      <c r="U54" t="s">
        <v>754</v>
      </c>
    </row>
    <row r="55" spans="1:21" x14ac:dyDescent="0.2">
      <c r="A55" t="s">
        <v>10</v>
      </c>
      <c r="B55" t="s">
        <v>143</v>
      </c>
      <c r="C55" t="s">
        <v>1044</v>
      </c>
      <c r="D55" t="s">
        <v>300</v>
      </c>
      <c r="E55" t="s">
        <v>534</v>
      </c>
      <c r="G55" t="s">
        <v>1042</v>
      </c>
      <c r="H55" t="s">
        <v>68</v>
      </c>
      <c r="I55" t="s">
        <v>1043</v>
      </c>
      <c r="J55" t="s">
        <v>304</v>
      </c>
      <c r="K55" t="s">
        <v>1270</v>
      </c>
      <c r="L55" t="s">
        <v>1270</v>
      </c>
      <c r="M55">
        <v>2235</v>
      </c>
      <c r="N55">
        <v>2302</v>
      </c>
      <c r="O55" t="s">
        <v>1041</v>
      </c>
      <c r="P55">
        <v>50.31503</v>
      </c>
      <c r="Q55">
        <v>2.8217970000000001</v>
      </c>
      <c r="R55" t="s">
        <v>11</v>
      </c>
      <c r="S55" t="s">
        <v>749</v>
      </c>
      <c r="T55" t="s">
        <v>748</v>
      </c>
      <c r="U55" t="s">
        <v>755</v>
      </c>
    </row>
    <row r="56" spans="1:21" x14ac:dyDescent="0.2">
      <c r="A56" t="s">
        <v>10</v>
      </c>
      <c r="B56" t="s">
        <v>156</v>
      </c>
      <c r="C56" t="s">
        <v>1044</v>
      </c>
      <c r="D56" t="s">
        <v>300</v>
      </c>
      <c r="E56" t="s">
        <v>535</v>
      </c>
      <c r="G56" t="s">
        <v>1042</v>
      </c>
      <c r="H56" t="s">
        <v>68</v>
      </c>
      <c r="I56" t="s">
        <v>1043</v>
      </c>
      <c r="J56" t="s">
        <v>305</v>
      </c>
      <c r="K56" t="s">
        <v>1270</v>
      </c>
      <c r="L56" t="s">
        <v>1270</v>
      </c>
      <c r="M56">
        <v>2186</v>
      </c>
      <c r="N56">
        <v>2253</v>
      </c>
      <c r="O56" t="s">
        <v>1041</v>
      </c>
      <c r="P56">
        <v>50.31503</v>
      </c>
      <c r="Q56">
        <v>2.8217970000000001</v>
      </c>
      <c r="R56" t="s">
        <v>11</v>
      </c>
      <c r="S56" t="s">
        <v>749</v>
      </c>
      <c r="T56" t="s">
        <v>748</v>
      </c>
      <c r="U56" t="s">
        <v>757</v>
      </c>
    </row>
    <row r="57" spans="1:21" x14ac:dyDescent="0.2">
      <c r="A57" t="s">
        <v>10</v>
      </c>
      <c r="B57" t="s">
        <v>71</v>
      </c>
      <c r="C57" t="s">
        <v>1044</v>
      </c>
      <c r="D57" t="s">
        <v>300</v>
      </c>
      <c r="E57" t="s">
        <v>536</v>
      </c>
      <c r="H57" t="s">
        <v>72</v>
      </c>
      <c r="I57" t="s">
        <v>1045</v>
      </c>
      <c r="J57" t="s">
        <v>306</v>
      </c>
      <c r="K57" t="s">
        <v>1270</v>
      </c>
      <c r="L57" t="s">
        <v>1270</v>
      </c>
      <c r="M57" t="s">
        <v>1270</v>
      </c>
      <c r="N57" t="s">
        <v>747</v>
      </c>
      <c r="O57" t="s">
        <v>55</v>
      </c>
      <c r="P57">
        <v>51.07</v>
      </c>
      <c r="Q57">
        <v>48.44</v>
      </c>
      <c r="R57" t="s">
        <v>11</v>
      </c>
      <c r="S57" t="s">
        <v>749</v>
      </c>
      <c r="T57" t="s">
        <v>748</v>
      </c>
      <c r="U57" t="s">
        <v>758</v>
      </c>
    </row>
    <row r="58" spans="1:21" x14ac:dyDescent="0.2">
      <c r="A58" t="s">
        <v>10</v>
      </c>
      <c r="B58" t="s">
        <v>66</v>
      </c>
      <c r="C58" t="s">
        <v>1044</v>
      </c>
      <c r="D58" t="s">
        <v>300</v>
      </c>
      <c r="E58" t="s">
        <v>541</v>
      </c>
      <c r="H58" t="s">
        <v>1047</v>
      </c>
      <c r="I58" t="s">
        <v>1045</v>
      </c>
      <c r="J58" t="s">
        <v>307</v>
      </c>
      <c r="K58">
        <v>2750</v>
      </c>
      <c r="L58">
        <v>2650</v>
      </c>
      <c r="M58">
        <v>2700</v>
      </c>
      <c r="N58" t="s">
        <v>1271</v>
      </c>
      <c r="O58" t="s">
        <v>1041</v>
      </c>
      <c r="P58">
        <v>52.058888899999999</v>
      </c>
      <c r="Q58">
        <v>93.603888900000001</v>
      </c>
      <c r="R58" t="s">
        <v>11</v>
      </c>
      <c r="S58" t="s">
        <v>749</v>
      </c>
      <c r="T58" t="s">
        <v>748</v>
      </c>
      <c r="U58" t="s">
        <v>759</v>
      </c>
    </row>
    <row r="59" spans="1:21" x14ac:dyDescent="0.2">
      <c r="A59" t="s">
        <v>10</v>
      </c>
      <c r="B59" t="s">
        <v>104</v>
      </c>
      <c r="C59" t="s">
        <v>1044</v>
      </c>
      <c r="D59" t="s">
        <v>300</v>
      </c>
      <c r="E59" t="s">
        <v>537</v>
      </c>
      <c r="G59" t="s">
        <v>1050</v>
      </c>
      <c r="H59" t="s">
        <v>1053</v>
      </c>
      <c r="I59" t="s">
        <v>1045</v>
      </c>
      <c r="J59" t="s">
        <v>308</v>
      </c>
      <c r="K59">
        <v>2600</v>
      </c>
      <c r="L59">
        <v>2550</v>
      </c>
      <c r="M59">
        <v>2575</v>
      </c>
      <c r="N59" t="s">
        <v>1046</v>
      </c>
      <c r="O59" t="s">
        <v>1041</v>
      </c>
      <c r="P59">
        <v>52.058888899999999</v>
      </c>
      <c r="Q59">
        <v>93.603888900000001</v>
      </c>
      <c r="R59" t="s">
        <v>11</v>
      </c>
      <c r="S59" t="s">
        <v>749</v>
      </c>
      <c r="T59" t="s">
        <v>748</v>
      </c>
      <c r="U59" t="s">
        <v>762</v>
      </c>
    </row>
    <row r="60" spans="1:21" x14ac:dyDescent="0.2">
      <c r="A60" t="s">
        <v>10</v>
      </c>
      <c r="B60" t="s">
        <v>76</v>
      </c>
      <c r="C60" t="s">
        <v>1044</v>
      </c>
      <c r="D60" t="s">
        <v>300</v>
      </c>
      <c r="E60" t="s">
        <v>538</v>
      </c>
      <c r="G60" t="s">
        <v>1050</v>
      </c>
      <c r="H60" t="s">
        <v>1053</v>
      </c>
      <c r="I60" t="s">
        <v>1045</v>
      </c>
      <c r="J60" t="s">
        <v>309</v>
      </c>
      <c r="K60">
        <v>2600</v>
      </c>
      <c r="L60">
        <v>2550</v>
      </c>
      <c r="M60">
        <v>2575</v>
      </c>
      <c r="N60" t="s">
        <v>1046</v>
      </c>
      <c r="O60" t="s">
        <v>1041</v>
      </c>
      <c r="P60">
        <v>52.058888899999999</v>
      </c>
      <c r="Q60">
        <v>93.603888900000001</v>
      </c>
      <c r="R60" t="s">
        <v>11</v>
      </c>
      <c r="S60" t="s">
        <v>749</v>
      </c>
      <c r="T60" t="s">
        <v>748</v>
      </c>
      <c r="U60" t="s">
        <v>763</v>
      </c>
    </row>
    <row r="61" spans="1:21" x14ac:dyDescent="0.2">
      <c r="A61" t="s">
        <v>10</v>
      </c>
      <c r="B61" t="s">
        <v>31</v>
      </c>
      <c r="C61" t="s">
        <v>1044</v>
      </c>
      <c r="D61" t="s">
        <v>300</v>
      </c>
      <c r="E61" t="s">
        <v>539</v>
      </c>
      <c r="G61" t="s">
        <v>1050</v>
      </c>
      <c r="H61" t="s">
        <v>1053</v>
      </c>
      <c r="I61" t="s">
        <v>1045</v>
      </c>
      <c r="J61" t="s">
        <v>310</v>
      </c>
      <c r="K61" t="s">
        <v>1270</v>
      </c>
      <c r="L61" t="s">
        <v>1270</v>
      </c>
      <c r="M61">
        <v>2433</v>
      </c>
      <c r="N61">
        <v>2500</v>
      </c>
      <c r="O61" t="s">
        <v>1041</v>
      </c>
      <c r="P61">
        <v>52.058888899999999</v>
      </c>
      <c r="Q61">
        <v>93.603888900000001</v>
      </c>
      <c r="R61" t="s">
        <v>11</v>
      </c>
      <c r="S61" t="s">
        <v>749</v>
      </c>
      <c r="T61" t="s">
        <v>748</v>
      </c>
      <c r="U61" t="s">
        <v>764</v>
      </c>
    </row>
    <row r="62" spans="1:21" x14ac:dyDescent="0.2">
      <c r="A62" t="s">
        <v>10</v>
      </c>
      <c r="B62" t="s">
        <v>175</v>
      </c>
      <c r="C62" t="s">
        <v>1044</v>
      </c>
      <c r="D62" t="s">
        <v>300</v>
      </c>
      <c r="E62" t="s">
        <v>540</v>
      </c>
      <c r="G62" t="s">
        <v>1050</v>
      </c>
      <c r="H62" t="s">
        <v>1053</v>
      </c>
      <c r="I62" t="s">
        <v>1045</v>
      </c>
      <c r="J62" t="s">
        <v>311</v>
      </c>
      <c r="K62" t="s">
        <v>1270</v>
      </c>
      <c r="L62" t="s">
        <v>1270</v>
      </c>
      <c r="M62">
        <v>2433</v>
      </c>
      <c r="N62">
        <v>2500</v>
      </c>
      <c r="O62" t="s">
        <v>1041</v>
      </c>
      <c r="P62">
        <v>52.058888899999999</v>
      </c>
      <c r="Q62">
        <v>93.603888900000001</v>
      </c>
      <c r="R62" t="s">
        <v>11</v>
      </c>
      <c r="S62" t="s">
        <v>749</v>
      </c>
      <c r="T62" t="s">
        <v>748</v>
      </c>
      <c r="U62" t="s">
        <v>765</v>
      </c>
    </row>
    <row r="63" spans="1:21" x14ac:dyDescent="0.2">
      <c r="A63" t="s">
        <v>10</v>
      </c>
      <c r="B63" t="s">
        <v>171</v>
      </c>
      <c r="C63" t="s">
        <v>1044</v>
      </c>
      <c r="D63" t="s">
        <v>300</v>
      </c>
      <c r="E63" t="s">
        <v>544</v>
      </c>
      <c r="G63" t="s">
        <v>1057</v>
      </c>
      <c r="H63" t="s">
        <v>1056</v>
      </c>
      <c r="I63" t="s">
        <v>1058</v>
      </c>
      <c r="J63" t="s">
        <v>312</v>
      </c>
      <c r="K63">
        <v>1850</v>
      </c>
      <c r="L63">
        <v>1650</v>
      </c>
      <c r="M63">
        <v>1750</v>
      </c>
      <c r="N63" t="s">
        <v>1054</v>
      </c>
      <c r="O63" t="s">
        <v>1055</v>
      </c>
      <c r="P63">
        <v>47.533178200000002</v>
      </c>
      <c r="Q63">
        <v>7.7220154000000001</v>
      </c>
      <c r="R63" t="s">
        <v>11</v>
      </c>
      <c r="S63" t="s">
        <v>749</v>
      </c>
      <c r="T63" t="s">
        <v>748</v>
      </c>
      <c r="U63" t="s">
        <v>766</v>
      </c>
    </row>
    <row r="64" spans="1:21" x14ac:dyDescent="0.2">
      <c r="A64" t="s">
        <v>10</v>
      </c>
      <c r="B64" t="s">
        <v>1004</v>
      </c>
      <c r="C64" t="s">
        <v>1044</v>
      </c>
      <c r="D64" t="s">
        <v>300</v>
      </c>
      <c r="E64" t="s">
        <v>542</v>
      </c>
      <c r="G64" t="s">
        <v>1057</v>
      </c>
      <c r="H64" t="s">
        <v>1060</v>
      </c>
      <c r="I64" t="s">
        <v>1058</v>
      </c>
      <c r="J64" t="s">
        <v>313</v>
      </c>
      <c r="K64">
        <v>1750</v>
      </c>
      <c r="L64">
        <v>1550</v>
      </c>
      <c r="M64">
        <v>1650</v>
      </c>
      <c r="N64" t="s">
        <v>1095</v>
      </c>
      <c r="O64" t="s">
        <v>1055</v>
      </c>
      <c r="P64">
        <v>47.536085</v>
      </c>
      <c r="Q64">
        <v>7.7220154000000001</v>
      </c>
      <c r="R64" t="s">
        <v>11</v>
      </c>
      <c r="S64" t="s">
        <v>749</v>
      </c>
      <c r="T64" t="s">
        <v>748</v>
      </c>
      <c r="U64" t="s">
        <v>881</v>
      </c>
    </row>
    <row r="65" spans="1:21" x14ac:dyDescent="0.2">
      <c r="A65" t="s">
        <v>10</v>
      </c>
      <c r="B65" t="s">
        <v>1005</v>
      </c>
      <c r="C65" t="s">
        <v>1044</v>
      </c>
      <c r="D65" t="s">
        <v>300</v>
      </c>
      <c r="E65" t="s">
        <v>543</v>
      </c>
      <c r="G65" t="s">
        <v>1057</v>
      </c>
      <c r="H65" t="s">
        <v>1060</v>
      </c>
      <c r="I65" t="s">
        <v>1058</v>
      </c>
      <c r="J65" t="s">
        <v>314</v>
      </c>
      <c r="K65">
        <v>1820</v>
      </c>
      <c r="L65">
        <v>1610</v>
      </c>
      <c r="M65">
        <v>1715</v>
      </c>
      <c r="N65" t="s">
        <v>1272</v>
      </c>
      <c r="O65" t="s">
        <v>1055</v>
      </c>
      <c r="P65">
        <v>47.536085</v>
      </c>
      <c r="Q65">
        <v>7.7219670000000002</v>
      </c>
      <c r="R65" t="s">
        <v>11</v>
      </c>
      <c r="S65" t="s">
        <v>749</v>
      </c>
      <c r="T65" t="s">
        <v>748</v>
      </c>
      <c r="U65" t="s">
        <v>882</v>
      </c>
    </row>
    <row r="66" spans="1:21" x14ac:dyDescent="0.2">
      <c r="A66" t="s">
        <v>10</v>
      </c>
      <c r="B66" t="s">
        <v>16</v>
      </c>
      <c r="C66" t="s">
        <v>1044</v>
      </c>
      <c r="D66" t="s">
        <v>300</v>
      </c>
      <c r="E66" t="s">
        <v>545</v>
      </c>
      <c r="H66" t="s">
        <v>17</v>
      </c>
      <c r="I66" t="s">
        <v>1045</v>
      </c>
      <c r="J66" t="s">
        <v>315</v>
      </c>
      <c r="K66">
        <v>2150</v>
      </c>
      <c r="L66">
        <v>1750</v>
      </c>
      <c r="M66">
        <v>1950</v>
      </c>
      <c r="N66" t="s">
        <v>1273</v>
      </c>
      <c r="O66" t="s">
        <v>1041</v>
      </c>
      <c r="P66">
        <v>47.666666669999998</v>
      </c>
      <c r="Q66">
        <v>8.85</v>
      </c>
      <c r="R66" t="s">
        <v>11</v>
      </c>
      <c r="S66" t="s">
        <v>749</v>
      </c>
      <c r="T66" t="s">
        <v>748</v>
      </c>
      <c r="U66" t="s">
        <v>767</v>
      </c>
    </row>
    <row r="67" spans="1:21" x14ac:dyDescent="0.2">
      <c r="A67" t="s">
        <v>10</v>
      </c>
      <c r="B67" t="s">
        <v>52</v>
      </c>
      <c r="C67" t="s">
        <v>1044</v>
      </c>
      <c r="D67" t="s">
        <v>300</v>
      </c>
      <c r="E67" t="s">
        <v>546</v>
      </c>
      <c r="H67" t="s">
        <v>1063</v>
      </c>
      <c r="I67" t="s">
        <v>1064</v>
      </c>
      <c r="J67" t="s">
        <v>316</v>
      </c>
      <c r="K67" t="s">
        <v>1270</v>
      </c>
      <c r="L67" t="s">
        <v>1270</v>
      </c>
      <c r="M67">
        <v>1238</v>
      </c>
      <c r="N67">
        <v>1305</v>
      </c>
      <c r="O67" t="s">
        <v>1062</v>
      </c>
      <c r="P67">
        <v>45.197325499999998</v>
      </c>
      <c r="Q67">
        <v>19.262490700000001</v>
      </c>
      <c r="R67" t="s">
        <v>11</v>
      </c>
      <c r="S67" t="s">
        <v>749</v>
      </c>
      <c r="T67" t="s">
        <v>748</v>
      </c>
      <c r="U67" t="s">
        <v>768</v>
      </c>
    </row>
    <row r="68" spans="1:21" x14ac:dyDescent="0.2">
      <c r="A68" t="s">
        <v>10</v>
      </c>
      <c r="B68" t="s">
        <v>255</v>
      </c>
      <c r="C68" t="s">
        <v>1044</v>
      </c>
      <c r="D68" t="s">
        <v>300</v>
      </c>
      <c r="E68" t="s">
        <v>547</v>
      </c>
      <c r="G68" t="s">
        <v>1075</v>
      </c>
      <c r="H68" t="s">
        <v>159</v>
      </c>
      <c r="I68" t="s">
        <v>1045</v>
      </c>
      <c r="J68" t="s">
        <v>317</v>
      </c>
      <c r="K68" t="s">
        <v>1270</v>
      </c>
      <c r="L68" t="s">
        <v>1270</v>
      </c>
      <c r="M68">
        <v>3283</v>
      </c>
      <c r="N68">
        <v>3350</v>
      </c>
      <c r="O68" t="s">
        <v>1072</v>
      </c>
      <c r="P68">
        <v>54.623611099999998</v>
      </c>
      <c r="Q68">
        <v>90.944999999999993</v>
      </c>
      <c r="R68" t="s">
        <v>11</v>
      </c>
      <c r="S68" t="s">
        <v>749</v>
      </c>
      <c r="T68" t="s">
        <v>748</v>
      </c>
      <c r="U68" t="s">
        <v>771</v>
      </c>
    </row>
    <row r="69" spans="1:21" x14ac:dyDescent="0.2">
      <c r="A69" t="s">
        <v>10</v>
      </c>
      <c r="B69" t="s">
        <v>148</v>
      </c>
      <c r="C69" t="s">
        <v>1044</v>
      </c>
      <c r="D69" t="s">
        <v>300</v>
      </c>
      <c r="E69" t="s">
        <v>548</v>
      </c>
      <c r="H69" t="s">
        <v>1077</v>
      </c>
      <c r="I69" t="s">
        <v>1043</v>
      </c>
      <c r="J69" t="s">
        <v>318</v>
      </c>
      <c r="K69">
        <v>450</v>
      </c>
      <c r="L69">
        <v>250</v>
      </c>
      <c r="M69">
        <v>350</v>
      </c>
      <c r="N69" t="s">
        <v>1059</v>
      </c>
      <c r="O69" t="s">
        <v>1076</v>
      </c>
      <c r="P69">
        <v>49.415371</v>
      </c>
      <c r="Q69">
        <v>2.1013069999999998</v>
      </c>
      <c r="R69" t="s">
        <v>11</v>
      </c>
      <c r="S69" t="s">
        <v>749</v>
      </c>
      <c r="T69" t="s">
        <v>748</v>
      </c>
      <c r="U69" t="s">
        <v>772</v>
      </c>
    </row>
    <row r="70" spans="1:21" x14ac:dyDescent="0.2">
      <c r="A70" t="s">
        <v>10</v>
      </c>
      <c r="B70" t="s">
        <v>287</v>
      </c>
      <c r="C70" t="s">
        <v>1044</v>
      </c>
      <c r="D70" t="s">
        <v>300</v>
      </c>
      <c r="E70" t="s">
        <v>549</v>
      </c>
      <c r="H70" t="s">
        <v>1079</v>
      </c>
      <c r="I70" t="s">
        <v>1043</v>
      </c>
      <c r="J70" t="s">
        <v>319</v>
      </c>
      <c r="K70">
        <v>450</v>
      </c>
      <c r="L70">
        <v>350</v>
      </c>
      <c r="M70">
        <v>400</v>
      </c>
      <c r="N70" t="s">
        <v>1061</v>
      </c>
      <c r="O70" t="s">
        <v>1076</v>
      </c>
      <c r="P70">
        <v>49.415371</v>
      </c>
      <c r="Q70">
        <v>2.1013069999999998</v>
      </c>
      <c r="R70" t="s">
        <v>11</v>
      </c>
      <c r="S70" t="s">
        <v>749</v>
      </c>
      <c r="T70" t="s">
        <v>748</v>
      </c>
      <c r="U70" t="s">
        <v>773</v>
      </c>
    </row>
    <row r="71" spans="1:21" x14ac:dyDescent="0.2">
      <c r="A71" t="s">
        <v>10</v>
      </c>
      <c r="B71" t="s">
        <v>179</v>
      </c>
      <c r="C71" t="s">
        <v>1044</v>
      </c>
      <c r="D71" t="s">
        <v>300</v>
      </c>
      <c r="E71" t="s">
        <v>550</v>
      </c>
      <c r="H71" t="s">
        <v>180</v>
      </c>
      <c r="I71" t="s">
        <v>1080</v>
      </c>
      <c r="J71" t="s">
        <v>320</v>
      </c>
      <c r="K71" t="s">
        <v>1270</v>
      </c>
      <c r="L71" t="s">
        <v>1270</v>
      </c>
      <c r="M71">
        <v>418</v>
      </c>
      <c r="N71">
        <v>485</v>
      </c>
      <c r="O71" t="s">
        <v>1076</v>
      </c>
      <c r="P71">
        <v>37.042453100000003</v>
      </c>
      <c r="Q71">
        <v>57.471565200000001</v>
      </c>
      <c r="R71" t="s">
        <v>11</v>
      </c>
      <c r="S71" t="s">
        <v>749</v>
      </c>
      <c r="T71" t="s">
        <v>748</v>
      </c>
      <c r="U71" t="s">
        <v>774</v>
      </c>
    </row>
    <row r="72" spans="1:21" x14ac:dyDescent="0.2">
      <c r="A72" t="s">
        <v>10</v>
      </c>
      <c r="B72" t="s">
        <v>99</v>
      </c>
      <c r="C72" t="s">
        <v>1044</v>
      </c>
      <c r="D72" t="s">
        <v>300</v>
      </c>
      <c r="E72" t="s">
        <v>551</v>
      </c>
      <c r="H72" t="s">
        <v>100</v>
      </c>
      <c r="I72" t="s">
        <v>1082</v>
      </c>
      <c r="J72" t="s">
        <v>321</v>
      </c>
      <c r="K72" t="s">
        <v>1270</v>
      </c>
      <c r="L72" t="s">
        <v>1270</v>
      </c>
      <c r="M72" t="s">
        <v>1270</v>
      </c>
      <c r="N72" t="s">
        <v>747</v>
      </c>
      <c r="O72" t="s">
        <v>1081</v>
      </c>
      <c r="P72">
        <v>51.52</v>
      </c>
      <c r="Q72">
        <v>62.55</v>
      </c>
      <c r="R72" t="s">
        <v>11</v>
      </c>
      <c r="S72" t="s">
        <v>749</v>
      </c>
      <c r="T72" t="s">
        <v>748</v>
      </c>
      <c r="U72" t="s">
        <v>775</v>
      </c>
    </row>
    <row r="73" spans="1:21" x14ac:dyDescent="0.2">
      <c r="A73" t="s">
        <v>10</v>
      </c>
      <c r="B73" t="s">
        <v>111</v>
      </c>
      <c r="C73" t="s">
        <v>1044</v>
      </c>
      <c r="D73" t="s">
        <v>300</v>
      </c>
      <c r="E73" t="s">
        <v>552</v>
      </c>
      <c r="H73" t="s">
        <v>100</v>
      </c>
      <c r="I73" t="s">
        <v>1082</v>
      </c>
      <c r="J73" t="s">
        <v>322</v>
      </c>
      <c r="K73" t="s">
        <v>1270</v>
      </c>
      <c r="L73" t="s">
        <v>1270</v>
      </c>
      <c r="M73" t="s">
        <v>1270</v>
      </c>
      <c r="N73" t="s">
        <v>747</v>
      </c>
      <c r="O73" t="s">
        <v>1081</v>
      </c>
      <c r="P73">
        <v>51.52</v>
      </c>
      <c r="Q73">
        <v>62.55</v>
      </c>
      <c r="R73" t="s">
        <v>15</v>
      </c>
      <c r="S73" t="s">
        <v>749</v>
      </c>
      <c r="T73" t="s">
        <v>748</v>
      </c>
      <c r="U73" t="s">
        <v>776</v>
      </c>
    </row>
    <row r="74" spans="1:21" x14ac:dyDescent="0.2">
      <c r="A74" t="s">
        <v>10</v>
      </c>
      <c r="B74" t="s">
        <v>109</v>
      </c>
      <c r="C74" t="s">
        <v>1044</v>
      </c>
      <c r="D74" t="s">
        <v>300</v>
      </c>
      <c r="E74" t="s">
        <v>553</v>
      </c>
      <c r="G74" t="s">
        <v>1096</v>
      </c>
      <c r="H74" t="s">
        <v>110</v>
      </c>
      <c r="I74" t="s">
        <v>1097</v>
      </c>
      <c r="J74" t="s">
        <v>323</v>
      </c>
      <c r="K74">
        <v>1150</v>
      </c>
      <c r="L74">
        <v>850</v>
      </c>
      <c r="M74">
        <v>1000</v>
      </c>
      <c r="N74" t="s">
        <v>1274</v>
      </c>
      <c r="O74" t="s">
        <v>1062</v>
      </c>
      <c r="P74">
        <v>65.53</v>
      </c>
      <c r="Q74">
        <v>-22.117000000000001</v>
      </c>
      <c r="R74" t="s">
        <v>11</v>
      </c>
      <c r="S74" t="s">
        <v>749</v>
      </c>
      <c r="T74" t="s">
        <v>748</v>
      </c>
      <c r="U74" t="s">
        <v>788</v>
      </c>
    </row>
    <row r="75" spans="1:21" hidden="1" x14ac:dyDescent="0.2">
      <c r="B75" t="s">
        <v>1006</v>
      </c>
      <c r="C75" t="s">
        <v>1099</v>
      </c>
      <c r="D75" t="s">
        <v>300</v>
      </c>
      <c r="E75" t="s">
        <v>554</v>
      </c>
      <c r="H75" t="s">
        <v>1098</v>
      </c>
      <c r="I75" t="s">
        <v>1043</v>
      </c>
      <c r="J75" t="s">
        <v>324</v>
      </c>
      <c r="K75">
        <v>1850</v>
      </c>
      <c r="L75">
        <v>1650</v>
      </c>
      <c r="M75">
        <v>1750</v>
      </c>
      <c r="N75" t="s">
        <v>1054</v>
      </c>
      <c r="O75" t="s">
        <v>1055</v>
      </c>
      <c r="P75">
        <v>49.185000000000002</v>
      </c>
      <c r="Q75">
        <v>5.6710000000000003</v>
      </c>
      <c r="R75" t="s">
        <v>11</v>
      </c>
      <c r="S75" t="s">
        <v>749</v>
      </c>
      <c r="T75" t="s">
        <v>748</v>
      </c>
    </row>
    <row r="76" spans="1:21" x14ac:dyDescent="0.2">
      <c r="A76" t="s">
        <v>12</v>
      </c>
      <c r="B76" t="s">
        <v>116</v>
      </c>
      <c r="C76" t="s">
        <v>1044</v>
      </c>
      <c r="D76" t="s">
        <v>300</v>
      </c>
      <c r="E76" t="s">
        <v>555</v>
      </c>
      <c r="H76" t="s">
        <v>14</v>
      </c>
      <c r="I76" t="s">
        <v>1082</v>
      </c>
      <c r="J76" t="s">
        <v>325</v>
      </c>
      <c r="K76" t="s">
        <v>1270</v>
      </c>
      <c r="L76" t="s">
        <v>1270</v>
      </c>
      <c r="M76">
        <v>5433</v>
      </c>
      <c r="N76">
        <v>5500</v>
      </c>
      <c r="O76" t="s">
        <v>1081</v>
      </c>
      <c r="P76">
        <v>53.303942399999997</v>
      </c>
      <c r="Q76">
        <v>67.645786400000006</v>
      </c>
      <c r="R76" t="s">
        <v>15</v>
      </c>
      <c r="S76" t="s">
        <v>749</v>
      </c>
      <c r="T76" t="s">
        <v>748</v>
      </c>
      <c r="U76" t="s">
        <v>801</v>
      </c>
    </row>
    <row r="77" spans="1:21" x14ac:dyDescent="0.2">
      <c r="A77" t="s">
        <v>12</v>
      </c>
      <c r="B77" t="s">
        <v>223</v>
      </c>
      <c r="C77" t="s">
        <v>1044</v>
      </c>
      <c r="D77" t="s">
        <v>300</v>
      </c>
      <c r="E77" t="s">
        <v>556</v>
      </c>
      <c r="H77" t="s">
        <v>14</v>
      </c>
      <c r="I77" t="s">
        <v>1082</v>
      </c>
      <c r="J77" t="s">
        <v>326</v>
      </c>
      <c r="K77" t="s">
        <v>1270</v>
      </c>
      <c r="L77" t="s">
        <v>1270</v>
      </c>
      <c r="M77">
        <v>5433</v>
      </c>
      <c r="N77">
        <v>5500</v>
      </c>
      <c r="O77" t="s">
        <v>1081</v>
      </c>
      <c r="P77">
        <v>53.303942399999997</v>
      </c>
      <c r="Q77">
        <v>67.645786400000006</v>
      </c>
      <c r="R77" t="s">
        <v>15</v>
      </c>
      <c r="S77" t="s">
        <v>749</v>
      </c>
      <c r="T77" t="s">
        <v>748</v>
      </c>
      <c r="U77" t="s">
        <v>802</v>
      </c>
    </row>
    <row r="78" spans="1:21" x14ac:dyDescent="0.2">
      <c r="A78" t="s">
        <v>12</v>
      </c>
      <c r="B78" t="s">
        <v>35</v>
      </c>
      <c r="C78" t="s">
        <v>1044</v>
      </c>
      <c r="D78" t="s">
        <v>300</v>
      </c>
      <c r="E78" t="s">
        <v>557</v>
      </c>
      <c r="H78" t="s">
        <v>14</v>
      </c>
      <c r="I78" t="s">
        <v>1082</v>
      </c>
      <c r="J78" t="s">
        <v>327</v>
      </c>
      <c r="K78" t="s">
        <v>1270</v>
      </c>
      <c r="L78" t="s">
        <v>1270</v>
      </c>
      <c r="M78">
        <v>5433</v>
      </c>
      <c r="N78">
        <v>5500</v>
      </c>
      <c r="O78" t="s">
        <v>1081</v>
      </c>
      <c r="P78">
        <v>53.303942399999997</v>
      </c>
      <c r="Q78">
        <v>67.645786400000006</v>
      </c>
      <c r="R78" t="s">
        <v>15</v>
      </c>
      <c r="S78" t="s">
        <v>749</v>
      </c>
      <c r="T78" t="s">
        <v>748</v>
      </c>
      <c r="U78" t="s">
        <v>805</v>
      </c>
    </row>
    <row r="79" spans="1:21" x14ac:dyDescent="0.2">
      <c r="A79" t="s">
        <v>12</v>
      </c>
      <c r="B79" t="s">
        <v>20</v>
      </c>
      <c r="C79" t="s">
        <v>1044</v>
      </c>
      <c r="D79" t="s">
        <v>300</v>
      </c>
      <c r="E79" t="s">
        <v>558</v>
      </c>
      <c r="H79" t="s">
        <v>14</v>
      </c>
      <c r="I79" t="s">
        <v>1082</v>
      </c>
      <c r="J79" t="s">
        <v>328</v>
      </c>
      <c r="K79" t="s">
        <v>1270</v>
      </c>
      <c r="L79" t="s">
        <v>1270</v>
      </c>
      <c r="M79">
        <v>5433</v>
      </c>
      <c r="N79">
        <v>5500</v>
      </c>
      <c r="O79" t="s">
        <v>1081</v>
      </c>
      <c r="P79">
        <v>53.303942399999997</v>
      </c>
      <c r="Q79">
        <v>67.645786400000006</v>
      </c>
      <c r="R79" t="s">
        <v>15</v>
      </c>
      <c r="S79" t="s">
        <v>749</v>
      </c>
      <c r="T79" t="s">
        <v>748</v>
      </c>
      <c r="U79" t="s">
        <v>809</v>
      </c>
    </row>
    <row r="80" spans="1:21" x14ac:dyDescent="0.2">
      <c r="A80" t="s">
        <v>12</v>
      </c>
      <c r="B80" t="s">
        <v>13</v>
      </c>
      <c r="C80" t="s">
        <v>1044</v>
      </c>
      <c r="D80" t="s">
        <v>300</v>
      </c>
      <c r="E80" t="s">
        <v>560</v>
      </c>
      <c r="H80" t="s">
        <v>14</v>
      </c>
      <c r="I80" t="s">
        <v>1082</v>
      </c>
      <c r="J80" t="s">
        <v>329</v>
      </c>
      <c r="K80" t="s">
        <v>1270</v>
      </c>
      <c r="L80" t="s">
        <v>1270</v>
      </c>
      <c r="M80">
        <v>5433</v>
      </c>
      <c r="N80">
        <v>5500</v>
      </c>
      <c r="O80" t="s">
        <v>1081</v>
      </c>
      <c r="P80">
        <v>53.303942399999997</v>
      </c>
      <c r="Q80">
        <v>67.645786400000006</v>
      </c>
      <c r="R80" t="s">
        <v>15</v>
      </c>
      <c r="S80" t="s">
        <v>749</v>
      </c>
      <c r="T80" t="s">
        <v>748</v>
      </c>
      <c r="U80" t="s">
        <v>815</v>
      </c>
    </row>
    <row r="81" spans="1:21" x14ac:dyDescent="0.2">
      <c r="A81" t="s">
        <v>12</v>
      </c>
      <c r="B81" t="s">
        <v>44</v>
      </c>
      <c r="C81" t="s">
        <v>1044</v>
      </c>
      <c r="D81" t="s">
        <v>300</v>
      </c>
      <c r="E81" t="s">
        <v>559</v>
      </c>
      <c r="H81" t="s">
        <v>14</v>
      </c>
      <c r="I81" t="s">
        <v>1082</v>
      </c>
      <c r="J81" t="s">
        <v>330</v>
      </c>
      <c r="K81" t="s">
        <v>1270</v>
      </c>
      <c r="L81" t="s">
        <v>1270</v>
      </c>
      <c r="M81">
        <v>4625</v>
      </c>
      <c r="N81">
        <f>4625+67</f>
        <v>4692</v>
      </c>
      <c r="O81" t="s">
        <v>1081</v>
      </c>
      <c r="P81">
        <v>53.303942399999997</v>
      </c>
      <c r="Q81">
        <v>67.645786400000006</v>
      </c>
      <c r="R81" t="s">
        <v>15</v>
      </c>
      <c r="S81" t="s">
        <v>749</v>
      </c>
      <c r="T81" t="s">
        <v>748</v>
      </c>
      <c r="U81" t="s">
        <v>816</v>
      </c>
    </row>
    <row r="82" spans="1:21" x14ac:dyDescent="0.2">
      <c r="A82" t="s">
        <v>12</v>
      </c>
      <c r="B82" t="s">
        <v>51</v>
      </c>
      <c r="C82" t="s">
        <v>1044</v>
      </c>
      <c r="D82" t="s">
        <v>300</v>
      </c>
      <c r="E82" t="s">
        <v>561</v>
      </c>
      <c r="H82" t="s">
        <v>14</v>
      </c>
      <c r="I82" t="s">
        <v>1082</v>
      </c>
      <c r="J82" t="s">
        <v>331</v>
      </c>
      <c r="K82" t="s">
        <v>1270</v>
      </c>
      <c r="L82" t="s">
        <v>1270</v>
      </c>
      <c r="M82">
        <v>5433</v>
      </c>
      <c r="N82">
        <v>5500</v>
      </c>
      <c r="O82" t="s">
        <v>1081</v>
      </c>
      <c r="P82">
        <v>53.303942399999997</v>
      </c>
      <c r="Q82">
        <v>67.645786400000006</v>
      </c>
      <c r="R82" t="s">
        <v>11</v>
      </c>
      <c r="S82" t="s">
        <v>749</v>
      </c>
      <c r="T82" t="s">
        <v>748</v>
      </c>
      <c r="U82" t="s">
        <v>817</v>
      </c>
    </row>
    <row r="83" spans="1:21" x14ac:dyDescent="0.2">
      <c r="A83" t="s">
        <v>12</v>
      </c>
      <c r="B83" t="s">
        <v>62</v>
      </c>
      <c r="C83" t="s">
        <v>1044</v>
      </c>
      <c r="D83" t="s">
        <v>300</v>
      </c>
      <c r="E83" t="s">
        <v>562</v>
      </c>
      <c r="H83" t="s">
        <v>14</v>
      </c>
      <c r="I83" t="s">
        <v>1082</v>
      </c>
      <c r="J83" t="s">
        <v>332</v>
      </c>
      <c r="K83" t="s">
        <v>1270</v>
      </c>
      <c r="L83" t="s">
        <v>1270</v>
      </c>
      <c r="M83">
        <v>5433</v>
      </c>
      <c r="N83">
        <v>5500</v>
      </c>
      <c r="O83" t="s">
        <v>1081</v>
      </c>
      <c r="P83">
        <v>53.303942399999997</v>
      </c>
      <c r="Q83">
        <v>67.645786400000006</v>
      </c>
      <c r="R83" t="s">
        <v>15</v>
      </c>
      <c r="S83" t="s">
        <v>749</v>
      </c>
      <c r="T83" t="s">
        <v>748</v>
      </c>
      <c r="U83" t="s">
        <v>821</v>
      </c>
    </row>
    <row r="84" spans="1:21" x14ac:dyDescent="0.2">
      <c r="A84" t="s">
        <v>10</v>
      </c>
      <c r="B84" t="s">
        <v>174</v>
      </c>
      <c r="C84" t="s">
        <v>1044</v>
      </c>
      <c r="D84" t="s">
        <v>300</v>
      </c>
      <c r="E84" t="s">
        <v>563</v>
      </c>
      <c r="G84" t="s">
        <v>1126</v>
      </c>
      <c r="H84" t="s">
        <v>1125</v>
      </c>
      <c r="I84" t="s">
        <v>1043</v>
      </c>
      <c r="J84" t="s">
        <v>333</v>
      </c>
      <c r="K84">
        <v>1750</v>
      </c>
      <c r="L84">
        <v>1550</v>
      </c>
      <c r="M84">
        <v>1650</v>
      </c>
      <c r="N84" t="s">
        <v>1095</v>
      </c>
      <c r="O84" t="s">
        <v>1055</v>
      </c>
      <c r="P84">
        <v>49.853433899999999</v>
      </c>
      <c r="Q84">
        <v>2.3969306000000001</v>
      </c>
      <c r="R84" t="s">
        <v>15</v>
      </c>
      <c r="S84" t="s">
        <v>749</v>
      </c>
      <c r="T84" t="s">
        <v>748</v>
      </c>
      <c r="U84" t="s">
        <v>822</v>
      </c>
    </row>
    <row r="85" spans="1:21" x14ac:dyDescent="0.2">
      <c r="A85" t="s">
        <v>10</v>
      </c>
      <c r="B85" t="s">
        <v>252</v>
      </c>
      <c r="C85" t="s">
        <v>1044</v>
      </c>
      <c r="D85" t="s">
        <v>300</v>
      </c>
      <c r="E85" t="s">
        <v>564</v>
      </c>
      <c r="H85" t="s">
        <v>1127</v>
      </c>
      <c r="I85" t="s">
        <v>1128</v>
      </c>
      <c r="J85" t="s">
        <v>334</v>
      </c>
      <c r="K85" t="s">
        <v>1270</v>
      </c>
      <c r="L85" t="s">
        <v>1270</v>
      </c>
      <c r="M85">
        <v>1150</v>
      </c>
      <c r="N85">
        <v>1217</v>
      </c>
      <c r="O85" t="s">
        <v>1062</v>
      </c>
      <c r="P85">
        <v>39.998333299999999</v>
      </c>
      <c r="Q85">
        <v>71.073333300000002</v>
      </c>
      <c r="R85" t="s">
        <v>11</v>
      </c>
      <c r="S85" t="s">
        <v>749</v>
      </c>
      <c r="T85" t="s">
        <v>748</v>
      </c>
      <c r="U85" t="s">
        <v>823</v>
      </c>
    </row>
    <row r="86" spans="1:21" x14ac:dyDescent="0.2">
      <c r="A86" t="s">
        <v>10</v>
      </c>
      <c r="B86" t="s">
        <v>228</v>
      </c>
      <c r="C86" t="s">
        <v>1044</v>
      </c>
      <c r="D86" t="s">
        <v>300</v>
      </c>
      <c r="E86" t="s">
        <v>565</v>
      </c>
      <c r="H86" t="s">
        <v>1127</v>
      </c>
      <c r="I86" t="s">
        <v>1128</v>
      </c>
      <c r="J86" t="s">
        <v>335</v>
      </c>
      <c r="K86" t="s">
        <v>1270</v>
      </c>
      <c r="L86" t="s">
        <v>1270</v>
      </c>
      <c r="M86">
        <v>1150</v>
      </c>
      <c r="N86">
        <v>1217</v>
      </c>
      <c r="O86" t="s">
        <v>1062</v>
      </c>
      <c r="P86">
        <v>39.998333299999999</v>
      </c>
      <c r="Q86">
        <v>71.073333300000002</v>
      </c>
      <c r="R86" t="s">
        <v>11</v>
      </c>
      <c r="S86" t="s">
        <v>749</v>
      </c>
      <c r="T86" t="s">
        <v>748</v>
      </c>
      <c r="U86" t="s">
        <v>824</v>
      </c>
    </row>
    <row r="87" spans="1:21" x14ac:dyDescent="0.2">
      <c r="A87" t="s">
        <v>10</v>
      </c>
      <c r="B87" t="s">
        <v>121</v>
      </c>
      <c r="C87" t="s">
        <v>1044</v>
      </c>
      <c r="D87" t="s">
        <v>300</v>
      </c>
      <c r="E87" t="s">
        <v>566</v>
      </c>
      <c r="G87" t="s">
        <v>1131</v>
      </c>
      <c r="H87" t="s">
        <v>1130</v>
      </c>
      <c r="I87" t="s">
        <v>1132</v>
      </c>
      <c r="J87" t="s">
        <v>336</v>
      </c>
      <c r="K87">
        <v>1450</v>
      </c>
      <c r="L87">
        <v>1250</v>
      </c>
      <c r="M87">
        <v>1350</v>
      </c>
      <c r="N87" t="s">
        <v>1104</v>
      </c>
      <c r="O87" t="s">
        <v>1062</v>
      </c>
      <c r="P87">
        <v>58.964098999999997</v>
      </c>
      <c r="Q87">
        <v>-2.704933</v>
      </c>
      <c r="R87" t="s">
        <v>15</v>
      </c>
      <c r="S87" t="s">
        <v>749</v>
      </c>
      <c r="T87" t="s">
        <v>748</v>
      </c>
      <c r="U87" t="s">
        <v>825</v>
      </c>
    </row>
    <row r="88" spans="1:21" x14ac:dyDescent="0.2">
      <c r="A88" t="s">
        <v>10</v>
      </c>
      <c r="B88" t="s">
        <v>122</v>
      </c>
      <c r="C88" t="s">
        <v>1044</v>
      </c>
      <c r="D88" t="s">
        <v>300</v>
      </c>
      <c r="E88" t="s">
        <v>567</v>
      </c>
      <c r="G88" t="s">
        <v>1131</v>
      </c>
      <c r="H88" t="s">
        <v>1130</v>
      </c>
      <c r="I88" t="s">
        <v>1132</v>
      </c>
      <c r="J88" t="s">
        <v>337</v>
      </c>
      <c r="K88">
        <v>1350</v>
      </c>
      <c r="L88">
        <v>1250</v>
      </c>
      <c r="M88">
        <v>1300</v>
      </c>
      <c r="N88" t="s">
        <v>1106</v>
      </c>
      <c r="O88" t="s">
        <v>1062</v>
      </c>
      <c r="P88">
        <v>58.964098999999997</v>
      </c>
      <c r="Q88">
        <v>-2.704933</v>
      </c>
      <c r="R88" t="s">
        <v>11</v>
      </c>
      <c r="S88" t="s">
        <v>749</v>
      </c>
      <c r="T88" t="s">
        <v>748</v>
      </c>
      <c r="U88" t="s">
        <v>826</v>
      </c>
    </row>
    <row r="89" spans="1:21" x14ac:dyDescent="0.2">
      <c r="A89" t="s">
        <v>10</v>
      </c>
      <c r="B89" t="s">
        <v>89</v>
      </c>
      <c r="C89" t="s">
        <v>1044</v>
      </c>
      <c r="D89" t="s">
        <v>300</v>
      </c>
      <c r="E89" t="s">
        <v>568</v>
      </c>
      <c r="G89" t="s">
        <v>1131</v>
      </c>
      <c r="H89" t="s">
        <v>90</v>
      </c>
      <c r="I89" t="s">
        <v>1132</v>
      </c>
      <c r="J89" t="s">
        <v>338</v>
      </c>
      <c r="K89">
        <v>1450</v>
      </c>
      <c r="L89">
        <v>1250</v>
      </c>
      <c r="M89">
        <v>1350</v>
      </c>
      <c r="N89" t="s">
        <v>1104</v>
      </c>
      <c r="O89" t="s">
        <v>1062</v>
      </c>
      <c r="P89">
        <v>58.964098999999997</v>
      </c>
      <c r="Q89">
        <v>-2.704933</v>
      </c>
      <c r="R89" t="s">
        <v>11</v>
      </c>
      <c r="S89" t="s">
        <v>749</v>
      </c>
      <c r="T89" t="s">
        <v>748</v>
      </c>
      <c r="U89" t="s">
        <v>827</v>
      </c>
    </row>
    <row r="90" spans="1:21" hidden="1" x14ac:dyDescent="0.2">
      <c r="B90" t="s">
        <v>1032</v>
      </c>
      <c r="C90" t="s">
        <v>1145</v>
      </c>
      <c r="D90" t="s">
        <v>300</v>
      </c>
      <c r="E90" t="s">
        <v>512</v>
      </c>
      <c r="H90" t="s">
        <v>186</v>
      </c>
      <c r="I90" t="s">
        <v>1264</v>
      </c>
      <c r="J90" t="s">
        <v>513</v>
      </c>
      <c r="K90">
        <v>1663</v>
      </c>
      <c r="L90">
        <v>1089</v>
      </c>
      <c r="M90">
        <v>1376</v>
      </c>
      <c r="N90" t="s">
        <v>1192</v>
      </c>
      <c r="O90" t="s">
        <v>1263</v>
      </c>
      <c r="P90">
        <v>41.005209999999998</v>
      </c>
      <c r="Q90">
        <v>28.951720000000002</v>
      </c>
      <c r="R90" t="s">
        <v>11</v>
      </c>
      <c r="S90" t="s">
        <v>749</v>
      </c>
      <c r="T90" t="s">
        <v>748</v>
      </c>
    </row>
    <row r="91" spans="1:21" x14ac:dyDescent="0.2">
      <c r="A91" t="s">
        <v>10</v>
      </c>
      <c r="B91" t="s">
        <v>125</v>
      </c>
      <c r="C91" t="s">
        <v>1044</v>
      </c>
      <c r="D91" t="s">
        <v>300</v>
      </c>
      <c r="E91" t="s">
        <v>569</v>
      </c>
      <c r="G91" t="s">
        <v>1131</v>
      </c>
      <c r="H91" t="s">
        <v>90</v>
      </c>
      <c r="I91" t="s">
        <v>1132</v>
      </c>
      <c r="J91" t="s">
        <v>339</v>
      </c>
      <c r="K91">
        <v>1450</v>
      </c>
      <c r="L91">
        <v>1250</v>
      </c>
      <c r="M91">
        <v>1350</v>
      </c>
      <c r="N91" t="s">
        <v>1104</v>
      </c>
      <c r="O91" t="s">
        <v>1062</v>
      </c>
      <c r="P91">
        <v>58.964098999999997</v>
      </c>
      <c r="Q91">
        <v>-2.704933</v>
      </c>
      <c r="R91" t="s">
        <v>15</v>
      </c>
      <c r="S91" t="s">
        <v>749</v>
      </c>
      <c r="T91" t="s">
        <v>748</v>
      </c>
      <c r="U91" t="s">
        <v>828</v>
      </c>
    </row>
    <row r="92" spans="1:21" x14ac:dyDescent="0.2">
      <c r="A92" t="s">
        <v>10</v>
      </c>
      <c r="B92" t="s">
        <v>32</v>
      </c>
      <c r="C92" t="s">
        <v>1044</v>
      </c>
      <c r="D92" t="s">
        <v>300</v>
      </c>
      <c r="E92" t="s">
        <v>570</v>
      </c>
      <c r="H92" t="s">
        <v>33</v>
      </c>
      <c r="I92" t="s">
        <v>1133</v>
      </c>
      <c r="J92" t="s">
        <v>340</v>
      </c>
      <c r="K92">
        <v>4150</v>
      </c>
      <c r="L92">
        <v>3550</v>
      </c>
      <c r="M92">
        <v>3850</v>
      </c>
      <c r="N92" t="s">
        <v>1225</v>
      </c>
      <c r="O92" t="s">
        <v>1072</v>
      </c>
      <c r="P92">
        <v>52.006999999999998</v>
      </c>
      <c r="Q92">
        <v>16.562000000000001</v>
      </c>
      <c r="R92" t="s">
        <v>11</v>
      </c>
      <c r="S92" t="s">
        <v>749</v>
      </c>
      <c r="T92" t="s">
        <v>748</v>
      </c>
      <c r="U92" t="s">
        <v>829</v>
      </c>
    </row>
    <row r="93" spans="1:21" x14ac:dyDescent="0.2">
      <c r="A93" t="s">
        <v>10</v>
      </c>
      <c r="B93" t="s">
        <v>225</v>
      </c>
      <c r="C93" t="s">
        <v>1044</v>
      </c>
      <c r="D93" t="s">
        <v>300</v>
      </c>
      <c r="E93" t="s">
        <v>571</v>
      </c>
      <c r="G93" t="s">
        <v>1135</v>
      </c>
      <c r="H93" t="s">
        <v>1134</v>
      </c>
      <c r="I93" t="s">
        <v>1136</v>
      </c>
      <c r="J93" t="s">
        <v>341</v>
      </c>
      <c r="K93">
        <v>4794</v>
      </c>
      <c r="L93">
        <v>4429</v>
      </c>
      <c r="M93">
        <v>4612</v>
      </c>
      <c r="N93" t="s">
        <v>226</v>
      </c>
      <c r="O93" t="s">
        <v>1081</v>
      </c>
      <c r="P93">
        <v>40.442100000000003</v>
      </c>
      <c r="Q93">
        <v>-3.4940799999999999</v>
      </c>
      <c r="R93" t="s">
        <v>11</v>
      </c>
      <c r="S93" t="s">
        <v>750</v>
      </c>
      <c r="T93" t="s">
        <v>748</v>
      </c>
      <c r="U93" t="s">
        <v>830</v>
      </c>
    </row>
    <row r="94" spans="1:21" x14ac:dyDescent="0.2">
      <c r="A94" t="s">
        <v>10</v>
      </c>
      <c r="B94" t="s">
        <v>183</v>
      </c>
      <c r="C94" t="s">
        <v>1044</v>
      </c>
      <c r="D94" t="s">
        <v>300</v>
      </c>
      <c r="E94" t="s">
        <v>572</v>
      </c>
      <c r="H94" t="s">
        <v>184</v>
      </c>
      <c r="I94" t="s">
        <v>1136</v>
      </c>
      <c r="J94" t="s">
        <v>342</v>
      </c>
      <c r="K94" t="s">
        <v>1270</v>
      </c>
      <c r="L94" t="s">
        <v>1270</v>
      </c>
      <c r="M94">
        <v>4724</v>
      </c>
      <c r="N94">
        <v>4791</v>
      </c>
      <c r="O94" t="s">
        <v>1081</v>
      </c>
      <c r="P94">
        <v>41.552778000000004</v>
      </c>
      <c r="Q94">
        <v>1.039444</v>
      </c>
      <c r="R94" t="s">
        <v>15</v>
      </c>
      <c r="S94" t="s">
        <v>750</v>
      </c>
      <c r="T94" t="s">
        <v>748</v>
      </c>
      <c r="U94" t="s">
        <v>831</v>
      </c>
    </row>
    <row r="95" spans="1:21" x14ac:dyDescent="0.2">
      <c r="A95" t="s">
        <v>10</v>
      </c>
      <c r="B95" t="s">
        <v>25</v>
      </c>
      <c r="C95" t="s">
        <v>1044</v>
      </c>
      <c r="D95" t="s">
        <v>300</v>
      </c>
      <c r="E95" t="s">
        <v>573</v>
      </c>
      <c r="H95" t="s">
        <v>1138</v>
      </c>
      <c r="I95" t="s">
        <v>1139</v>
      </c>
      <c r="J95" t="s">
        <v>343</v>
      </c>
      <c r="K95">
        <v>450</v>
      </c>
      <c r="L95">
        <v>250</v>
      </c>
      <c r="M95">
        <v>350</v>
      </c>
      <c r="N95" t="s">
        <v>1059</v>
      </c>
      <c r="O95" t="s">
        <v>1076</v>
      </c>
      <c r="P95">
        <v>16.049578</v>
      </c>
      <c r="Q95">
        <v>-61.569156</v>
      </c>
      <c r="R95" t="s">
        <v>15</v>
      </c>
      <c r="S95" t="s">
        <v>749</v>
      </c>
      <c r="T95" t="s">
        <v>748</v>
      </c>
      <c r="U95" t="s">
        <v>832</v>
      </c>
    </row>
    <row r="96" spans="1:21" x14ac:dyDescent="0.2">
      <c r="A96" t="s">
        <v>10</v>
      </c>
      <c r="B96" t="s">
        <v>42</v>
      </c>
      <c r="C96" t="s">
        <v>1044</v>
      </c>
      <c r="D96" t="s">
        <v>300</v>
      </c>
      <c r="E96" t="s">
        <v>574</v>
      </c>
      <c r="H96" t="s">
        <v>43</v>
      </c>
      <c r="I96" t="s">
        <v>1136</v>
      </c>
      <c r="J96" t="s">
        <v>344</v>
      </c>
      <c r="K96">
        <v>2150</v>
      </c>
      <c r="L96">
        <v>2050</v>
      </c>
      <c r="M96">
        <v>2100</v>
      </c>
      <c r="N96" t="s">
        <v>1275</v>
      </c>
      <c r="O96" t="s">
        <v>1041</v>
      </c>
      <c r="P96">
        <v>38.098281100000001</v>
      </c>
      <c r="Q96">
        <v>-6.6931940000000001</v>
      </c>
      <c r="R96" t="s">
        <v>15</v>
      </c>
      <c r="S96" t="s">
        <v>749</v>
      </c>
      <c r="T96" t="s">
        <v>748</v>
      </c>
      <c r="U96" t="s">
        <v>833</v>
      </c>
    </row>
    <row r="97" spans="1:21" x14ac:dyDescent="0.2">
      <c r="A97" t="s">
        <v>10</v>
      </c>
      <c r="B97" t="s">
        <v>50</v>
      </c>
      <c r="C97" t="s">
        <v>1044</v>
      </c>
      <c r="D97" t="s">
        <v>300</v>
      </c>
      <c r="E97" t="s">
        <v>575</v>
      </c>
      <c r="H97" t="s">
        <v>1140</v>
      </c>
      <c r="I97" t="s">
        <v>1058</v>
      </c>
      <c r="J97" t="s">
        <v>345</v>
      </c>
      <c r="K97">
        <v>1650</v>
      </c>
      <c r="L97">
        <v>1550</v>
      </c>
      <c r="M97">
        <v>1600</v>
      </c>
      <c r="N97" t="s">
        <v>1260</v>
      </c>
      <c r="O97" t="s">
        <v>1055</v>
      </c>
      <c r="P97">
        <v>47.65</v>
      </c>
      <c r="Q97">
        <v>8.85</v>
      </c>
      <c r="R97" t="s">
        <v>11</v>
      </c>
      <c r="S97" t="s">
        <v>749</v>
      </c>
      <c r="T97" t="s">
        <v>748</v>
      </c>
      <c r="U97" t="s">
        <v>834</v>
      </c>
    </row>
    <row r="98" spans="1:21" x14ac:dyDescent="0.2">
      <c r="A98" t="s">
        <v>10</v>
      </c>
      <c r="B98" t="s">
        <v>88</v>
      </c>
      <c r="C98" t="s">
        <v>1044</v>
      </c>
      <c r="D98" t="s">
        <v>300</v>
      </c>
      <c r="E98" t="s">
        <v>579</v>
      </c>
      <c r="H98" t="s">
        <v>1142</v>
      </c>
      <c r="I98" t="s">
        <v>1043</v>
      </c>
      <c r="J98" t="s">
        <v>346</v>
      </c>
      <c r="K98" t="s">
        <v>1270</v>
      </c>
      <c r="L98" t="s">
        <v>1270</v>
      </c>
      <c r="M98">
        <v>1850</v>
      </c>
      <c r="N98">
        <v>1917</v>
      </c>
      <c r="O98" t="s">
        <v>1055</v>
      </c>
      <c r="P98">
        <v>48.442396000000002</v>
      </c>
      <c r="Q98">
        <v>1.494154</v>
      </c>
      <c r="R98" t="s">
        <v>11</v>
      </c>
      <c r="S98" t="s">
        <v>749</v>
      </c>
      <c r="T98" t="s">
        <v>748</v>
      </c>
      <c r="U98" t="s">
        <v>835</v>
      </c>
    </row>
    <row r="99" spans="1:21" x14ac:dyDescent="0.2">
      <c r="A99" t="s">
        <v>10</v>
      </c>
      <c r="B99" t="s">
        <v>82</v>
      </c>
      <c r="C99" t="s">
        <v>1044</v>
      </c>
      <c r="D99" t="s">
        <v>300</v>
      </c>
      <c r="E99" t="s">
        <v>576</v>
      </c>
      <c r="G99" t="s">
        <v>1143</v>
      </c>
      <c r="H99" t="s">
        <v>1142</v>
      </c>
      <c r="I99" t="s">
        <v>1043</v>
      </c>
      <c r="J99" t="s">
        <v>347</v>
      </c>
      <c r="K99" t="s">
        <v>1270</v>
      </c>
      <c r="L99" t="s">
        <v>1270</v>
      </c>
      <c r="M99">
        <v>1850</v>
      </c>
      <c r="N99">
        <v>1917</v>
      </c>
      <c r="O99" t="s">
        <v>1055</v>
      </c>
      <c r="P99">
        <v>48.442396000000002</v>
      </c>
      <c r="Q99">
        <v>1.494154</v>
      </c>
      <c r="R99" t="s">
        <v>15</v>
      </c>
      <c r="S99" t="s">
        <v>749</v>
      </c>
      <c r="T99" t="s">
        <v>748</v>
      </c>
      <c r="U99" t="s">
        <v>836</v>
      </c>
    </row>
    <row r="100" spans="1:21" x14ac:dyDescent="0.2">
      <c r="A100" t="s">
        <v>10</v>
      </c>
      <c r="B100" t="s">
        <v>98</v>
      </c>
      <c r="C100" t="s">
        <v>1044</v>
      </c>
      <c r="D100" t="s">
        <v>300</v>
      </c>
      <c r="E100" t="s">
        <v>577</v>
      </c>
      <c r="G100" t="s">
        <v>1143</v>
      </c>
      <c r="H100" t="s">
        <v>1142</v>
      </c>
      <c r="I100" t="s">
        <v>1043</v>
      </c>
      <c r="J100" t="s">
        <v>348</v>
      </c>
      <c r="K100" t="s">
        <v>1270</v>
      </c>
      <c r="L100" t="s">
        <v>1270</v>
      </c>
      <c r="M100">
        <v>1850</v>
      </c>
      <c r="N100">
        <v>1917</v>
      </c>
      <c r="O100" t="s">
        <v>1055</v>
      </c>
      <c r="P100">
        <v>48.442396000000002</v>
      </c>
      <c r="Q100">
        <v>1.494154</v>
      </c>
      <c r="R100" t="s">
        <v>11</v>
      </c>
      <c r="S100" t="s">
        <v>749</v>
      </c>
      <c r="T100" t="s">
        <v>748</v>
      </c>
      <c r="U100" t="s">
        <v>837</v>
      </c>
    </row>
    <row r="101" spans="1:21" x14ac:dyDescent="0.2">
      <c r="A101" t="s">
        <v>10</v>
      </c>
      <c r="B101" t="s">
        <v>107</v>
      </c>
      <c r="C101" t="s">
        <v>1044</v>
      </c>
      <c r="D101" t="s">
        <v>300</v>
      </c>
      <c r="E101" t="s">
        <v>578</v>
      </c>
      <c r="G101" t="s">
        <v>1143</v>
      </c>
      <c r="H101" t="s">
        <v>1142</v>
      </c>
      <c r="I101" t="s">
        <v>1043</v>
      </c>
      <c r="J101" t="s">
        <v>349</v>
      </c>
      <c r="K101" t="s">
        <v>1270</v>
      </c>
      <c r="L101" t="s">
        <v>1270</v>
      </c>
      <c r="M101">
        <v>1850</v>
      </c>
      <c r="N101">
        <v>1917</v>
      </c>
      <c r="O101" t="s">
        <v>1055</v>
      </c>
      <c r="P101">
        <v>48.442396000000002</v>
      </c>
      <c r="Q101">
        <v>1.494154</v>
      </c>
      <c r="R101" t="s">
        <v>11</v>
      </c>
      <c r="S101" t="s">
        <v>749</v>
      </c>
      <c r="T101" t="s">
        <v>748</v>
      </c>
      <c r="U101" t="s">
        <v>838</v>
      </c>
    </row>
    <row r="102" spans="1:21" hidden="1" x14ac:dyDescent="0.2">
      <c r="B102" t="s">
        <v>1007</v>
      </c>
      <c r="C102" t="s">
        <v>1145</v>
      </c>
      <c r="D102" t="s">
        <v>300</v>
      </c>
      <c r="E102" t="s">
        <v>582</v>
      </c>
      <c r="H102" t="s">
        <v>1142</v>
      </c>
      <c r="I102" t="s">
        <v>1043</v>
      </c>
      <c r="J102" t="s">
        <v>350</v>
      </c>
      <c r="K102" t="s">
        <v>1270</v>
      </c>
      <c r="L102" t="s">
        <v>1270</v>
      </c>
      <c r="M102">
        <v>1850</v>
      </c>
      <c r="N102">
        <v>1917</v>
      </c>
      <c r="O102" t="s">
        <v>1055</v>
      </c>
      <c r="P102">
        <v>48.442396000000002</v>
      </c>
      <c r="Q102">
        <v>1.494154</v>
      </c>
      <c r="R102" t="s">
        <v>11</v>
      </c>
      <c r="S102" t="s">
        <v>749</v>
      </c>
      <c r="T102" t="s">
        <v>748</v>
      </c>
    </row>
    <row r="103" spans="1:21" x14ac:dyDescent="0.2">
      <c r="A103" t="s">
        <v>10</v>
      </c>
      <c r="B103" t="s">
        <v>268</v>
      </c>
      <c r="C103" t="s">
        <v>1044</v>
      </c>
      <c r="D103" t="s">
        <v>300</v>
      </c>
      <c r="E103" t="s">
        <v>580</v>
      </c>
      <c r="G103" t="s">
        <v>1143</v>
      </c>
      <c r="H103" t="s">
        <v>1142</v>
      </c>
      <c r="I103" t="s">
        <v>1043</v>
      </c>
      <c r="J103" t="s">
        <v>351</v>
      </c>
      <c r="K103" t="s">
        <v>1270</v>
      </c>
      <c r="L103" t="s">
        <v>1270</v>
      </c>
      <c r="M103">
        <v>1850</v>
      </c>
      <c r="N103">
        <v>1917</v>
      </c>
      <c r="O103" t="s">
        <v>1055</v>
      </c>
      <c r="P103">
        <v>48.442396000000002</v>
      </c>
      <c r="Q103">
        <v>1.494154</v>
      </c>
      <c r="R103" t="s">
        <v>11</v>
      </c>
      <c r="S103" t="s">
        <v>749</v>
      </c>
      <c r="T103" t="s">
        <v>748</v>
      </c>
      <c r="U103" t="s">
        <v>839</v>
      </c>
    </row>
    <row r="104" spans="1:21" x14ac:dyDescent="0.2">
      <c r="A104" t="s">
        <v>10</v>
      </c>
      <c r="B104" t="s">
        <v>112</v>
      </c>
      <c r="C104" t="s">
        <v>1044</v>
      </c>
      <c r="D104" t="s">
        <v>300</v>
      </c>
      <c r="E104" t="s">
        <v>581</v>
      </c>
      <c r="G104" t="s">
        <v>1143</v>
      </c>
      <c r="H104" t="s">
        <v>1142</v>
      </c>
      <c r="I104" t="s">
        <v>1043</v>
      </c>
      <c r="J104" t="s">
        <v>352</v>
      </c>
      <c r="K104" t="s">
        <v>1270</v>
      </c>
      <c r="L104" t="s">
        <v>1270</v>
      </c>
      <c r="M104">
        <v>1850</v>
      </c>
      <c r="N104">
        <v>1917</v>
      </c>
      <c r="O104" t="s">
        <v>1055</v>
      </c>
      <c r="P104">
        <v>48.442396000000002</v>
      </c>
      <c r="Q104">
        <v>1.494154</v>
      </c>
      <c r="R104" t="s">
        <v>11</v>
      </c>
      <c r="S104" t="s">
        <v>749</v>
      </c>
      <c r="T104" t="s">
        <v>748</v>
      </c>
      <c r="U104" t="s">
        <v>840</v>
      </c>
    </row>
    <row r="105" spans="1:21" x14ac:dyDescent="0.2">
      <c r="A105" t="s">
        <v>10</v>
      </c>
      <c r="B105" t="s">
        <v>152</v>
      </c>
      <c r="C105" t="s">
        <v>1044</v>
      </c>
      <c r="D105" t="s">
        <v>300</v>
      </c>
      <c r="E105" t="s">
        <v>583</v>
      </c>
      <c r="G105" t="s">
        <v>1143</v>
      </c>
      <c r="H105" t="s">
        <v>1142</v>
      </c>
      <c r="I105" t="s">
        <v>1043</v>
      </c>
      <c r="J105" t="s">
        <v>353</v>
      </c>
      <c r="K105" t="s">
        <v>1270</v>
      </c>
      <c r="L105" t="s">
        <v>1270</v>
      </c>
      <c r="M105">
        <v>1850</v>
      </c>
      <c r="N105">
        <v>1917</v>
      </c>
      <c r="O105" t="s">
        <v>1055</v>
      </c>
      <c r="P105">
        <v>48.442396000000002</v>
      </c>
      <c r="Q105">
        <v>1.494154</v>
      </c>
      <c r="R105" t="s">
        <v>11</v>
      </c>
      <c r="S105" t="s">
        <v>749</v>
      </c>
      <c r="T105" t="s">
        <v>748</v>
      </c>
      <c r="U105" t="s">
        <v>841</v>
      </c>
    </row>
    <row r="106" spans="1:21" hidden="1" x14ac:dyDescent="0.2">
      <c r="B106" t="s">
        <v>1008</v>
      </c>
      <c r="C106" t="s">
        <v>1145</v>
      </c>
      <c r="D106" t="s">
        <v>300</v>
      </c>
      <c r="E106" t="s">
        <v>584</v>
      </c>
      <c r="H106" t="s">
        <v>1142</v>
      </c>
      <c r="I106" t="s">
        <v>1043</v>
      </c>
      <c r="J106" t="s">
        <v>354</v>
      </c>
      <c r="K106" t="s">
        <v>1270</v>
      </c>
      <c r="L106" t="s">
        <v>1270</v>
      </c>
      <c r="M106">
        <v>1850</v>
      </c>
      <c r="N106">
        <v>1917</v>
      </c>
      <c r="O106" t="s">
        <v>1055</v>
      </c>
      <c r="P106">
        <v>48.442396000000002</v>
      </c>
      <c r="Q106">
        <v>1.494154</v>
      </c>
      <c r="R106" t="s">
        <v>11</v>
      </c>
      <c r="S106" t="s">
        <v>749</v>
      </c>
      <c r="T106" t="s">
        <v>748</v>
      </c>
    </row>
    <row r="107" spans="1:21" x14ac:dyDescent="0.2">
      <c r="A107" t="s">
        <v>10</v>
      </c>
      <c r="B107" t="s">
        <v>216</v>
      </c>
      <c r="C107" t="s">
        <v>1044</v>
      </c>
      <c r="D107" t="s">
        <v>300</v>
      </c>
      <c r="E107" t="s">
        <v>588</v>
      </c>
      <c r="G107" t="s">
        <v>1143</v>
      </c>
      <c r="H107" t="s">
        <v>1142</v>
      </c>
      <c r="I107" t="s">
        <v>1043</v>
      </c>
      <c r="J107" t="s">
        <v>355</v>
      </c>
      <c r="K107" t="s">
        <v>1270</v>
      </c>
      <c r="L107" t="s">
        <v>1270</v>
      </c>
      <c r="M107">
        <v>1850</v>
      </c>
      <c r="N107">
        <v>1917</v>
      </c>
      <c r="O107" t="s">
        <v>1055</v>
      </c>
      <c r="P107">
        <v>48.442396000000002</v>
      </c>
      <c r="Q107">
        <v>1.494154</v>
      </c>
      <c r="R107" t="s">
        <v>11</v>
      </c>
      <c r="S107" t="s">
        <v>749</v>
      </c>
      <c r="T107" t="s">
        <v>748</v>
      </c>
      <c r="U107" t="s">
        <v>842</v>
      </c>
    </row>
    <row r="108" spans="1:21" x14ac:dyDescent="0.2">
      <c r="A108" t="s">
        <v>10</v>
      </c>
      <c r="B108" t="s">
        <v>253</v>
      </c>
      <c r="C108" t="s">
        <v>1044</v>
      </c>
      <c r="D108" t="s">
        <v>300</v>
      </c>
      <c r="E108" t="s">
        <v>585</v>
      </c>
      <c r="G108" t="s">
        <v>1143</v>
      </c>
      <c r="H108" t="s">
        <v>1142</v>
      </c>
      <c r="I108" t="s">
        <v>1043</v>
      </c>
      <c r="J108" t="s">
        <v>356</v>
      </c>
      <c r="K108" t="s">
        <v>1270</v>
      </c>
      <c r="L108" t="s">
        <v>1270</v>
      </c>
      <c r="M108">
        <v>1850</v>
      </c>
      <c r="N108">
        <v>1917</v>
      </c>
      <c r="O108" t="s">
        <v>1055</v>
      </c>
      <c r="P108">
        <v>48.442396000000002</v>
      </c>
      <c r="Q108">
        <v>1.494154</v>
      </c>
      <c r="R108" t="s">
        <v>15</v>
      </c>
      <c r="S108" t="s">
        <v>749</v>
      </c>
      <c r="T108" t="s">
        <v>748</v>
      </c>
      <c r="U108" t="s">
        <v>843</v>
      </c>
    </row>
    <row r="109" spans="1:21" x14ac:dyDescent="0.2">
      <c r="A109" t="s">
        <v>10</v>
      </c>
      <c r="B109" t="s">
        <v>77</v>
      </c>
      <c r="C109" t="s">
        <v>1044</v>
      </c>
      <c r="D109" t="s">
        <v>300</v>
      </c>
      <c r="E109" t="s">
        <v>586</v>
      </c>
      <c r="G109" t="s">
        <v>1143</v>
      </c>
      <c r="H109" t="s">
        <v>1142</v>
      </c>
      <c r="I109" t="s">
        <v>1043</v>
      </c>
      <c r="J109" t="s">
        <v>357</v>
      </c>
      <c r="K109" t="s">
        <v>1270</v>
      </c>
      <c r="L109" t="s">
        <v>1270</v>
      </c>
      <c r="M109">
        <v>1850</v>
      </c>
      <c r="N109">
        <v>1917</v>
      </c>
      <c r="O109" t="s">
        <v>1055</v>
      </c>
      <c r="P109">
        <v>48.442396000000002</v>
      </c>
      <c r="Q109">
        <v>1.494154</v>
      </c>
      <c r="R109" t="s">
        <v>11</v>
      </c>
      <c r="S109" t="s">
        <v>749</v>
      </c>
      <c r="T109" t="s">
        <v>748</v>
      </c>
      <c r="U109" t="s">
        <v>844</v>
      </c>
    </row>
    <row r="110" spans="1:21" x14ac:dyDescent="0.2">
      <c r="A110" t="s">
        <v>10</v>
      </c>
      <c r="B110" t="s">
        <v>78</v>
      </c>
      <c r="C110" t="s">
        <v>1044</v>
      </c>
      <c r="D110" t="s">
        <v>300</v>
      </c>
      <c r="E110" t="s">
        <v>587</v>
      </c>
      <c r="G110" t="s">
        <v>1143</v>
      </c>
      <c r="H110" t="s">
        <v>1142</v>
      </c>
      <c r="I110" t="s">
        <v>1043</v>
      </c>
      <c r="J110" t="s">
        <v>358</v>
      </c>
      <c r="K110" t="s">
        <v>1270</v>
      </c>
      <c r="L110" t="s">
        <v>1270</v>
      </c>
      <c r="M110">
        <v>1850</v>
      </c>
      <c r="N110">
        <v>1917</v>
      </c>
      <c r="O110" t="s">
        <v>1055</v>
      </c>
      <c r="P110">
        <v>48.442396000000002</v>
      </c>
      <c r="Q110">
        <v>1.494154</v>
      </c>
      <c r="R110" t="s">
        <v>11</v>
      </c>
      <c r="S110" t="s">
        <v>749</v>
      </c>
      <c r="T110" t="s">
        <v>748</v>
      </c>
      <c r="U110" t="s">
        <v>845</v>
      </c>
    </row>
    <row r="111" spans="1:21" x14ac:dyDescent="0.2">
      <c r="A111" t="s">
        <v>10</v>
      </c>
      <c r="B111" t="s">
        <v>79</v>
      </c>
      <c r="C111" t="s">
        <v>1044</v>
      </c>
      <c r="D111" t="s">
        <v>300</v>
      </c>
      <c r="E111" t="s">
        <v>589</v>
      </c>
      <c r="G111" t="s">
        <v>1143</v>
      </c>
      <c r="H111" t="s">
        <v>1142</v>
      </c>
      <c r="I111" t="s">
        <v>1043</v>
      </c>
      <c r="J111" t="s">
        <v>359</v>
      </c>
      <c r="K111" t="s">
        <v>1270</v>
      </c>
      <c r="L111" t="s">
        <v>1270</v>
      </c>
      <c r="M111">
        <v>1850</v>
      </c>
      <c r="N111">
        <v>1917</v>
      </c>
      <c r="O111" t="s">
        <v>1055</v>
      </c>
      <c r="P111">
        <v>48.442396000000002</v>
      </c>
      <c r="Q111">
        <v>1.494154</v>
      </c>
      <c r="R111" t="s">
        <v>11</v>
      </c>
      <c r="S111" t="s">
        <v>749</v>
      </c>
      <c r="T111" t="s">
        <v>748</v>
      </c>
      <c r="U111" t="s">
        <v>846</v>
      </c>
    </row>
    <row r="112" spans="1:21" x14ac:dyDescent="0.2">
      <c r="A112" t="s">
        <v>10</v>
      </c>
      <c r="B112" t="s">
        <v>200</v>
      </c>
      <c r="C112" t="s">
        <v>1044</v>
      </c>
      <c r="D112" t="s">
        <v>300</v>
      </c>
      <c r="E112" t="s">
        <v>590</v>
      </c>
      <c r="G112" t="s">
        <v>1143</v>
      </c>
      <c r="H112" t="s">
        <v>1142</v>
      </c>
      <c r="I112" t="s">
        <v>1043</v>
      </c>
      <c r="J112" t="s">
        <v>360</v>
      </c>
      <c r="K112" t="s">
        <v>1270</v>
      </c>
      <c r="L112" t="s">
        <v>1270</v>
      </c>
      <c r="M112">
        <v>1850</v>
      </c>
      <c r="N112">
        <v>1917</v>
      </c>
      <c r="O112" t="s">
        <v>1055</v>
      </c>
      <c r="P112">
        <v>48.442396000000002</v>
      </c>
      <c r="Q112">
        <v>1.494154</v>
      </c>
      <c r="R112" t="s">
        <v>11</v>
      </c>
      <c r="S112" t="s">
        <v>749</v>
      </c>
      <c r="T112" t="s">
        <v>748</v>
      </c>
      <c r="U112" t="s">
        <v>847</v>
      </c>
    </row>
    <row r="113" spans="1:21" x14ac:dyDescent="0.2">
      <c r="A113" t="s">
        <v>10</v>
      </c>
      <c r="B113" t="s">
        <v>91</v>
      </c>
      <c r="C113" t="s">
        <v>1044</v>
      </c>
      <c r="D113" t="s">
        <v>300</v>
      </c>
      <c r="E113" t="s">
        <v>591</v>
      </c>
      <c r="G113" t="s">
        <v>1143</v>
      </c>
      <c r="H113" t="s">
        <v>1142</v>
      </c>
      <c r="I113" t="s">
        <v>1043</v>
      </c>
      <c r="J113" t="s">
        <v>361</v>
      </c>
      <c r="K113" t="s">
        <v>1270</v>
      </c>
      <c r="L113" t="s">
        <v>1270</v>
      </c>
      <c r="M113">
        <v>1850</v>
      </c>
      <c r="N113">
        <v>1917</v>
      </c>
      <c r="O113" t="s">
        <v>1055</v>
      </c>
      <c r="P113">
        <v>48.442396000000002</v>
      </c>
      <c r="Q113">
        <v>1.494154</v>
      </c>
      <c r="R113" t="s">
        <v>11</v>
      </c>
      <c r="S113" t="s">
        <v>749</v>
      </c>
      <c r="T113" t="s">
        <v>748</v>
      </c>
      <c r="U113" t="s">
        <v>848</v>
      </c>
    </row>
    <row r="114" spans="1:21" hidden="1" x14ac:dyDescent="0.2">
      <c r="B114" t="s">
        <v>1009</v>
      </c>
      <c r="C114" t="s">
        <v>1145</v>
      </c>
      <c r="D114" t="s">
        <v>300</v>
      </c>
      <c r="E114" t="s">
        <v>592</v>
      </c>
      <c r="H114" t="s">
        <v>1142</v>
      </c>
      <c r="I114" t="s">
        <v>1043</v>
      </c>
      <c r="J114" t="s">
        <v>362</v>
      </c>
      <c r="K114" t="s">
        <v>1270</v>
      </c>
      <c r="L114" t="s">
        <v>1270</v>
      </c>
      <c r="M114">
        <v>1850</v>
      </c>
      <c r="N114">
        <v>1917</v>
      </c>
      <c r="O114" t="s">
        <v>1055</v>
      </c>
      <c r="P114">
        <v>48.442396000000002</v>
      </c>
      <c r="Q114">
        <v>1.494154</v>
      </c>
      <c r="R114" t="s">
        <v>11</v>
      </c>
      <c r="S114" t="s">
        <v>749</v>
      </c>
      <c r="T114" t="s">
        <v>748</v>
      </c>
    </row>
    <row r="115" spans="1:21" hidden="1" x14ac:dyDescent="0.2">
      <c r="B115" t="s">
        <v>1010</v>
      </c>
      <c r="C115" t="s">
        <v>1145</v>
      </c>
      <c r="D115" t="s">
        <v>300</v>
      </c>
      <c r="E115" t="s">
        <v>593</v>
      </c>
      <c r="H115" t="s">
        <v>1142</v>
      </c>
      <c r="I115" t="s">
        <v>1043</v>
      </c>
      <c r="J115" t="s">
        <v>363</v>
      </c>
      <c r="K115" t="s">
        <v>1270</v>
      </c>
      <c r="L115" t="s">
        <v>1270</v>
      </c>
      <c r="M115">
        <v>1850</v>
      </c>
      <c r="N115">
        <v>1917</v>
      </c>
      <c r="O115" t="s">
        <v>1055</v>
      </c>
      <c r="P115">
        <v>48.442396000000002</v>
      </c>
      <c r="Q115">
        <v>1.494154</v>
      </c>
      <c r="R115" t="s">
        <v>11</v>
      </c>
      <c r="S115" t="s">
        <v>749</v>
      </c>
      <c r="T115" t="s">
        <v>748</v>
      </c>
    </row>
    <row r="116" spans="1:21" hidden="1" x14ac:dyDescent="0.2">
      <c r="B116" t="s">
        <v>1011</v>
      </c>
      <c r="C116" t="s">
        <v>1145</v>
      </c>
      <c r="D116" t="s">
        <v>300</v>
      </c>
      <c r="E116" t="s">
        <v>594</v>
      </c>
      <c r="H116" t="s">
        <v>1142</v>
      </c>
      <c r="I116" t="s">
        <v>1043</v>
      </c>
      <c r="J116" t="s">
        <v>364</v>
      </c>
      <c r="K116" t="s">
        <v>1270</v>
      </c>
      <c r="L116" t="s">
        <v>1270</v>
      </c>
      <c r="M116">
        <v>1850</v>
      </c>
      <c r="N116">
        <v>1917</v>
      </c>
      <c r="O116" t="s">
        <v>1055</v>
      </c>
      <c r="P116">
        <v>48.442396000000002</v>
      </c>
      <c r="Q116">
        <v>1.494154</v>
      </c>
      <c r="R116" t="s">
        <v>11</v>
      </c>
      <c r="S116" t="s">
        <v>749</v>
      </c>
      <c r="T116" t="s">
        <v>748</v>
      </c>
    </row>
    <row r="117" spans="1:21" x14ac:dyDescent="0.2">
      <c r="A117" t="s">
        <v>10</v>
      </c>
      <c r="B117" t="s">
        <v>81</v>
      </c>
      <c r="C117" t="s">
        <v>1044</v>
      </c>
      <c r="D117" t="s">
        <v>300</v>
      </c>
      <c r="E117" t="s">
        <v>595</v>
      </c>
      <c r="G117" t="s">
        <v>1143</v>
      </c>
      <c r="H117" t="s">
        <v>1142</v>
      </c>
      <c r="I117" t="s">
        <v>1043</v>
      </c>
      <c r="J117" t="s">
        <v>365</v>
      </c>
      <c r="K117" t="s">
        <v>1270</v>
      </c>
      <c r="L117" t="s">
        <v>1270</v>
      </c>
      <c r="M117">
        <v>1850</v>
      </c>
      <c r="N117">
        <v>1917</v>
      </c>
      <c r="O117" t="s">
        <v>1055</v>
      </c>
      <c r="P117">
        <v>48.442396000000002</v>
      </c>
      <c r="Q117">
        <v>1.494154</v>
      </c>
      <c r="R117" t="s">
        <v>11</v>
      </c>
      <c r="S117" t="s">
        <v>749</v>
      </c>
      <c r="T117" t="s">
        <v>748</v>
      </c>
      <c r="U117" t="s">
        <v>849</v>
      </c>
    </row>
    <row r="118" spans="1:21" hidden="1" x14ac:dyDescent="0.2">
      <c r="B118" t="s">
        <v>1012</v>
      </c>
      <c r="C118" t="s">
        <v>1145</v>
      </c>
      <c r="D118" t="s">
        <v>300</v>
      </c>
      <c r="E118" t="s">
        <v>596</v>
      </c>
      <c r="H118" t="s">
        <v>1142</v>
      </c>
      <c r="I118" t="s">
        <v>1043</v>
      </c>
      <c r="J118" t="s">
        <v>366</v>
      </c>
      <c r="K118" t="s">
        <v>1270</v>
      </c>
      <c r="L118" t="s">
        <v>1270</v>
      </c>
      <c r="M118">
        <v>1850</v>
      </c>
      <c r="N118">
        <v>1917</v>
      </c>
      <c r="O118" t="s">
        <v>1055</v>
      </c>
      <c r="P118">
        <v>48.442396000000002</v>
      </c>
      <c r="Q118">
        <v>1.494154</v>
      </c>
      <c r="R118" t="s">
        <v>11</v>
      </c>
      <c r="S118" t="s">
        <v>749</v>
      </c>
      <c r="T118" t="s">
        <v>748</v>
      </c>
    </row>
    <row r="119" spans="1:21" x14ac:dyDescent="0.2">
      <c r="A119" t="s">
        <v>10</v>
      </c>
      <c r="B119" t="s">
        <v>213</v>
      </c>
      <c r="C119" t="s">
        <v>1044</v>
      </c>
      <c r="D119" t="s">
        <v>300</v>
      </c>
      <c r="E119" t="s">
        <v>597</v>
      </c>
      <c r="G119" t="s">
        <v>1143</v>
      </c>
      <c r="H119" t="s">
        <v>1142</v>
      </c>
      <c r="I119" t="s">
        <v>1043</v>
      </c>
      <c r="J119" t="s">
        <v>367</v>
      </c>
      <c r="K119" t="s">
        <v>1270</v>
      </c>
      <c r="L119" t="s">
        <v>1270</v>
      </c>
      <c r="M119">
        <v>1850</v>
      </c>
      <c r="N119">
        <v>1917</v>
      </c>
      <c r="O119" t="s">
        <v>1055</v>
      </c>
      <c r="P119">
        <v>48.442396000000002</v>
      </c>
      <c r="Q119">
        <v>1.494154</v>
      </c>
      <c r="R119" t="s">
        <v>15</v>
      </c>
      <c r="S119" t="s">
        <v>749</v>
      </c>
      <c r="T119" t="s">
        <v>748</v>
      </c>
      <c r="U119" t="s">
        <v>850</v>
      </c>
    </row>
    <row r="120" spans="1:21" x14ac:dyDescent="0.2">
      <c r="A120" t="s">
        <v>10</v>
      </c>
      <c r="B120" t="s">
        <v>92</v>
      </c>
      <c r="C120" t="s">
        <v>1044</v>
      </c>
      <c r="D120" t="s">
        <v>300</v>
      </c>
      <c r="E120" t="s">
        <v>599</v>
      </c>
      <c r="G120" t="s">
        <v>1143</v>
      </c>
      <c r="H120" t="s">
        <v>1142</v>
      </c>
      <c r="I120" t="s">
        <v>1043</v>
      </c>
      <c r="J120" t="s">
        <v>368</v>
      </c>
      <c r="K120" t="s">
        <v>1270</v>
      </c>
      <c r="L120" t="s">
        <v>1270</v>
      </c>
      <c r="M120">
        <v>1850</v>
      </c>
      <c r="N120">
        <v>1917</v>
      </c>
      <c r="O120" t="s">
        <v>1055</v>
      </c>
      <c r="P120">
        <v>48.442396000000002</v>
      </c>
      <c r="Q120">
        <v>1.494154</v>
      </c>
      <c r="R120" t="s">
        <v>11</v>
      </c>
      <c r="S120" t="s">
        <v>749</v>
      </c>
      <c r="T120" t="s">
        <v>748</v>
      </c>
      <c r="U120" t="s">
        <v>851</v>
      </c>
    </row>
    <row r="121" spans="1:21" hidden="1" x14ac:dyDescent="0.2">
      <c r="B121" t="s">
        <v>1013</v>
      </c>
      <c r="C121" t="s">
        <v>1145</v>
      </c>
      <c r="D121" t="s">
        <v>300</v>
      </c>
      <c r="E121" t="s">
        <v>598</v>
      </c>
      <c r="H121" t="s">
        <v>1142</v>
      </c>
      <c r="I121" t="s">
        <v>1043</v>
      </c>
      <c r="J121" t="s">
        <v>369</v>
      </c>
      <c r="K121" t="s">
        <v>1270</v>
      </c>
      <c r="L121" t="s">
        <v>1270</v>
      </c>
      <c r="M121">
        <v>1850</v>
      </c>
      <c r="N121">
        <v>1917</v>
      </c>
      <c r="O121" t="s">
        <v>1055</v>
      </c>
      <c r="P121">
        <v>48.442396000000002</v>
      </c>
      <c r="Q121">
        <v>1.494154</v>
      </c>
      <c r="R121" t="s">
        <v>15</v>
      </c>
      <c r="S121" t="s">
        <v>749</v>
      </c>
      <c r="T121" t="s">
        <v>748</v>
      </c>
    </row>
    <row r="122" spans="1:21" x14ac:dyDescent="0.2">
      <c r="A122" t="s">
        <v>10</v>
      </c>
      <c r="B122" t="s">
        <v>1014</v>
      </c>
      <c r="C122" t="s">
        <v>1044</v>
      </c>
      <c r="D122" t="s">
        <v>300</v>
      </c>
      <c r="E122" t="s">
        <v>600</v>
      </c>
      <c r="H122" t="s">
        <v>1150</v>
      </c>
      <c r="I122" t="s">
        <v>1151</v>
      </c>
      <c r="J122" t="s">
        <v>370</v>
      </c>
      <c r="K122">
        <v>550</v>
      </c>
      <c r="L122">
        <v>-50</v>
      </c>
      <c r="M122">
        <v>250</v>
      </c>
      <c r="N122" t="s">
        <v>1276</v>
      </c>
      <c r="O122" t="s">
        <v>1076</v>
      </c>
      <c r="P122">
        <v>42.740163709999997</v>
      </c>
      <c r="Q122">
        <v>44.620164189999997</v>
      </c>
      <c r="R122" t="s">
        <v>15</v>
      </c>
      <c r="S122" t="s">
        <v>749</v>
      </c>
      <c r="T122" t="s">
        <v>748</v>
      </c>
      <c r="U122" t="s">
        <v>854</v>
      </c>
    </row>
    <row r="123" spans="1:21" x14ac:dyDescent="0.2">
      <c r="A123" t="s">
        <v>10</v>
      </c>
      <c r="B123" t="s">
        <v>53</v>
      </c>
      <c r="C123" t="s">
        <v>1044</v>
      </c>
      <c r="D123" t="s">
        <v>300</v>
      </c>
      <c r="E123" t="s">
        <v>601</v>
      </c>
      <c r="H123" t="s">
        <v>54</v>
      </c>
      <c r="I123" t="s">
        <v>1045</v>
      </c>
      <c r="J123" t="s">
        <v>371</v>
      </c>
      <c r="K123" t="s">
        <v>1270</v>
      </c>
      <c r="L123" t="s">
        <v>1270</v>
      </c>
      <c r="M123" t="s">
        <v>1270</v>
      </c>
      <c r="N123" t="s">
        <v>747</v>
      </c>
      <c r="O123" t="s">
        <v>55</v>
      </c>
      <c r="P123">
        <v>51.16</v>
      </c>
      <c r="Q123">
        <v>51.17</v>
      </c>
      <c r="R123" t="s">
        <v>11</v>
      </c>
      <c r="S123" t="s">
        <v>749</v>
      </c>
      <c r="T123" t="s">
        <v>748</v>
      </c>
      <c r="U123" t="s">
        <v>852</v>
      </c>
    </row>
    <row r="124" spans="1:21" x14ac:dyDescent="0.2">
      <c r="A124" t="s">
        <v>10</v>
      </c>
      <c r="B124" t="s">
        <v>117</v>
      </c>
      <c r="C124" t="s">
        <v>1044</v>
      </c>
      <c r="D124" t="s">
        <v>300</v>
      </c>
      <c r="E124" t="s">
        <v>602</v>
      </c>
      <c r="H124" t="s">
        <v>54</v>
      </c>
      <c r="I124" t="s">
        <v>1045</v>
      </c>
      <c r="J124" t="s">
        <v>372</v>
      </c>
      <c r="K124" t="s">
        <v>1270</v>
      </c>
      <c r="L124" t="s">
        <v>1270</v>
      </c>
      <c r="M124" t="s">
        <v>1270</v>
      </c>
      <c r="N124" t="s">
        <v>747</v>
      </c>
      <c r="O124" t="s">
        <v>55</v>
      </c>
      <c r="P124">
        <v>51.16</v>
      </c>
      <c r="Q124">
        <v>51.17</v>
      </c>
      <c r="R124" t="s">
        <v>15</v>
      </c>
      <c r="S124" t="s">
        <v>750</v>
      </c>
      <c r="T124" t="s">
        <v>748</v>
      </c>
      <c r="U124" t="s">
        <v>853</v>
      </c>
    </row>
    <row r="125" spans="1:21" x14ac:dyDescent="0.2">
      <c r="A125" t="s">
        <v>10</v>
      </c>
      <c r="B125" t="s">
        <v>118</v>
      </c>
      <c r="C125" t="s">
        <v>1044</v>
      </c>
      <c r="D125" t="s">
        <v>300</v>
      </c>
      <c r="E125" t="s">
        <v>603</v>
      </c>
      <c r="H125" t="s">
        <v>1156</v>
      </c>
      <c r="I125" t="s">
        <v>1136</v>
      </c>
      <c r="J125" t="s">
        <v>373</v>
      </c>
      <c r="K125" t="s">
        <v>1270</v>
      </c>
      <c r="L125" t="s">
        <v>1270</v>
      </c>
      <c r="M125">
        <v>3991</v>
      </c>
      <c r="N125">
        <v>4058</v>
      </c>
      <c r="O125" t="s">
        <v>1072</v>
      </c>
      <c r="P125">
        <v>39.024444000000003</v>
      </c>
      <c r="Q125">
        <v>-2.0280559999999999</v>
      </c>
      <c r="R125" t="s">
        <v>15</v>
      </c>
      <c r="S125" t="s">
        <v>750</v>
      </c>
      <c r="T125" t="s">
        <v>748</v>
      </c>
      <c r="U125" t="s">
        <v>856</v>
      </c>
    </row>
    <row r="126" spans="1:21" x14ac:dyDescent="0.2">
      <c r="A126" t="s">
        <v>10</v>
      </c>
      <c r="B126" t="s">
        <v>162</v>
      </c>
      <c r="C126" t="s">
        <v>1044</v>
      </c>
      <c r="D126" t="s">
        <v>300</v>
      </c>
      <c r="E126" t="s">
        <v>604</v>
      </c>
      <c r="H126" t="s">
        <v>1156</v>
      </c>
      <c r="I126" t="s">
        <v>1136</v>
      </c>
      <c r="J126" t="s">
        <v>374</v>
      </c>
      <c r="K126" t="s">
        <v>1270</v>
      </c>
      <c r="L126" t="s">
        <v>1270</v>
      </c>
      <c r="M126">
        <v>3926</v>
      </c>
      <c r="N126">
        <v>3993</v>
      </c>
      <c r="O126" t="s">
        <v>1072</v>
      </c>
      <c r="P126">
        <v>39.024444000000003</v>
      </c>
      <c r="Q126">
        <v>-2.0280559999999999</v>
      </c>
      <c r="R126" t="s">
        <v>11</v>
      </c>
      <c r="S126" t="s">
        <v>750</v>
      </c>
      <c r="T126" t="s">
        <v>748</v>
      </c>
      <c r="U126" t="s">
        <v>857</v>
      </c>
    </row>
    <row r="127" spans="1:21" x14ac:dyDescent="0.2">
      <c r="A127" t="s">
        <v>10</v>
      </c>
      <c r="B127" t="s">
        <v>220</v>
      </c>
      <c r="C127" t="s">
        <v>1044</v>
      </c>
      <c r="D127" t="s">
        <v>300</v>
      </c>
      <c r="E127" t="s">
        <v>605</v>
      </c>
      <c r="H127" t="s">
        <v>1157</v>
      </c>
      <c r="I127" t="s">
        <v>1136</v>
      </c>
      <c r="J127" t="s">
        <v>375</v>
      </c>
      <c r="K127" t="s">
        <v>1270</v>
      </c>
      <c r="L127" t="s">
        <v>1270</v>
      </c>
      <c r="M127">
        <v>2605</v>
      </c>
      <c r="N127">
        <v>2672</v>
      </c>
      <c r="O127" t="s">
        <v>1041</v>
      </c>
      <c r="P127">
        <v>41.57</v>
      </c>
      <c r="Q127">
        <v>0.95</v>
      </c>
      <c r="R127" t="s">
        <v>15</v>
      </c>
      <c r="S127" t="s">
        <v>750</v>
      </c>
      <c r="T127" t="s">
        <v>748</v>
      </c>
      <c r="U127" t="s">
        <v>858</v>
      </c>
    </row>
    <row r="128" spans="1:21" hidden="1" x14ac:dyDescent="0.2">
      <c r="B128" t="s">
        <v>1015</v>
      </c>
      <c r="C128" t="s">
        <v>1145</v>
      </c>
      <c r="D128" t="s">
        <v>300</v>
      </c>
      <c r="E128" t="s">
        <v>606</v>
      </c>
      <c r="H128" t="s">
        <v>1158</v>
      </c>
      <c r="I128" t="s">
        <v>1043</v>
      </c>
      <c r="J128" t="s">
        <v>376</v>
      </c>
      <c r="K128">
        <v>1850</v>
      </c>
      <c r="L128">
        <v>1650</v>
      </c>
      <c r="M128">
        <v>1750</v>
      </c>
      <c r="N128" t="s">
        <v>1054</v>
      </c>
      <c r="O128" t="s">
        <v>1055</v>
      </c>
      <c r="P128">
        <v>49.019638499999999</v>
      </c>
      <c r="Q128">
        <v>1.1589729</v>
      </c>
      <c r="R128" t="s">
        <v>11</v>
      </c>
      <c r="S128" t="s">
        <v>749</v>
      </c>
      <c r="T128" t="s">
        <v>748</v>
      </c>
    </row>
    <row r="129" spans="1:21" hidden="1" x14ac:dyDescent="0.2">
      <c r="B129" t="s">
        <v>1016</v>
      </c>
      <c r="C129" t="s">
        <v>1145</v>
      </c>
      <c r="D129" t="s">
        <v>300</v>
      </c>
      <c r="E129" t="s">
        <v>607</v>
      </c>
      <c r="H129" t="s">
        <v>1158</v>
      </c>
      <c r="I129" t="s">
        <v>1043</v>
      </c>
      <c r="J129" t="s">
        <v>377</v>
      </c>
      <c r="K129">
        <v>1850</v>
      </c>
      <c r="L129">
        <v>1650</v>
      </c>
      <c r="M129">
        <v>1750</v>
      </c>
      <c r="N129" t="s">
        <v>1054</v>
      </c>
      <c r="O129" t="s">
        <v>1055</v>
      </c>
      <c r="P129">
        <v>49.019638499999999</v>
      </c>
      <c r="Q129">
        <v>1.1589729</v>
      </c>
      <c r="R129" t="s">
        <v>11</v>
      </c>
      <c r="S129" t="s">
        <v>749</v>
      </c>
      <c r="T129" t="s">
        <v>748</v>
      </c>
    </row>
    <row r="130" spans="1:21" x14ac:dyDescent="0.2">
      <c r="A130" t="s">
        <v>10</v>
      </c>
      <c r="B130" t="s">
        <v>157</v>
      </c>
      <c r="C130" t="s">
        <v>1044</v>
      </c>
      <c r="D130" t="s">
        <v>300</v>
      </c>
      <c r="E130" t="s">
        <v>608</v>
      </c>
      <c r="G130" t="s">
        <v>1126</v>
      </c>
      <c r="H130" t="s">
        <v>1158</v>
      </c>
      <c r="I130" t="s">
        <v>1043</v>
      </c>
      <c r="J130" t="s">
        <v>378</v>
      </c>
      <c r="K130">
        <v>1850</v>
      </c>
      <c r="L130">
        <v>1650</v>
      </c>
      <c r="M130">
        <v>1750</v>
      </c>
      <c r="N130" t="s">
        <v>1054</v>
      </c>
      <c r="O130" t="s">
        <v>1055</v>
      </c>
      <c r="P130">
        <v>49.019638499999999</v>
      </c>
      <c r="Q130">
        <v>1.1589729</v>
      </c>
      <c r="R130" t="s">
        <v>11</v>
      </c>
      <c r="S130" t="s">
        <v>749</v>
      </c>
      <c r="T130" t="s">
        <v>748</v>
      </c>
      <c r="U130" t="s">
        <v>859</v>
      </c>
    </row>
    <row r="131" spans="1:21" x14ac:dyDescent="0.2">
      <c r="A131" t="s">
        <v>10</v>
      </c>
      <c r="B131" t="s">
        <v>131</v>
      </c>
      <c r="C131" t="s">
        <v>1044</v>
      </c>
      <c r="D131" t="s">
        <v>300</v>
      </c>
      <c r="E131" t="s">
        <v>609</v>
      </c>
      <c r="G131" t="s">
        <v>1126</v>
      </c>
      <c r="H131" t="s">
        <v>1158</v>
      </c>
      <c r="I131" t="s">
        <v>1043</v>
      </c>
      <c r="J131" t="s">
        <v>379</v>
      </c>
      <c r="K131">
        <v>1850</v>
      </c>
      <c r="L131">
        <v>1650</v>
      </c>
      <c r="M131">
        <v>1750</v>
      </c>
      <c r="N131" t="s">
        <v>1054</v>
      </c>
      <c r="O131" t="s">
        <v>1055</v>
      </c>
      <c r="P131">
        <v>49.019638499999999</v>
      </c>
      <c r="Q131">
        <v>1.1589729</v>
      </c>
      <c r="R131" t="s">
        <v>11</v>
      </c>
      <c r="S131" t="s">
        <v>749</v>
      </c>
      <c r="T131" t="s">
        <v>748</v>
      </c>
      <c r="U131" t="s">
        <v>860</v>
      </c>
    </row>
    <row r="132" spans="1:21" x14ac:dyDescent="0.2">
      <c r="A132" t="s">
        <v>10</v>
      </c>
      <c r="B132" t="s">
        <v>153</v>
      </c>
      <c r="C132" t="s">
        <v>1044</v>
      </c>
      <c r="D132" t="s">
        <v>300</v>
      </c>
      <c r="E132" t="s">
        <v>610</v>
      </c>
      <c r="G132" t="s">
        <v>1126</v>
      </c>
      <c r="H132" t="s">
        <v>1158</v>
      </c>
      <c r="I132" t="s">
        <v>1043</v>
      </c>
      <c r="J132" t="s">
        <v>380</v>
      </c>
      <c r="K132">
        <v>1850</v>
      </c>
      <c r="L132">
        <v>1650</v>
      </c>
      <c r="M132">
        <v>1750</v>
      </c>
      <c r="N132" t="s">
        <v>1054</v>
      </c>
      <c r="O132" t="s">
        <v>1055</v>
      </c>
      <c r="P132">
        <v>49.019638499999999</v>
      </c>
      <c r="Q132">
        <v>1.1589729</v>
      </c>
      <c r="R132" t="s">
        <v>11</v>
      </c>
      <c r="S132" t="s">
        <v>749</v>
      </c>
      <c r="T132" t="s">
        <v>748</v>
      </c>
      <c r="U132" t="s">
        <v>861</v>
      </c>
    </row>
    <row r="133" spans="1:21" x14ac:dyDescent="0.2">
      <c r="A133" t="s">
        <v>10</v>
      </c>
      <c r="B133" t="s">
        <v>119</v>
      </c>
      <c r="C133" t="s">
        <v>1044</v>
      </c>
      <c r="D133" t="s">
        <v>300</v>
      </c>
      <c r="E133" t="s">
        <v>611</v>
      </c>
      <c r="H133" t="s">
        <v>120</v>
      </c>
      <c r="I133" t="s">
        <v>1161</v>
      </c>
      <c r="J133" t="s">
        <v>381</v>
      </c>
      <c r="K133" t="s">
        <v>1270</v>
      </c>
      <c r="L133" t="s">
        <v>1270</v>
      </c>
      <c r="M133">
        <v>2753</v>
      </c>
      <c r="N133">
        <v>2820</v>
      </c>
      <c r="O133" t="s">
        <v>1041</v>
      </c>
      <c r="P133">
        <v>36.8406667</v>
      </c>
      <c r="Q133">
        <v>101.9584722</v>
      </c>
      <c r="R133" t="s">
        <v>11</v>
      </c>
      <c r="S133" t="s">
        <v>749</v>
      </c>
      <c r="T133" t="s">
        <v>748</v>
      </c>
      <c r="U133" t="s">
        <v>862</v>
      </c>
    </row>
    <row r="134" spans="1:21" x14ac:dyDescent="0.2">
      <c r="A134" t="s">
        <v>10</v>
      </c>
      <c r="B134" t="s">
        <v>221</v>
      </c>
      <c r="C134" t="s">
        <v>1044</v>
      </c>
      <c r="D134" t="s">
        <v>300</v>
      </c>
      <c r="E134" t="s">
        <v>612</v>
      </c>
      <c r="G134" t="s">
        <v>1057</v>
      </c>
      <c r="H134" t="s">
        <v>1164</v>
      </c>
      <c r="I134" t="s">
        <v>1165</v>
      </c>
      <c r="J134" t="s">
        <v>382</v>
      </c>
      <c r="K134" t="s">
        <v>1270</v>
      </c>
      <c r="L134" t="s">
        <v>1270</v>
      </c>
      <c r="M134">
        <v>1796</v>
      </c>
      <c r="N134">
        <v>1863</v>
      </c>
      <c r="O134" t="s">
        <v>1055</v>
      </c>
      <c r="P134">
        <v>50.161262499999999</v>
      </c>
      <c r="Q134">
        <v>8.6424693000000001</v>
      </c>
      <c r="R134" t="s">
        <v>11</v>
      </c>
      <c r="S134" t="s">
        <v>749</v>
      </c>
      <c r="T134" t="s">
        <v>748</v>
      </c>
      <c r="U134" t="s">
        <v>864</v>
      </c>
    </row>
    <row r="135" spans="1:21" x14ac:dyDescent="0.2">
      <c r="A135" t="s">
        <v>10</v>
      </c>
      <c r="B135" t="s">
        <v>272</v>
      </c>
      <c r="C135" t="s">
        <v>1044</v>
      </c>
      <c r="D135" t="s">
        <v>300</v>
      </c>
      <c r="E135" t="s">
        <v>613</v>
      </c>
      <c r="G135" t="s">
        <v>1169</v>
      </c>
      <c r="H135" t="s">
        <v>1168</v>
      </c>
      <c r="I135" t="s">
        <v>1170</v>
      </c>
      <c r="J135" t="s">
        <v>383</v>
      </c>
      <c r="K135" t="s">
        <v>1270</v>
      </c>
      <c r="L135" t="s">
        <v>1270</v>
      </c>
      <c r="M135">
        <v>1940</v>
      </c>
      <c r="N135">
        <v>2007</v>
      </c>
      <c r="O135" t="s">
        <v>1041</v>
      </c>
      <c r="P135">
        <v>48.017777780000003</v>
      </c>
      <c r="Q135">
        <v>101.3533333</v>
      </c>
      <c r="R135" t="s">
        <v>15</v>
      </c>
      <c r="S135" t="s">
        <v>750</v>
      </c>
      <c r="T135" t="s">
        <v>748</v>
      </c>
      <c r="U135" t="s">
        <v>866</v>
      </c>
    </row>
    <row r="136" spans="1:21" x14ac:dyDescent="0.2">
      <c r="A136" t="s">
        <v>10</v>
      </c>
      <c r="B136" t="s">
        <v>260</v>
      </c>
      <c r="C136" t="s">
        <v>1044</v>
      </c>
      <c r="D136" t="s">
        <v>300</v>
      </c>
      <c r="E136" t="s">
        <v>614</v>
      </c>
      <c r="G136" t="s">
        <v>1169</v>
      </c>
      <c r="H136" t="s">
        <v>1168</v>
      </c>
      <c r="I136" t="s">
        <v>1170</v>
      </c>
      <c r="J136" t="s">
        <v>384</v>
      </c>
      <c r="K136" t="s">
        <v>1270</v>
      </c>
      <c r="L136" t="s">
        <v>1270</v>
      </c>
      <c r="M136">
        <v>1926</v>
      </c>
      <c r="N136">
        <v>1993</v>
      </c>
      <c r="O136" t="s">
        <v>1041</v>
      </c>
      <c r="P136">
        <v>48.017777780000003</v>
      </c>
      <c r="Q136">
        <v>101.3533333</v>
      </c>
      <c r="R136" t="s">
        <v>15</v>
      </c>
      <c r="S136" t="s">
        <v>749</v>
      </c>
      <c r="T136" t="s">
        <v>748</v>
      </c>
      <c r="U136" t="s">
        <v>867</v>
      </c>
    </row>
    <row r="137" spans="1:21" x14ac:dyDescent="0.2">
      <c r="A137" t="s">
        <v>10</v>
      </c>
      <c r="B137" t="s">
        <v>254</v>
      </c>
      <c r="C137" t="s">
        <v>1044</v>
      </c>
      <c r="D137" t="s">
        <v>300</v>
      </c>
      <c r="E137" t="s">
        <v>615</v>
      </c>
      <c r="G137" t="s">
        <v>1169</v>
      </c>
      <c r="H137" t="s">
        <v>1168</v>
      </c>
      <c r="I137" t="s">
        <v>1170</v>
      </c>
      <c r="J137" t="s">
        <v>385</v>
      </c>
      <c r="K137" t="s">
        <v>1270</v>
      </c>
      <c r="L137" t="s">
        <v>1270</v>
      </c>
      <c r="M137">
        <v>1944</v>
      </c>
      <c r="N137">
        <v>2011</v>
      </c>
      <c r="O137" t="s">
        <v>1041</v>
      </c>
      <c r="P137">
        <v>48.017777780000003</v>
      </c>
      <c r="Q137">
        <v>101.3533333</v>
      </c>
      <c r="R137" t="s">
        <v>15</v>
      </c>
      <c r="S137" t="s">
        <v>749</v>
      </c>
      <c r="T137" t="s">
        <v>748</v>
      </c>
      <c r="U137" t="s">
        <v>868</v>
      </c>
    </row>
    <row r="138" spans="1:21" x14ac:dyDescent="0.2">
      <c r="A138" t="s">
        <v>10</v>
      </c>
      <c r="B138" t="s">
        <v>237</v>
      </c>
      <c r="C138" t="s">
        <v>1044</v>
      </c>
      <c r="D138" t="s">
        <v>300</v>
      </c>
      <c r="E138" t="s">
        <v>616</v>
      </c>
      <c r="G138" t="s">
        <v>1169</v>
      </c>
      <c r="H138" t="s">
        <v>1168</v>
      </c>
      <c r="I138" t="s">
        <v>1170</v>
      </c>
      <c r="J138" t="s">
        <v>386</v>
      </c>
      <c r="K138">
        <v>1944</v>
      </c>
      <c r="L138">
        <v>1921</v>
      </c>
      <c r="M138">
        <v>1933</v>
      </c>
      <c r="N138" t="s">
        <v>1129</v>
      </c>
      <c r="O138" t="s">
        <v>1041</v>
      </c>
      <c r="P138">
        <v>48.017777780000003</v>
      </c>
      <c r="Q138">
        <v>101.3533333</v>
      </c>
      <c r="R138" t="s">
        <v>15</v>
      </c>
      <c r="S138" t="s">
        <v>749</v>
      </c>
      <c r="T138" t="s">
        <v>748</v>
      </c>
      <c r="U138" t="s">
        <v>869</v>
      </c>
    </row>
    <row r="139" spans="1:21" x14ac:dyDescent="0.2">
      <c r="A139" t="s">
        <v>10</v>
      </c>
      <c r="B139" t="s">
        <v>234</v>
      </c>
      <c r="C139" t="s">
        <v>1044</v>
      </c>
      <c r="D139" t="s">
        <v>300</v>
      </c>
      <c r="E139" t="s">
        <v>617</v>
      </c>
      <c r="G139" t="s">
        <v>1169</v>
      </c>
      <c r="H139" t="s">
        <v>1168</v>
      </c>
      <c r="I139" t="s">
        <v>1170</v>
      </c>
      <c r="J139" t="s">
        <v>387</v>
      </c>
      <c r="K139" t="s">
        <v>1270</v>
      </c>
      <c r="L139" t="s">
        <v>1270</v>
      </c>
      <c r="M139">
        <v>1944</v>
      </c>
      <c r="N139">
        <v>2011</v>
      </c>
      <c r="O139" t="s">
        <v>1041</v>
      </c>
      <c r="P139">
        <v>48.017777780000003</v>
      </c>
      <c r="Q139">
        <v>101.3533333</v>
      </c>
      <c r="R139" t="s">
        <v>15</v>
      </c>
      <c r="S139" t="s">
        <v>749</v>
      </c>
      <c r="T139" t="s">
        <v>748</v>
      </c>
      <c r="U139" t="s">
        <v>870</v>
      </c>
    </row>
    <row r="140" spans="1:21" x14ac:dyDescent="0.2">
      <c r="A140" t="s">
        <v>10</v>
      </c>
      <c r="B140" t="s">
        <v>48</v>
      </c>
      <c r="C140" t="s">
        <v>1044</v>
      </c>
      <c r="D140" t="s">
        <v>300</v>
      </c>
      <c r="E140" t="s">
        <v>618</v>
      </c>
      <c r="H140" t="s">
        <v>27</v>
      </c>
      <c r="I140" t="s">
        <v>1172</v>
      </c>
      <c r="J140" t="s">
        <v>388</v>
      </c>
      <c r="K140" t="s">
        <v>1270</v>
      </c>
      <c r="L140" t="s">
        <v>1270</v>
      </c>
      <c r="M140" t="s">
        <v>1270</v>
      </c>
      <c r="N140" t="s">
        <v>747</v>
      </c>
      <c r="O140" t="s">
        <v>28</v>
      </c>
      <c r="P140">
        <v>50.446669999999997</v>
      </c>
      <c r="Q140">
        <v>5.0091099999999997</v>
      </c>
      <c r="R140" t="s">
        <v>15</v>
      </c>
      <c r="S140" t="s">
        <v>749</v>
      </c>
      <c r="T140" t="s">
        <v>748</v>
      </c>
      <c r="U140" t="s">
        <v>872</v>
      </c>
    </row>
    <row r="141" spans="1:21" x14ac:dyDescent="0.2">
      <c r="A141" t="s">
        <v>10</v>
      </c>
      <c r="B141" t="s">
        <v>26</v>
      </c>
      <c r="C141" t="s">
        <v>1044</v>
      </c>
      <c r="D141" t="s">
        <v>300</v>
      </c>
      <c r="E141" t="s">
        <v>619</v>
      </c>
      <c r="H141" t="s">
        <v>27</v>
      </c>
      <c r="I141" t="s">
        <v>1172</v>
      </c>
      <c r="J141" t="s">
        <v>389</v>
      </c>
      <c r="K141" t="s">
        <v>1270</v>
      </c>
      <c r="L141" t="s">
        <v>1270</v>
      </c>
      <c r="M141">
        <v>31683</v>
      </c>
      <c r="N141">
        <v>31750</v>
      </c>
      <c r="O141" t="s">
        <v>28</v>
      </c>
      <c r="P141">
        <v>50.446669999999997</v>
      </c>
      <c r="Q141">
        <v>5.0091099999999997</v>
      </c>
      <c r="R141" t="s">
        <v>15</v>
      </c>
      <c r="S141" t="s">
        <v>749</v>
      </c>
      <c r="T141" t="s">
        <v>748</v>
      </c>
      <c r="U141" t="s">
        <v>873</v>
      </c>
    </row>
    <row r="142" spans="1:21" x14ac:dyDescent="0.2">
      <c r="A142" t="s">
        <v>10</v>
      </c>
      <c r="B142" t="s">
        <v>49</v>
      </c>
      <c r="C142" t="s">
        <v>1044</v>
      </c>
      <c r="D142" t="s">
        <v>300</v>
      </c>
      <c r="E142" t="s">
        <v>620</v>
      </c>
      <c r="H142" t="s">
        <v>27</v>
      </c>
      <c r="I142" t="s">
        <v>1172</v>
      </c>
      <c r="J142" t="s">
        <v>390</v>
      </c>
      <c r="K142" t="s">
        <v>1270</v>
      </c>
      <c r="L142" t="s">
        <v>1270</v>
      </c>
      <c r="M142" t="s">
        <v>1270</v>
      </c>
      <c r="N142" t="s">
        <v>747</v>
      </c>
      <c r="O142" t="s">
        <v>28</v>
      </c>
      <c r="P142">
        <v>50.446669999999997</v>
      </c>
      <c r="Q142">
        <v>5.0091099999999997</v>
      </c>
      <c r="R142" t="s">
        <v>15</v>
      </c>
      <c r="S142" t="s">
        <v>749</v>
      </c>
      <c r="T142" t="s">
        <v>748</v>
      </c>
      <c r="U142" t="s">
        <v>874</v>
      </c>
    </row>
    <row r="143" spans="1:21" x14ac:dyDescent="0.2">
      <c r="A143" t="s">
        <v>123</v>
      </c>
      <c r="B143" t="s">
        <v>124</v>
      </c>
      <c r="C143" t="s">
        <v>1044</v>
      </c>
      <c r="D143" t="s">
        <v>300</v>
      </c>
      <c r="E143" t="s">
        <v>621</v>
      </c>
      <c r="G143" t="s">
        <v>1067</v>
      </c>
      <c r="H143" t="s">
        <v>27</v>
      </c>
      <c r="I143" t="s">
        <v>1172</v>
      </c>
      <c r="J143" t="s">
        <v>391</v>
      </c>
      <c r="K143" t="s">
        <v>1270</v>
      </c>
      <c r="L143" t="s">
        <v>1270</v>
      </c>
      <c r="M143">
        <v>35803</v>
      </c>
      <c r="N143">
        <v>35870</v>
      </c>
      <c r="O143" t="s">
        <v>28</v>
      </c>
      <c r="P143">
        <v>50.446669999999997</v>
      </c>
      <c r="Q143">
        <v>5.0091099999999997</v>
      </c>
      <c r="R143" t="s">
        <v>15</v>
      </c>
      <c r="S143" t="s">
        <v>749</v>
      </c>
      <c r="T143" t="s">
        <v>748</v>
      </c>
      <c r="U143" t="s">
        <v>875</v>
      </c>
    </row>
    <row r="144" spans="1:21" x14ac:dyDescent="0.2">
      <c r="A144" t="s">
        <v>10</v>
      </c>
      <c r="B144" t="s">
        <v>83</v>
      </c>
      <c r="C144" t="s">
        <v>1044</v>
      </c>
      <c r="D144" t="s">
        <v>300</v>
      </c>
      <c r="E144" t="s">
        <v>622</v>
      </c>
      <c r="G144" t="s">
        <v>1096</v>
      </c>
      <c r="H144" t="s">
        <v>1173</v>
      </c>
      <c r="I144" t="s">
        <v>1097</v>
      </c>
      <c r="J144" t="s">
        <v>392</v>
      </c>
      <c r="K144">
        <v>1150</v>
      </c>
      <c r="L144">
        <v>850</v>
      </c>
      <c r="M144">
        <v>1000</v>
      </c>
      <c r="N144" t="s">
        <v>1274</v>
      </c>
      <c r="O144" t="s">
        <v>1062</v>
      </c>
      <c r="P144">
        <v>65.268000000000001</v>
      </c>
      <c r="Q144">
        <v>-18.239999999999998</v>
      </c>
      <c r="R144" t="s">
        <v>15</v>
      </c>
      <c r="S144" t="s">
        <v>749</v>
      </c>
      <c r="T144" t="s">
        <v>748</v>
      </c>
      <c r="U144" t="s">
        <v>876</v>
      </c>
    </row>
    <row r="145" spans="1:21" x14ac:dyDescent="0.2">
      <c r="A145" t="s">
        <v>10</v>
      </c>
      <c r="B145" t="s">
        <v>188</v>
      </c>
      <c r="C145" t="s">
        <v>1044</v>
      </c>
      <c r="D145" t="s">
        <v>300</v>
      </c>
      <c r="E145" t="s">
        <v>623</v>
      </c>
      <c r="H145" t="s">
        <v>1177</v>
      </c>
      <c r="I145" t="s">
        <v>1082</v>
      </c>
      <c r="J145" t="s">
        <v>393</v>
      </c>
      <c r="K145">
        <v>4150</v>
      </c>
      <c r="L145">
        <v>3750</v>
      </c>
      <c r="M145">
        <v>3950</v>
      </c>
      <c r="N145" t="s">
        <v>1137</v>
      </c>
      <c r="O145" t="s">
        <v>1072</v>
      </c>
      <c r="P145">
        <v>52.843000000000004</v>
      </c>
      <c r="Q145">
        <v>62.902900000000002</v>
      </c>
      <c r="R145" t="s">
        <v>15</v>
      </c>
      <c r="S145" t="s">
        <v>749</v>
      </c>
      <c r="T145" t="s">
        <v>748</v>
      </c>
      <c r="U145" t="s">
        <v>878</v>
      </c>
    </row>
    <row r="146" spans="1:21" x14ac:dyDescent="0.2">
      <c r="A146" t="s">
        <v>10</v>
      </c>
      <c r="B146" t="s">
        <v>24</v>
      </c>
      <c r="C146" t="s">
        <v>1044</v>
      </c>
      <c r="D146" t="s">
        <v>300</v>
      </c>
      <c r="E146" t="s">
        <v>624</v>
      </c>
      <c r="H146" t="s">
        <v>1178</v>
      </c>
      <c r="I146" t="s">
        <v>1082</v>
      </c>
      <c r="J146" t="s">
        <v>394</v>
      </c>
      <c r="K146">
        <v>2800</v>
      </c>
      <c r="L146">
        <v>2150</v>
      </c>
      <c r="M146">
        <v>2475</v>
      </c>
      <c r="N146" t="s">
        <v>1277</v>
      </c>
      <c r="O146" t="s">
        <v>1041</v>
      </c>
      <c r="P146">
        <v>52.843000000000004</v>
      </c>
      <c r="Q146">
        <v>62.902900000000002</v>
      </c>
      <c r="R146" t="s">
        <v>11</v>
      </c>
      <c r="S146" t="s">
        <v>749</v>
      </c>
      <c r="T146" t="s">
        <v>748</v>
      </c>
      <c r="U146" t="s">
        <v>879</v>
      </c>
    </row>
    <row r="147" spans="1:21" x14ac:dyDescent="0.2">
      <c r="A147" t="s">
        <v>10</v>
      </c>
      <c r="B147" t="s">
        <v>134</v>
      </c>
      <c r="C147" t="s">
        <v>1044</v>
      </c>
      <c r="D147" t="s">
        <v>300</v>
      </c>
      <c r="E147" t="s">
        <v>625</v>
      </c>
      <c r="G147" t="s">
        <v>1183</v>
      </c>
      <c r="H147" t="s">
        <v>1182</v>
      </c>
      <c r="I147" t="s">
        <v>1170</v>
      </c>
      <c r="J147" t="s">
        <v>395</v>
      </c>
      <c r="K147" t="s">
        <v>1270</v>
      </c>
      <c r="L147" t="s">
        <v>1270</v>
      </c>
      <c r="M147">
        <v>2245</v>
      </c>
      <c r="N147">
        <v>2312</v>
      </c>
      <c r="O147" t="s">
        <v>1041</v>
      </c>
      <c r="P147">
        <v>48.583055999999999</v>
      </c>
      <c r="Q147">
        <v>88.393528000000003</v>
      </c>
      <c r="R147" t="s">
        <v>11</v>
      </c>
      <c r="S147" t="s">
        <v>749</v>
      </c>
      <c r="T147" t="s">
        <v>748</v>
      </c>
      <c r="U147" t="s">
        <v>883</v>
      </c>
    </row>
    <row r="148" spans="1:21" x14ac:dyDescent="0.2">
      <c r="A148" t="s">
        <v>10</v>
      </c>
      <c r="B148" t="s">
        <v>248</v>
      </c>
      <c r="C148" t="s">
        <v>1044</v>
      </c>
      <c r="D148" t="s">
        <v>300</v>
      </c>
      <c r="E148" t="s">
        <v>626</v>
      </c>
      <c r="G148" t="s">
        <v>1184</v>
      </c>
      <c r="H148" t="s">
        <v>249</v>
      </c>
      <c r="I148" t="s">
        <v>1170</v>
      </c>
      <c r="J148" t="s">
        <v>396</v>
      </c>
      <c r="K148">
        <v>1339</v>
      </c>
      <c r="L148">
        <v>1110</v>
      </c>
      <c r="M148">
        <v>1225</v>
      </c>
      <c r="N148" t="s">
        <v>250</v>
      </c>
      <c r="O148" t="s">
        <v>1062</v>
      </c>
      <c r="P148">
        <v>47.3056111</v>
      </c>
      <c r="Q148">
        <v>102.64647220000001</v>
      </c>
      <c r="R148" t="s">
        <v>11</v>
      </c>
      <c r="S148" t="s">
        <v>749</v>
      </c>
      <c r="T148" t="s">
        <v>748</v>
      </c>
      <c r="U148" t="s">
        <v>884</v>
      </c>
    </row>
    <row r="149" spans="1:21" x14ac:dyDescent="0.2">
      <c r="A149" t="s">
        <v>10</v>
      </c>
      <c r="B149" t="s">
        <v>29</v>
      </c>
      <c r="C149" t="s">
        <v>1044</v>
      </c>
      <c r="D149" t="s">
        <v>300</v>
      </c>
      <c r="E149" t="s">
        <v>627</v>
      </c>
      <c r="H149" t="s">
        <v>30</v>
      </c>
      <c r="I149" t="s">
        <v>1045</v>
      </c>
      <c r="J149" t="s">
        <v>397</v>
      </c>
      <c r="K149" t="s">
        <v>1270</v>
      </c>
      <c r="L149" t="s">
        <v>1270</v>
      </c>
      <c r="M149">
        <v>14383</v>
      </c>
      <c r="N149">
        <v>14450</v>
      </c>
      <c r="O149" t="s">
        <v>28</v>
      </c>
      <c r="P149">
        <v>53.933</v>
      </c>
      <c r="Q149">
        <v>90.933000000000007</v>
      </c>
      <c r="R149" t="s">
        <v>11</v>
      </c>
      <c r="S149" t="s">
        <v>749</v>
      </c>
      <c r="T149" t="s">
        <v>748</v>
      </c>
      <c r="U149" t="s">
        <v>885</v>
      </c>
    </row>
    <row r="150" spans="1:21" x14ac:dyDescent="0.2">
      <c r="A150" t="s">
        <v>10</v>
      </c>
      <c r="B150" t="s">
        <v>108</v>
      </c>
      <c r="C150" t="s">
        <v>1044</v>
      </c>
      <c r="D150" t="s">
        <v>300</v>
      </c>
      <c r="E150" t="s">
        <v>628</v>
      </c>
      <c r="H150" t="s">
        <v>1188</v>
      </c>
      <c r="I150" t="s">
        <v>1045</v>
      </c>
      <c r="J150" t="s">
        <v>398</v>
      </c>
      <c r="K150" t="s">
        <v>1270</v>
      </c>
      <c r="L150" t="s">
        <v>1270</v>
      </c>
      <c r="M150">
        <v>1379</v>
      </c>
      <c r="N150">
        <v>1446</v>
      </c>
      <c r="O150" t="s">
        <v>1062</v>
      </c>
      <c r="P150">
        <v>51.538690000000003</v>
      </c>
      <c r="Q150">
        <v>94.008849999999995</v>
      </c>
      <c r="R150" t="s">
        <v>11</v>
      </c>
      <c r="S150" t="s">
        <v>749</v>
      </c>
      <c r="T150" t="s">
        <v>748</v>
      </c>
      <c r="U150" t="s">
        <v>887</v>
      </c>
    </row>
    <row r="151" spans="1:21" x14ac:dyDescent="0.2">
      <c r="A151" t="s">
        <v>10</v>
      </c>
      <c r="B151" t="s">
        <v>101</v>
      </c>
      <c r="C151" t="s">
        <v>1044</v>
      </c>
      <c r="D151" t="s">
        <v>300</v>
      </c>
      <c r="E151" t="s">
        <v>629</v>
      </c>
      <c r="H151" t="s">
        <v>87</v>
      </c>
      <c r="I151" t="s">
        <v>1045</v>
      </c>
      <c r="J151" t="s">
        <v>399</v>
      </c>
      <c r="K151">
        <v>4933</v>
      </c>
      <c r="L151">
        <v>3933</v>
      </c>
      <c r="M151">
        <v>4433</v>
      </c>
      <c r="N151" t="s">
        <v>1278</v>
      </c>
      <c r="O151" t="s">
        <v>1081</v>
      </c>
      <c r="P151">
        <v>54.35</v>
      </c>
      <c r="Q151">
        <v>60.15</v>
      </c>
      <c r="R151" t="s">
        <v>11</v>
      </c>
      <c r="S151" t="s">
        <v>750</v>
      </c>
      <c r="T151" t="s">
        <v>748</v>
      </c>
      <c r="U151" t="s">
        <v>888</v>
      </c>
    </row>
    <row r="152" spans="1:21" x14ac:dyDescent="0.2">
      <c r="A152" t="s">
        <v>10</v>
      </c>
      <c r="B152" t="s">
        <v>86</v>
      </c>
      <c r="C152" t="s">
        <v>1044</v>
      </c>
      <c r="D152" t="s">
        <v>300</v>
      </c>
      <c r="E152" t="s">
        <v>630</v>
      </c>
      <c r="H152" t="s">
        <v>87</v>
      </c>
      <c r="I152" t="s">
        <v>1045</v>
      </c>
      <c r="J152" t="s">
        <v>400</v>
      </c>
      <c r="K152">
        <v>4933</v>
      </c>
      <c r="L152">
        <v>3933</v>
      </c>
      <c r="M152">
        <v>4433</v>
      </c>
      <c r="N152" t="s">
        <v>1278</v>
      </c>
      <c r="O152" t="s">
        <v>1081</v>
      </c>
      <c r="P152">
        <v>54.35</v>
      </c>
      <c r="Q152">
        <v>60.15</v>
      </c>
      <c r="R152" t="s">
        <v>15</v>
      </c>
      <c r="S152" t="s">
        <v>749</v>
      </c>
      <c r="T152" t="s">
        <v>748</v>
      </c>
      <c r="U152" t="s">
        <v>889</v>
      </c>
    </row>
    <row r="153" spans="1:21" x14ac:dyDescent="0.2">
      <c r="A153" t="s">
        <v>10</v>
      </c>
      <c r="B153" t="s">
        <v>202</v>
      </c>
      <c r="C153" t="s">
        <v>1044</v>
      </c>
      <c r="D153" t="s">
        <v>300</v>
      </c>
      <c r="E153" t="s">
        <v>631</v>
      </c>
      <c r="H153" t="s">
        <v>1187</v>
      </c>
      <c r="I153" t="s">
        <v>1080</v>
      </c>
      <c r="J153" t="s">
        <v>401</v>
      </c>
      <c r="K153" t="s">
        <v>1270</v>
      </c>
      <c r="L153" t="s">
        <v>1270</v>
      </c>
      <c r="M153">
        <v>1627</v>
      </c>
      <c r="N153">
        <v>1694</v>
      </c>
      <c r="O153" t="s">
        <v>1186</v>
      </c>
      <c r="P153">
        <v>34.730428000000003</v>
      </c>
      <c r="Q153">
        <v>46.671981000000002</v>
      </c>
      <c r="R153" t="s">
        <v>15</v>
      </c>
      <c r="S153" t="s">
        <v>751</v>
      </c>
      <c r="T153" t="s">
        <v>748</v>
      </c>
      <c r="U153" t="s">
        <v>886</v>
      </c>
    </row>
    <row r="154" spans="1:21" x14ac:dyDescent="0.2">
      <c r="A154" t="s">
        <v>10</v>
      </c>
      <c r="B154" t="s">
        <v>114</v>
      </c>
      <c r="C154" t="s">
        <v>1044</v>
      </c>
      <c r="D154" t="s">
        <v>300</v>
      </c>
      <c r="E154" t="s">
        <v>632</v>
      </c>
      <c r="H154" t="s">
        <v>1189</v>
      </c>
      <c r="I154" t="s">
        <v>1045</v>
      </c>
      <c r="J154" t="s">
        <v>402</v>
      </c>
      <c r="K154" t="s">
        <v>1270</v>
      </c>
      <c r="L154" t="s">
        <v>1270</v>
      </c>
      <c r="M154" t="s">
        <v>1270</v>
      </c>
      <c r="N154" t="s">
        <v>747</v>
      </c>
      <c r="O154" t="s">
        <v>55</v>
      </c>
      <c r="P154">
        <v>53.43</v>
      </c>
      <c r="Q154">
        <v>50.4</v>
      </c>
      <c r="R154" t="s">
        <v>11</v>
      </c>
      <c r="S154" t="s">
        <v>750</v>
      </c>
      <c r="T154" t="s">
        <v>748</v>
      </c>
      <c r="U154" t="s">
        <v>890</v>
      </c>
    </row>
    <row r="155" spans="1:21" x14ac:dyDescent="0.2">
      <c r="A155" t="s">
        <v>10</v>
      </c>
      <c r="B155" t="s">
        <v>47</v>
      </c>
      <c r="C155" t="s">
        <v>1044</v>
      </c>
      <c r="D155" t="s">
        <v>300</v>
      </c>
      <c r="E155" t="s">
        <v>633</v>
      </c>
      <c r="H155" t="s">
        <v>1190</v>
      </c>
      <c r="I155" t="s">
        <v>1043</v>
      </c>
      <c r="J155" t="s">
        <v>403</v>
      </c>
      <c r="K155">
        <v>250</v>
      </c>
      <c r="L155">
        <v>150</v>
      </c>
      <c r="M155">
        <v>200</v>
      </c>
      <c r="N155" t="s">
        <v>1185</v>
      </c>
      <c r="O155" t="s">
        <v>1076</v>
      </c>
      <c r="P155">
        <v>49.469034999999998</v>
      </c>
      <c r="Q155">
        <v>2.8605299999999998</v>
      </c>
      <c r="R155" t="s">
        <v>11</v>
      </c>
      <c r="S155" t="s">
        <v>749</v>
      </c>
      <c r="T155" t="s">
        <v>748</v>
      </c>
      <c r="U155" t="s">
        <v>891</v>
      </c>
    </row>
    <row r="156" spans="1:21" x14ac:dyDescent="0.2">
      <c r="A156" t="s">
        <v>10</v>
      </c>
      <c r="B156" t="s">
        <v>168</v>
      </c>
      <c r="C156" t="s">
        <v>1044</v>
      </c>
      <c r="D156" t="s">
        <v>300</v>
      </c>
      <c r="E156" t="s">
        <v>634</v>
      </c>
      <c r="G156" t="s">
        <v>1126</v>
      </c>
      <c r="H156" t="s">
        <v>1191</v>
      </c>
      <c r="I156" t="s">
        <v>1043</v>
      </c>
      <c r="J156" t="s">
        <v>404</v>
      </c>
      <c r="K156">
        <v>1750</v>
      </c>
      <c r="L156">
        <v>1650</v>
      </c>
      <c r="M156">
        <v>1700</v>
      </c>
      <c r="N156" t="s">
        <v>1141</v>
      </c>
      <c r="O156" t="s">
        <v>1055</v>
      </c>
      <c r="P156">
        <v>46.307532000000002</v>
      </c>
      <c r="Q156">
        <v>4.823474</v>
      </c>
      <c r="R156" t="s">
        <v>11</v>
      </c>
      <c r="S156" t="s">
        <v>749</v>
      </c>
      <c r="T156" t="s">
        <v>748</v>
      </c>
      <c r="U156" t="s">
        <v>892</v>
      </c>
    </row>
    <row r="157" spans="1:21" x14ac:dyDescent="0.2">
      <c r="A157" t="s">
        <v>10</v>
      </c>
      <c r="B157" t="s">
        <v>206</v>
      </c>
      <c r="C157" t="s">
        <v>1044</v>
      </c>
      <c r="D157" t="s">
        <v>300</v>
      </c>
      <c r="E157" t="s">
        <v>635</v>
      </c>
      <c r="H157" t="s">
        <v>207</v>
      </c>
      <c r="I157" t="s">
        <v>1165</v>
      </c>
      <c r="J157" t="s">
        <v>405</v>
      </c>
      <c r="K157" t="s">
        <v>1270</v>
      </c>
      <c r="L157" t="s">
        <v>1270</v>
      </c>
      <c r="M157">
        <v>1306</v>
      </c>
      <c r="N157">
        <v>1373</v>
      </c>
      <c r="O157" t="s">
        <v>1062</v>
      </c>
      <c r="P157">
        <v>49.99</v>
      </c>
      <c r="Q157">
        <v>8.26</v>
      </c>
      <c r="R157" t="s">
        <v>11</v>
      </c>
      <c r="S157" t="s">
        <v>749</v>
      </c>
      <c r="T157" t="s">
        <v>748</v>
      </c>
      <c r="U157" t="s">
        <v>893</v>
      </c>
    </row>
    <row r="158" spans="1:21" x14ac:dyDescent="0.2">
      <c r="A158" t="s">
        <v>10</v>
      </c>
      <c r="B158" t="s">
        <v>199</v>
      </c>
      <c r="C158" t="s">
        <v>1044</v>
      </c>
      <c r="D158" t="s">
        <v>300</v>
      </c>
      <c r="E158" t="s">
        <v>636</v>
      </c>
      <c r="G158" t="s">
        <v>1194</v>
      </c>
      <c r="H158" t="s">
        <v>1193</v>
      </c>
      <c r="I158" t="s">
        <v>1195</v>
      </c>
      <c r="J158" t="s">
        <v>406</v>
      </c>
      <c r="K158">
        <v>1122</v>
      </c>
      <c r="L158">
        <v>1020</v>
      </c>
      <c r="M158">
        <v>1071</v>
      </c>
      <c r="N158" t="s">
        <v>1144</v>
      </c>
      <c r="O158" t="s">
        <v>1062</v>
      </c>
      <c r="P158">
        <v>54.896740000000001</v>
      </c>
      <c r="Q158">
        <v>23.872479999999999</v>
      </c>
      <c r="R158" t="s">
        <v>11</v>
      </c>
      <c r="S158" t="s">
        <v>749</v>
      </c>
      <c r="T158" t="s">
        <v>748</v>
      </c>
      <c r="U158" t="s">
        <v>894</v>
      </c>
    </row>
    <row r="159" spans="1:21" x14ac:dyDescent="0.2">
      <c r="A159" t="s">
        <v>10</v>
      </c>
      <c r="B159" t="s">
        <v>39</v>
      </c>
      <c r="C159" t="s">
        <v>1044</v>
      </c>
      <c r="D159" t="s">
        <v>300</v>
      </c>
      <c r="E159" t="s">
        <v>637</v>
      </c>
      <c r="G159" t="s">
        <v>1194</v>
      </c>
      <c r="H159" t="s">
        <v>1193</v>
      </c>
      <c r="I159" t="s">
        <v>1195</v>
      </c>
      <c r="J159" t="s">
        <v>407</v>
      </c>
      <c r="K159">
        <v>1122</v>
      </c>
      <c r="L159">
        <v>1020</v>
      </c>
      <c r="M159">
        <v>1071</v>
      </c>
      <c r="N159" t="s">
        <v>1144</v>
      </c>
      <c r="O159" t="s">
        <v>1062</v>
      </c>
      <c r="P159">
        <v>54.896740000000001</v>
      </c>
      <c r="Q159">
        <v>23.872479999999999</v>
      </c>
      <c r="R159" t="s">
        <v>11</v>
      </c>
      <c r="S159" t="s">
        <v>749</v>
      </c>
      <c r="T159" t="s">
        <v>748</v>
      </c>
      <c r="U159" t="s">
        <v>895</v>
      </c>
    </row>
    <row r="160" spans="1:21" x14ac:dyDescent="0.2">
      <c r="A160" t="s">
        <v>10</v>
      </c>
      <c r="B160" t="s">
        <v>65</v>
      </c>
      <c r="C160" t="s">
        <v>1044</v>
      </c>
      <c r="D160" t="s">
        <v>300</v>
      </c>
      <c r="E160" t="s">
        <v>638</v>
      </c>
      <c r="G160" t="s">
        <v>1194</v>
      </c>
      <c r="H160" t="s">
        <v>1193</v>
      </c>
      <c r="I160" t="s">
        <v>1195</v>
      </c>
      <c r="J160" t="s">
        <v>408</v>
      </c>
      <c r="K160">
        <v>1122</v>
      </c>
      <c r="L160">
        <v>1020</v>
      </c>
      <c r="M160">
        <v>1071</v>
      </c>
      <c r="N160" t="s">
        <v>1144</v>
      </c>
      <c r="O160" t="s">
        <v>1062</v>
      </c>
      <c r="P160">
        <v>54.896740000000001</v>
      </c>
      <c r="Q160">
        <v>23.872479999999999</v>
      </c>
      <c r="R160" t="s">
        <v>11</v>
      </c>
      <c r="S160" t="s">
        <v>749</v>
      </c>
      <c r="T160" t="s">
        <v>748</v>
      </c>
      <c r="U160" t="s">
        <v>896</v>
      </c>
    </row>
    <row r="161" spans="1:21" x14ac:dyDescent="0.2">
      <c r="A161" t="s">
        <v>10</v>
      </c>
      <c r="B161" t="s">
        <v>61</v>
      </c>
      <c r="C161" t="s">
        <v>1044</v>
      </c>
      <c r="D161" t="s">
        <v>300</v>
      </c>
      <c r="E161" t="s">
        <v>639</v>
      </c>
      <c r="G161" t="s">
        <v>1194</v>
      </c>
      <c r="H161" t="s">
        <v>1193</v>
      </c>
      <c r="I161" t="s">
        <v>1195</v>
      </c>
      <c r="J161" t="s">
        <v>409</v>
      </c>
      <c r="K161">
        <v>1122</v>
      </c>
      <c r="L161">
        <v>1020</v>
      </c>
      <c r="M161">
        <v>1071</v>
      </c>
      <c r="N161" t="s">
        <v>1144</v>
      </c>
      <c r="O161" t="s">
        <v>1062</v>
      </c>
      <c r="P161">
        <v>54.896740000000001</v>
      </c>
      <c r="Q161">
        <v>23.872479999999999</v>
      </c>
      <c r="R161" t="s">
        <v>11</v>
      </c>
      <c r="S161" t="s">
        <v>749</v>
      </c>
      <c r="T161" t="s">
        <v>748</v>
      </c>
      <c r="U161" t="s">
        <v>897</v>
      </c>
    </row>
    <row r="162" spans="1:21" x14ac:dyDescent="0.2">
      <c r="A162" t="s">
        <v>10</v>
      </c>
      <c r="B162" t="s">
        <v>222</v>
      </c>
      <c r="C162" t="s">
        <v>1044</v>
      </c>
      <c r="D162" t="s">
        <v>300</v>
      </c>
      <c r="E162" t="s">
        <v>640</v>
      </c>
      <c r="G162" t="s">
        <v>1194</v>
      </c>
      <c r="H162" t="s">
        <v>1193</v>
      </c>
      <c r="I162" t="s">
        <v>1195</v>
      </c>
      <c r="J162" t="s">
        <v>410</v>
      </c>
      <c r="K162" t="s">
        <v>1270</v>
      </c>
      <c r="L162" t="s">
        <v>1270</v>
      </c>
      <c r="M162">
        <v>1122</v>
      </c>
      <c r="N162">
        <v>1189</v>
      </c>
      <c r="O162" t="s">
        <v>1062</v>
      </c>
      <c r="P162">
        <v>54.896740000000001</v>
      </c>
      <c r="Q162">
        <v>23.872479999999999</v>
      </c>
      <c r="R162" t="s">
        <v>11</v>
      </c>
      <c r="S162" t="s">
        <v>749</v>
      </c>
      <c r="T162" t="s">
        <v>748</v>
      </c>
      <c r="U162" t="s">
        <v>898</v>
      </c>
    </row>
    <row r="163" spans="1:21" x14ac:dyDescent="0.2">
      <c r="A163" t="s">
        <v>10</v>
      </c>
      <c r="B163" t="s">
        <v>173</v>
      </c>
      <c r="C163" t="s">
        <v>1044</v>
      </c>
      <c r="D163" t="s">
        <v>300</v>
      </c>
      <c r="E163" t="s">
        <v>641</v>
      </c>
      <c r="G163" t="s">
        <v>1194</v>
      </c>
      <c r="H163" t="s">
        <v>1193</v>
      </c>
      <c r="I163" t="s">
        <v>1195</v>
      </c>
      <c r="J163" t="s">
        <v>411</v>
      </c>
      <c r="K163" t="s">
        <v>1270</v>
      </c>
      <c r="L163" t="s">
        <v>1270</v>
      </c>
      <c r="M163">
        <v>1020</v>
      </c>
      <c r="N163">
        <v>1087</v>
      </c>
      <c r="O163" t="s">
        <v>1062</v>
      </c>
      <c r="P163">
        <v>54.896740000000001</v>
      </c>
      <c r="Q163">
        <v>23.872479999999999</v>
      </c>
      <c r="R163" t="s">
        <v>11</v>
      </c>
      <c r="S163" t="s">
        <v>749</v>
      </c>
      <c r="T163" t="s">
        <v>748</v>
      </c>
      <c r="U163" t="s">
        <v>899</v>
      </c>
    </row>
    <row r="164" spans="1:21" x14ac:dyDescent="0.2">
      <c r="A164" t="s">
        <v>10</v>
      </c>
      <c r="B164" t="s">
        <v>40</v>
      </c>
      <c r="C164" t="s">
        <v>1044</v>
      </c>
      <c r="D164" t="s">
        <v>300</v>
      </c>
      <c r="E164" t="s">
        <v>642</v>
      </c>
      <c r="G164" t="s">
        <v>1194</v>
      </c>
      <c r="H164" t="s">
        <v>1193</v>
      </c>
      <c r="I164" t="s">
        <v>1195</v>
      </c>
      <c r="J164" t="s">
        <v>412</v>
      </c>
      <c r="K164">
        <v>1122</v>
      </c>
      <c r="L164">
        <v>1020</v>
      </c>
      <c r="M164">
        <v>1071</v>
      </c>
      <c r="N164" t="s">
        <v>1144</v>
      </c>
      <c r="O164" t="s">
        <v>1062</v>
      </c>
      <c r="P164">
        <v>54.896740000000001</v>
      </c>
      <c r="Q164">
        <v>23.872479999999999</v>
      </c>
      <c r="R164" t="s">
        <v>11</v>
      </c>
      <c r="S164" t="s">
        <v>749</v>
      </c>
      <c r="T164" t="s">
        <v>748</v>
      </c>
      <c r="U164" t="s">
        <v>900</v>
      </c>
    </row>
    <row r="165" spans="1:21" x14ac:dyDescent="0.2">
      <c r="A165" t="s">
        <v>10</v>
      </c>
      <c r="B165" t="s">
        <v>19</v>
      </c>
      <c r="C165" t="s">
        <v>1044</v>
      </c>
      <c r="D165" t="s">
        <v>300</v>
      </c>
      <c r="E165" t="s">
        <v>643</v>
      </c>
      <c r="G165" t="s">
        <v>1194</v>
      </c>
      <c r="H165" t="s">
        <v>1193</v>
      </c>
      <c r="I165" t="s">
        <v>1195</v>
      </c>
      <c r="J165" t="s">
        <v>413</v>
      </c>
      <c r="K165">
        <v>1122</v>
      </c>
      <c r="L165">
        <v>1020</v>
      </c>
      <c r="M165">
        <v>1071</v>
      </c>
      <c r="N165" t="s">
        <v>1144</v>
      </c>
      <c r="O165" t="s">
        <v>1062</v>
      </c>
      <c r="P165">
        <v>54.896740000000001</v>
      </c>
      <c r="Q165">
        <v>23.872479999999999</v>
      </c>
      <c r="R165" t="s">
        <v>11</v>
      </c>
      <c r="S165" t="s">
        <v>749</v>
      </c>
      <c r="T165" t="s">
        <v>748</v>
      </c>
      <c r="U165" t="s">
        <v>901</v>
      </c>
    </row>
    <row r="166" spans="1:21" x14ac:dyDescent="0.2">
      <c r="A166" t="s">
        <v>10</v>
      </c>
      <c r="B166" t="s">
        <v>232</v>
      </c>
      <c r="C166" t="s">
        <v>1044</v>
      </c>
      <c r="D166" t="s">
        <v>300</v>
      </c>
      <c r="E166" t="s">
        <v>644</v>
      </c>
      <c r="G166" t="s">
        <v>1194</v>
      </c>
      <c r="H166" t="s">
        <v>1193</v>
      </c>
      <c r="I166" t="s">
        <v>1195</v>
      </c>
      <c r="J166" t="s">
        <v>414</v>
      </c>
      <c r="K166" t="s">
        <v>1270</v>
      </c>
      <c r="L166" t="s">
        <v>1270</v>
      </c>
      <c r="M166">
        <v>1077</v>
      </c>
      <c r="N166">
        <v>1144</v>
      </c>
      <c r="O166" t="s">
        <v>1062</v>
      </c>
      <c r="P166">
        <v>54.896740000000001</v>
      </c>
      <c r="Q166">
        <v>23.872479999999999</v>
      </c>
      <c r="R166" t="s">
        <v>11</v>
      </c>
      <c r="S166" t="s">
        <v>749</v>
      </c>
      <c r="T166" t="s">
        <v>748</v>
      </c>
      <c r="U166" t="s">
        <v>902</v>
      </c>
    </row>
    <row r="167" spans="1:21" x14ac:dyDescent="0.2">
      <c r="A167" t="s">
        <v>10</v>
      </c>
      <c r="B167" t="s">
        <v>262</v>
      </c>
      <c r="C167" t="s">
        <v>1044</v>
      </c>
      <c r="D167" t="s">
        <v>300</v>
      </c>
      <c r="E167" t="s">
        <v>645</v>
      </c>
      <c r="G167" t="s">
        <v>1067</v>
      </c>
      <c r="H167" t="s">
        <v>1196</v>
      </c>
      <c r="I167" t="s">
        <v>1045</v>
      </c>
      <c r="J167" t="s">
        <v>415</v>
      </c>
      <c r="K167" t="s">
        <v>1270</v>
      </c>
      <c r="L167" t="s">
        <v>1270</v>
      </c>
      <c r="M167">
        <v>23722</v>
      </c>
      <c r="N167">
        <v>23789</v>
      </c>
      <c r="O167" t="s">
        <v>28</v>
      </c>
      <c r="P167">
        <v>53.363333330000003</v>
      </c>
      <c r="Q167">
        <v>95.362777780000002</v>
      </c>
      <c r="R167" t="s">
        <v>11</v>
      </c>
      <c r="S167" t="s">
        <v>749</v>
      </c>
      <c r="T167" t="s">
        <v>748</v>
      </c>
      <c r="U167" t="s">
        <v>903</v>
      </c>
    </row>
    <row r="168" spans="1:21" x14ac:dyDescent="0.2">
      <c r="A168" t="s">
        <v>10</v>
      </c>
      <c r="B168" t="s">
        <v>73</v>
      </c>
      <c r="C168" t="s">
        <v>1044</v>
      </c>
      <c r="D168" t="s">
        <v>300</v>
      </c>
      <c r="E168" t="s">
        <v>646</v>
      </c>
      <c r="H168" t="s">
        <v>1197</v>
      </c>
      <c r="I168" t="s">
        <v>1043</v>
      </c>
      <c r="J168" t="s">
        <v>416</v>
      </c>
      <c r="K168">
        <v>450</v>
      </c>
      <c r="L168">
        <v>400</v>
      </c>
      <c r="M168">
        <v>425</v>
      </c>
      <c r="N168" t="s">
        <v>1279</v>
      </c>
      <c r="O168" t="s">
        <v>1076</v>
      </c>
      <c r="P168">
        <v>49.115293000000001</v>
      </c>
      <c r="Q168">
        <v>6.1727509999999999</v>
      </c>
      <c r="R168" t="s">
        <v>11</v>
      </c>
      <c r="S168" t="s">
        <v>749</v>
      </c>
      <c r="T168" t="s">
        <v>748</v>
      </c>
      <c r="U168" t="s">
        <v>904</v>
      </c>
    </row>
    <row r="169" spans="1:21" x14ac:dyDescent="0.2">
      <c r="A169" t="s">
        <v>10</v>
      </c>
      <c r="B169" t="s">
        <v>21</v>
      </c>
      <c r="C169" t="s">
        <v>1044</v>
      </c>
      <c r="D169" t="s">
        <v>300</v>
      </c>
      <c r="E169" t="s">
        <v>647</v>
      </c>
      <c r="H169" t="s">
        <v>22</v>
      </c>
      <c r="I169" t="s">
        <v>1198</v>
      </c>
      <c r="J169" t="s">
        <v>417</v>
      </c>
      <c r="K169">
        <v>3450</v>
      </c>
      <c r="L169">
        <v>2950</v>
      </c>
      <c r="M169">
        <v>3200</v>
      </c>
      <c r="N169" t="s">
        <v>1280</v>
      </c>
      <c r="O169" t="s">
        <v>1072</v>
      </c>
      <c r="P169">
        <v>47.986874999999998</v>
      </c>
      <c r="Q169">
        <v>27.790130999999999</v>
      </c>
      <c r="R169" t="s">
        <v>11</v>
      </c>
      <c r="S169" t="s">
        <v>749</v>
      </c>
      <c r="T169" t="s">
        <v>748</v>
      </c>
      <c r="U169" t="s">
        <v>905</v>
      </c>
    </row>
    <row r="170" spans="1:21" x14ac:dyDescent="0.2">
      <c r="A170" t="s">
        <v>10</v>
      </c>
      <c r="B170" t="s">
        <v>103</v>
      </c>
      <c r="C170" t="s">
        <v>1044</v>
      </c>
      <c r="D170" t="s">
        <v>300</v>
      </c>
      <c r="E170" t="s">
        <v>648</v>
      </c>
      <c r="H170" t="s">
        <v>1200</v>
      </c>
      <c r="I170" t="s">
        <v>1078</v>
      </c>
      <c r="J170" t="s">
        <v>418</v>
      </c>
      <c r="K170" t="s">
        <v>1270</v>
      </c>
      <c r="L170" t="s">
        <v>1270</v>
      </c>
      <c r="M170">
        <v>38</v>
      </c>
      <c r="N170">
        <v>105</v>
      </c>
      <c r="O170" t="s">
        <v>1199</v>
      </c>
      <c r="P170" t="s">
        <v>1078</v>
      </c>
      <c r="Q170" t="s">
        <v>1078</v>
      </c>
      <c r="R170" t="s">
        <v>11</v>
      </c>
      <c r="S170" t="s">
        <v>749</v>
      </c>
      <c r="T170" t="s">
        <v>748</v>
      </c>
      <c r="U170" t="s">
        <v>906</v>
      </c>
    </row>
    <row r="171" spans="1:21" x14ac:dyDescent="0.2">
      <c r="A171" t="s">
        <v>10</v>
      </c>
      <c r="B171" t="s">
        <v>133</v>
      </c>
      <c r="C171" t="s">
        <v>1044</v>
      </c>
      <c r="D171" t="s">
        <v>300</v>
      </c>
      <c r="E171" t="s">
        <v>649</v>
      </c>
      <c r="H171" t="s">
        <v>1200</v>
      </c>
      <c r="I171" t="s">
        <v>1078</v>
      </c>
      <c r="J171" t="s">
        <v>419</v>
      </c>
      <c r="K171" t="s">
        <v>1270</v>
      </c>
      <c r="L171" t="s">
        <v>1270</v>
      </c>
      <c r="M171">
        <v>22</v>
      </c>
      <c r="N171">
        <v>89</v>
      </c>
      <c r="O171" t="s">
        <v>1199</v>
      </c>
      <c r="P171" t="s">
        <v>1078</v>
      </c>
      <c r="Q171" t="s">
        <v>1078</v>
      </c>
      <c r="R171" t="s">
        <v>11</v>
      </c>
      <c r="S171" t="s">
        <v>749</v>
      </c>
      <c r="T171" t="s">
        <v>748</v>
      </c>
      <c r="U171" t="s">
        <v>907</v>
      </c>
    </row>
    <row r="172" spans="1:21" x14ac:dyDescent="0.2">
      <c r="A172" t="s">
        <v>10</v>
      </c>
      <c r="B172" t="s">
        <v>151</v>
      </c>
      <c r="C172" t="s">
        <v>1044</v>
      </c>
      <c r="D172" t="s">
        <v>300</v>
      </c>
      <c r="E172" t="s">
        <v>650</v>
      </c>
      <c r="H172" t="s">
        <v>1201</v>
      </c>
      <c r="I172" t="s">
        <v>1043</v>
      </c>
      <c r="J172" t="s">
        <v>420</v>
      </c>
      <c r="K172">
        <v>750</v>
      </c>
      <c r="L172">
        <v>550</v>
      </c>
      <c r="M172">
        <v>650</v>
      </c>
      <c r="N172" t="s">
        <v>1146</v>
      </c>
      <c r="O172" t="s">
        <v>1062</v>
      </c>
      <c r="P172">
        <v>49.571362999999998</v>
      </c>
      <c r="Q172">
        <v>3.0177420000000001</v>
      </c>
      <c r="R172" t="s">
        <v>15</v>
      </c>
      <c r="S172" t="s">
        <v>749</v>
      </c>
      <c r="T172" t="s">
        <v>748</v>
      </c>
      <c r="U172" t="s">
        <v>908</v>
      </c>
    </row>
    <row r="173" spans="1:21" x14ac:dyDescent="0.2">
      <c r="A173" t="s">
        <v>10</v>
      </c>
      <c r="B173" t="s">
        <v>95</v>
      </c>
      <c r="C173" t="s">
        <v>1044</v>
      </c>
      <c r="D173" t="s">
        <v>300</v>
      </c>
      <c r="E173" t="s">
        <v>651</v>
      </c>
      <c r="H173" t="s">
        <v>1202</v>
      </c>
      <c r="I173" t="s">
        <v>1064</v>
      </c>
      <c r="J173" t="s">
        <v>421</v>
      </c>
      <c r="K173" t="s">
        <v>1270</v>
      </c>
      <c r="L173" t="s">
        <v>1270</v>
      </c>
      <c r="M173">
        <v>1120</v>
      </c>
      <c r="N173">
        <v>1187</v>
      </c>
      <c r="O173" t="s">
        <v>1062</v>
      </c>
      <c r="P173">
        <v>45.332528099999998</v>
      </c>
      <c r="Q173">
        <v>18.841491699999999</v>
      </c>
      <c r="R173" t="s">
        <v>11</v>
      </c>
      <c r="S173" t="s">
        <v>749</v>
      </c>
      <c r="T173" t="s">
        <v>748</v>
      </c>
      <c r="U173" t="s">
        <v>909</v>
      </c>
    </row>
    <row r="174" spans="1:21" x14ac:dyDescent="0.2">
      <c r="A174" t="s">
        <v>10</v>
      </c>
      <c r="B174" t="s">
        <v>235</v>
      </c>
      <c r="C174" t="s">
        <v>1044</v>
      </c>
      <c r="D174" t="s">
        <v>300</v>
      </c>
      <c r="E174" t="s">
        <v>652</v>
      </c>
      <c r="H174" t="s">
        <v>1202</v>
      </c>
      <c r="I174" t="s">
        <v>1064</v>
      </c>
      <c r="J174" t="s">
        <v>422</v>
      </c>
      <c r="K174" t="s">
        <v>1270</v>
      </c>
      <c r="L174" t="s">
        <v>1270</v>
      </c>
      <c r="M174">
        <v>1120</v>
      </c>
      <c r="N174">
        <v>1187</v>
      </c>
      <c r="O174" t="s">
        <v>1062</v>
      </c>
      <c r="P174">
        <v>45.332528099999998</v>
      </c>
      <c r="Q174">
        <v>18.841491699999999</v>
      </c>
      <c r="R174" t="s">
        <v>11</v>
      </c>
      <c r="S174" t="s">
        <v>749</v>
      </c>
      <c r="T174" t="s">
        <v>748</v>
      </c>
      <c r="U174" t="s">
        <v>910</v>
      </c>
    </row>
    <row r="175" spans="1:21" x14ac:dyDescent="0.2">
      <c r="A175" t="s">
        <v>10</v>
      </c>
      <c r="B175" t="s">
        <v>147</v>
      </c>
      <c r="C175" t="s">
        <v>1044</v>
      </c>
      <c r="D175" t="s">
        <v>300</v>
      </c>
      <c r="E175" t="s">
        <v>653</v>
      </c>
      <c r="G175" t="s">
        <v>1203</v>
      </c>
      <c r="H175" t="s">
        <v>127</v>
      </c>
      <c r="I175" t="s">
        <v>1045</v>
      </c>
      <c r="J175" t="s">
        <v>423</v>
      </c>
      <c r="K175" t="s">
        <v>1270</v>
      </c>
      <c r="L175" t="s">
        <v>1270</v>
      </c>
      <c r="M175">
        <v>763</v>
      </c>
      <c r="N175">
        <v>830</v>
      </c>
      <c r="O175" t="s">
        <v>1062</v>
      </c>
      <c r="P175">
        <v>47.966666699999998</v>
      </c>
      <c r="Q175">
        <v>43.643611100000001</v>
      </c>
      <c r="R175" t="s">
        <v>11</v>
      </c>
      <c r="S175" t="s">
        <v>749</v>
      </c>
      <c r="T175" t="s">
        <v>748</v>
      </c>
      <c r="U175" t="s">
        <v>911</v>
      </c>
    </row>
    <row r="176" spans="1:21" x14ac:dyDescent="0.2">
      <c r="A176" t="s">
        <v>10</v>
      </c>
      <c r="B176" t="s">
        <v>126</v>
      </c>
      <c r="C176" t="s">
        <v>1044</v>
      </c>
      <c r="D176" t="s">
        <v>300</v>
      </c>
      <c r="E176" t="s">
        <v>654</v>
      </c>
      <c r="H176" t="s">
        <v>127</v>
      </c>
      <c r="I176" t="s">
        <v>1045</v>
      </c>
      <c r="J176" t="s">
        <v>424</v>
      </c>
      <c r="K176" t="s">
        <v>1270</v>
      </c>
      <c r="L176" t="s">
        <v>1270</v>
      </c>
      <c r="M176">
        <v>592</v>
      </c>
      <c r="N176">
        <v>659</v>
      </c>
      <c r="O176" t="s">
        <v>1062</v>
      </c>
      <c r="P176">
        <v>47.966666699999998</v>
      </c>
      <c r="Q176">
        <v>43.643611100000001</v>
      </c>
      <c r="R176" t="s">
        <v>11</v>
      </c>
      <c r="S176" t="s">
        <v>749</v>
      </c>
      <c r="T176" t="s">
        <v>748</v>
      </c>
      <c r="U176" t="s">
        <v>912</v>
      </c>
    </row>
    <row r="177" spans="1:21" x14ac:dyDescent="0.2">
      <c r="A177" t="s">
        <v>10</v>
      </c>
      <c r="B177" t="s">
        <v>58</v>
      </c>
      <c r="C177" t="s">
        <v>1044</v>
      </c>
      <c r="D177" t="s">
        <v>300</v>
      </c>
      <c r="E177" t="s">
        <v>655</v>
      </c>
      <c r="H177" t="s">
        <v>1204</v>
      </c>
      <c r="I177" t="s">
        <v>1170</v>
      </c>
      <c r="J177" t="s">
        <v>425</v>
      </c>
      <c r="K177">
        <v>2350</v>
      </c>
      <c r="L177">
        <v>2250</v>
      </c>
      <c r="M177">
        <v>2300</v>
      </c>
      <c r="N177" t="s">
        <v>1147</v>
      </c>
      <c r="O177" t="s">
        <v>1041</v>
      </c>
      <c r="P177">
        <v>49.328749999999999</v>
      </c>
      <c r="Q177">
        <v>88.348861099999993</v>
      </c>
      <c r="R177" t="s">
        <v>11</v>
      </c>
      <c r="S177" t="s">
        <v>749</v>
      </c>
      <c r="T177" t="s">
        <v>748</v>
      </c>
      <c r="U177" t="s">
        <v>913</v>
      </c>
    </row>
    <row r="178" spans="1:21" x14ac:dyDescent="0.2">
      <c r="A178" t="s">
        <v>10</v>
      </c>
      <c r="B178" t="s">
        <v>219</v>
      </c>
      <c r="C178" t="s">
        <v>1044</v>
      </c>
      <c r="D178" t="s">
        <v>300</v>
      </c>
      <c r="E178" t="s">
        <v>656</v>
      </c>
      <c r="H178" t="s">
        <v>1204</v>
      </c>
      <c r="I178" t="s">
        <v>1170</v>
      </c>
      <c r="J178" t="s">
        <v>426</v>
      </c>
      <c r="K178">
        <v>2350</v>
      </c>
      <c r="L178">
        <v>2250</v>
      </c>
      <c r="M178">
        <v>2300</v>
      </c>
      <c r="N178" t="s">
        <v>1147</v>
      </c>
      <c r="O178" t="s">
        <v>1041</v>
      </c>
      <c r="P178">
        <v>49.328749999999999</v>
      </c>
      <c r="Q178">
        <v>88.348861099999993</v>
      </c>
      <c r="R178" t="s">
        <v>11</v>
      </c>
      <c r="S178" t="s">
        <v>749</v>
      </c>
      <c r="T178" t="s">
        <v>748</v>
      </c>
      <c r="U178" t="s">
        <v>914</v>
      </c>
    </row>
    <row r="179" spans="1:21" x14ac:dyDescent="0.2">
      <c r="A179" t="s">
        <v>10</v>
      </c>
      <c r="B179" t="s">
        <v>144</v>
      </c>
      <c r="C179" t="s">
        <v>1044</v>
      </c>
      <c r="D179" t="s">
        <v>300</v>
      </c>
      <c r="E179" t="s">
        <v>657</v>
      </c>
      <c r="H179" t="s">
        <v>1205</v>
      </c>
      <c r="I179" t="s">
        <v>1206</v>
      </c>
      <c r="J179" t="s">
        <v>427</v>
      </c>
      <c r="K179" t="s">
        <v>1270</v>
      </c>
      <c r="L179" t="s">
        <v>1270</v>
      </c>
      <c r="M179">
        <v>1117</v>
      </c>
      <c r="N179">
        <v>1184</v>
      </c>
      <c r="O179" t="s">
        <v>1062</v>
      </c>
      <c r="P179">
        <v>58.058047999999999</v>
      </c>
      <c r="Q179">
        <v>26.494752299999998</v>
      </c>
      <c r="R179" t="s">
        <v>11</v>
      </c>
      <c r="S179" t="s">
        <v>749</v>
      </c>
      <c r="T179" t="s">
        <v>748</v>
      </c>
      <c r="U179" t="s">
        <v>915</v>
      </c>
    </row>
    <row r="180" spans="1:21" x14ac:dyDescent="0.2">
      <c r="A180" t="s">
        <v>10</v>
      </c>
      <c r="B180" t="s">
        <v>105</v>
      </c>
      <c r="C180" t="s">
        <v>1044</v>
      </c>
      <c r="D180" t="s">
        <v>300</v>
      </c>
      <c r="E180" t="s">
        <v>658</v>
      </c>
      <c r="H180" t="s">
        <v>106</v>
      </c>
      <c r="I180" t="s">
        <v>1082</v>
      </c>
      <c r="J180" t="s">
        <v>428</v>
      </c>
      <c r="K180" t="s">
        <v>1270</v>
      </c>
      <c r="L180" t="s">
        <v>1270</v>
      </c>
      <c r="M180">
        <v>1241</v>
      </c>
      <c r="N180">
        <v>1308</v>
      </c>
      <c r="O180" t="s">
        <v>1062</v>
      </c>
      <c r="P180">
        <v>45.146408399999999</v>
      </c>
      <c r="Q180">
        <v>18.883864899999999</v>
      </c>
      <c r="R180" t="s">
        <v>15</v>
      </c>
      <c r="S180" t="s">
        <v>749</v>
      </c>
      <c r="T180" t="s">
        <v>748</v>
      </c>
      <c r="U180" t="s">
        <v>916</v>
      </c>
    </row>
    <row r="181" spans="1:21" x14ac:dyDescent="0.2">
      <c r="A181" t="s">
        <v>10</v>
      </c>
      <c r="B181" t="s">
        <v>37</v>
      </c>
      <c r="C181" t="s">
        <v>1044</v>
      </c>
      <c r="D181" t="s">
        <v>300</v>
      </c>
      <c r="E181" t="s">
        <v>659</v>
      </c>
      <c r="H181" t="s">
        <v>1208</v>
      </c>
      <c r="I181" t="s">
        <v>1045</v>
      </c>
      <c r="J181" t="s">
        <v>429</v>
      </c>
      <c r="K181">
        <v>3975</v>
      </c>
      <c r="L181">
        <v>3690</v>
      </c>
      <c r="M181">
        <v>3833</v>
      </c>
      <c r="N181" t="s">
        <v>1207</v>
      </c>
      <c r="O181" t="s">
        <v>1072</v>
      </c>
      <c r="P181">
        <v>53.662987000000001</v>
      </c>
      <c r="Q181">
        <v>50.671470999999997</v>
      </c>
      <c r="R181" t="s">
        <v>15</v>
      </c>
      <c r="S181" t="s">
        <v>749</v>
      </c>
      <c r="T181" t="s">
        <v>748</v>
      </c>
      <c r="U181" t="s">
        <v>917</v>
      </c>
    </row>
    <row r="182" spans="1:21" x14ac:dyDescent="0.2">
      <c r="A182" t="s">
        <v>10</v>
      </c>
      <c r="B182" t="s">
        <v>129</v>
      </c>
      <c r="C182" t="s">
        <v>1044</v>
      </c>
      <c r="D182" t="s">
        <v>300</v>
      </c>
      <c r="E182" t="s">
        <v>660</v>
      </c>
      <c r="G182" t="s">
        <v>1096</v>
      </c>
      <c r="H182" t="s">
        <v>130</v>
      </c>
      <c r="I182" t="s">
        <v>1132</v>
      </c>
      <c r="J182" t="s">
        <v>430</v>
      </c>
      <c r="K182">
        <v>1150</v>
      </c>
      <c r="L182">
        <v>950</v>
      </c>
      <c r="M182">
        <v>1050</v>
      </c>
      <c r="N182" t="s">
        <v>1148</v>
      </c>
      <c r="O182" t="s">
        <v>1062</v>
      </c>
      <c r="P182">
        <v>59.337156</v>
      </c>
      <c r="Q182">
        <v>-2.97</v>
      </c>
      <c r="R182" t="s">
        <v>11</v>
      </c>
      <c r="S182" t="s">
        <v>749</v>
      </c>
      <c r="T182" t="s">
        <v>748</v>
      </c>
      <c r="U182" t="s">
        <v>919</v>
      </c>
    </row>
    <row r="183" spans="1:21" x14ac:dyDescent="0.2">
      <c r="A183" t="s">
        <v>10</v>
      </c>
      <c r="B183" t="s">
        <v>243</v>
      </c>
      <c r="C183" t="s">
        <v>1044</v>
      </c>
      <c r="D183" t="s">
        <v>300</v>
      </c>
      <c r="E183" t="s">
        <v>661</v>
      </c>
      <c r="H183" t="s">
        <v>239</v>
      </c>
      <c r="I183" t="s">
        <v>1206</v>
      </c>
      <c r="J183" t="s">
        <v>431</v>
      </c>
      <c r="K183">
        <v>2750</v>
      </c>
      <c r="L183">
        <v>2550</v>
      </c>
      <c r="M183">
        <v>2650</v>
      </c>
      <c r="N183" t="s">
        <v>1149</v>
      </c>
      <c r="O183" t="s">
        <v>1072</v>
      </c>
      <c r="P183">
        <v>58.455199899999997</v>
      </c>
      <c r="Q183">
        <v>23.032599900000001</v>
      </c>
      <c r="R183" t="s">
        <v>11</v>
      </c>
      <c r="S183" t="s">
        <v>749</v>
      </c>
      <c r="T183" t="s">
        <v>748</v>
      </c>
      <c r="U183" t="s">
        <v>921</v>
      </c>
    </row>
    <row r="184" spans="1:21" x14ac:dyDescent="0.2">
      <c r="A184" t="s">
        <v>10</v>
      </c>
      <c r="B184" t="s">
        <v>215</v>
      </c>
      <c r="C184" t="s">
        <v>1044</v>
      </c>
      <c r="D184" t="s">
        <v>300</v>
      </c>
      <c r="E184" t="s">
        <v>662</v>
      </c>
      <c r="H184" t="s">
        <v>1212</v>
      </c>
      <c r="I184" t="s">
        <v>1206</v>
      </c>
      <c r="J184" t="s">
        <v>432</v>
      </c>
      <c r="K184" t="s">
        <v>1270</v>
      </c>
      <c r="L184" t="s">
        <v>1270</v>
      </c>
      <c r="M184">
        <v>950</v>
      </c>
      <c r="N184">
        <v>1017</v>
      </c>
      <c r="O184" t="s">
        <v>1062</v>
      </c>
      <c r="P184">
        <v>58.543199899999998</v>
      </c>
      <c r="Q184">
        <v>26.678100000000001</v>
      </c>
      <c r="R184" t="s">
        <v>11</v>
      </c>
      <c r="S184" t="s">
        <v>749</v>
      </c>
      <c r="T184" t="s">
        <v>748</v>
      </c>
      <c r="U184" t="s">
        <v>922</v>
      </c>
    </row>
    <row r="185" spans="1:21" x14ac:dyDescent="0.2">
      <c r="A185" t="s">
        <v>10</v>
      </c>
      <c r="B185" t="s">
        <v>145</v>
      </c>
      <c r="C185" t="s">
        <v>1044</v>
      </c>
      <c r="D185" t="s">
        <v>300</v>
      </c>
      <c r="E185" t="s">
        <v>663</v>
      </c>
      <c r="H185" t="s">
        <v>146</v>
      </c>
      <c r="I185" t="s">
        <v>1080</v>
      </c>
      <c r="J185" t="s">
        <v>433</v>
      </c>
      <c r="K185" t="s">
        <v>1270</v>
      </c>
      <c r="L185" t="s">
        <v>1270</v>
      </c>
      <c r="M185">
        <v>3050</v>
      </c>
      <c r="N185">
        <v>3117</v>
      </c>
      <c r="O185" t="s">
        <v>1041</v>
      </c>
      <c r="P185">
        <v>35.773055999999997</v>
      </c>
      <c r="Q185">
        <v>49.937778000000002</v>
      </c>
      <c r="R185" t="s">
        <v>11</v>
      </c>
      <c r="S185" t="s">
        <v>749</v>
      </c>
      <c r="T185" t="s">
        <v>748</v>
      </c>
      <c r="U185" t="s">
        <v>923</v>
      </c>
    </row>
    <row r="186" spans="1:21" hidden="1" x14ac:dyDescent="0.2">
      <c r="B186" t="s">
        <v>1017</v>
      </c>
      <c r="C186" t="s">
        <v>1214</v>
      </c>
      <c r="D186" t="s">
        <v>300</v>
      </c>
      <c r="E186" t="s">
        <v>664</v>
      </c>
      <c r="H186" t="s">
        <v>146</v>
      </c>
      <c r="I186" t="s">
        <v>1080</v>
      </c>
      <c r="J186" t="s">
        <v>434</v>
      </c>
      <c r="K186">
        <v>3150</v>
      </c>
      <c r="L186">
        <v>2950</v>
      </c>
      <c r="M186">
        <v>3050</v>
      </c>
      <c r="N186" t="s">
        <v>1213</v>
      </c>
      <c r="O186" t="s">
        <v>1041</v>
      </c>
      <c r="P186">
        <v>35.773055999999997</v>
      </c>
      <c r="Q186">
        <v>49.937778000000002</v>
      </c>
      <c r="R186" t="s">
        <v>11</v>
      </c>
      <c r="S186" t="s">
        <v>749</v>
      </c>
      <c r="T186" t="s">
        <v>748</v>
      </c>
    </row>
    <row r="187" spans="1:21" hidden="1" x14ac:dyDescent="0.2">
      <c r="B187" t="s">
        <v>1018</v>
      </c>
      <c r="C187" t="s">
        <v>1145</v>
      </c>
      <c r="D187" t="s">
        <v>300</v>
      </c>
      <c r="E187" t="s">
        <v>665</v>
      </c>
      <c r="H187" t="s">
        <v>1216</v>
      </c>
      <c r="I187" t="s">
        <v>1139</v>
      </c>
      <c r="J187" t="s">
        <v>435</v>
      </c>
      <c r="K187">
        <v>200</v>
      </c>
      <c r="L187">
        <v>150</v>
      </c>
      <c r="M187">
        <v>175</v>
      </c>
      <c r="N187" t="s">
        <v>1215</v>
      </c>
      <c r="O187" t="s">
        <v>1076</v>
      </c>
      <c r="P187">
        <v>16.026714999999999</v>
      </c>
      <c r="Q187">
        <v>-61.701864999999998</v>
      </c>
      <c r="R187" t="s">
        <v>15</v>
      </c>
      <c r="S187" t="s">
        <v>749</v>
      </c>
      <c r="T187" t="s">
        <v>748</v>
      </c>
    </row>
    <row r="188" spans="1:21" hidden="1" x14ac:dyDescent="0.2">
      <c r="B188" t="s">
        <v>1019</v>
      </c>
      <c r="C188" t="s">
        <v>1145</v>
      </c>
      <c r="D188" t="s">
        <v>300</v>
      </c>
      <c r="E188" t="s">
        <v>666</v>
      </c>
      <c r="H188" t="s">
        <v>1218</v>
      </c>
      <c r="I188" t="s">
        <v>1043</v>
      </c>
      <c r="J188" t="s">
        <v>436</v>
      </c>
      <c r="K188">
        <v>2160</v>
      </c>
      <c r="L188">
        <v>1980</v>
      </c>
      <c r="M188">
        <v>2070</v>
      </c>
      <c r="N188" t="s">
        <v>1217</v>
      </c>
      <c r="O188" t="s">
        <v>1041</v>
      </c>
      <c r="P188">
        <v>49.505431999999999</v>
      </c>
      <c r="Q188">
        <v>2.4350589999999999</v>
      </c>
      <c r="R188" t="s">
        <v>15</v>
      </c>
      <c r="S188" t="s">
        <v>749</v>
      </c>
      <c r="T188" t="s">
        <v>748</v>
      </c>
    </row>
    <row r="189" spans="1:21" hidden="1" x14ac:dyDescent="0.2">
      <c r="B189" t="s">
        <v>1020</v>
      </c>
      <c r="C189" t="s">
        <v>1145</v>
      </c>
      <c r="D189" t="s">
        <v>300</v>
      </c>
      <c r="E189" t="s">
        <v>667</v>
      </c>
      <c r="H189" t="s">
        <v>1218</v>
      </c>
      <c r="I189" t="s">
        <v>1043</v>
      </c>
      <c r="J189" t="s">
        <v>437</v>
      </c>
      <c r="K189">
        <v>2160</v>
      </c>
      <c r="L189">
        <v>1980</v>
      </c>
      <c r="M189">
        <v>2070</v>
      </c>
      <c r="N189" t="s">
        <v>1217</v>
      </c>
      <c r="O189" t="s">
        <v>1041</v>
      </c>
      <c r="P189">
        <v>49.505431999999999</v>
      </c>
      <c r="Q189">
        <v>2.4350589999999999</v>
      </c>
      <c r="R189" t="s">
        <v>15</v>
      </c>
      <c r="S189" t="s">
        <v>749</v>
      </c>
      <c r="T189" t="s">
        <v>748</v>
      </c>
    </row>
    <row r="190" spans="1:21" x14ac:dyDescent="0.2">
      <c r="A190" t="s">
        <v>10</v>
      </c>
      <c r="B190" t="s">
        <v>211</v>
      </c>
      <c r="C190" t="s">
        <v>1044</v>
      </c>
      <c r="D190" t="s">
        <v>300</v>
      </c>
      <c r="E190" t="s">
        <v>668</v>
      </c>
      <c r="G190" t="s">
        <v>1042</v>
      </c>
      <c r="H190" t="s">
        <v>1218</v>
      </c>
      <c r="I190" t="s">
        <v>1043</v>
      </c>
      <c r="J190" t="s">
        <v>438</v>
      </c>
      <c r="K190" t="s">
        <v>1270</v>
      </c>
      <c r="L190" t="s">
        <v>1270</v>
      </c>
      <c r="M190">
        <v>2183</v>
      </c>
      <c r="N190">
        <v>2250</v>
      </c>
      <c r="O190" t="s">
        <v>1041</v>
      </c>
      <c r="P190">
        <v>49.505431999999999</v>
      </c>
      <c r="Q190">
        <v>2.4350589999999999</v>
      </c>
      <c r="R190" t="s">
        <v>11</v>
      </c>
      <c r="S190" t="s">
        <v>749</v>
      </c>
      <c r="T190" t="s">
        <v>748</v>
      </c>
      <c r="U190" t="s">
        <v>924</v>
      </c>
    </row>
    <row r="191" spans="1:21" x14ac:dyDescent="0.2">
      <c r="A191" t="s">
        <v>10</v>
      </c>
      <c r="B191" t="s">
        <v>59</v>
      </c>
      <c r="C191" t="s">
        <v>1044</v>
      </c>
      <c r="D191" t="s">
        <v>300</v>
      </c>
      <c r="E191" t="s">
        <v>669</v>
      </c>
      <c r="G191" t="s">
        <v>1220</v>
      </c>
      <c r="H191" t="s">
        <v>1219</v>
      </c>
      <c r="I191" t="s">
        <v>1043</v>
      </c>
      <c r="J191" t="s">
        <v>439</v>
      </c>
      <c r="K191">
        <v>1950</v>
      </c>
      <c r="L191">
        <v>1750</v>
      </c>
      <c r="M191">
        <v>1850</v>
      </c>
      <c r="N191" t="s">
        <v>1153</v>
      </c>
      <c r="O191" t="s">
        <v>1055</v>
      </c>
      <c r="P191">
        <v>49.847997999999997</v>
      </c>
      <c r="Q191">
        <v>3.2903989999999999</v>
      </c>
      <c r="R191" t="s">
        <v>11</v>
      </c>
      <c r="S191" t="s">
        <v>749</v>
      </c>
      <c r="T191" t="s">
        <v>748</v>
      </c>
      <c r="U191" t="s">
        <v>925</v>
      </c>
    </row>
    <row r="192" spans="1:21" hidden="1" x14ac:dyDescent="0.2">
      <c r="B192" t="s">
        <v>1037</v>
      </c>
      <c r="C192" t="s">
        <v>1145</v>
      </c>
      <c r="D192" t="s">
        <v>300</v>
      </c>
      <c r="E192" t="s">
        <v>670</v>
      </c>
      <c r="H192" t="s">
        <v>1219</v>
      </c>
      <c r="I192" t="s">
        <v>1043</v>
      </c>
      <c r="J192" t="s">
        <v>440</v>
      </c>
      <c r="K192">
        <v>1950</v>
      </c>
      <c r="L192">
        <v>1750</v>
      </c>
      <c r="M192">
        <v>1850</v>
      </c>
      <c r="N192" t="s">
        <v>1153</v>
      </c>
      <c r="O192" t="s">
        <v>1055</v>
      </c>
      <c r="P192">
        <v>49.847997999999997</v>
      </c>
      <c r="Q192">
        <v>3.2903989999999999</v>
      </c>
      <c r="R192" t="s">
        <v>11</v>
      </c>
      <c r="S192" t="s">
        <v>749</v>
      </c>
      <c r="T192" t="s">
        <v>748</v>
      </c>
    </row>
    <row r="193" spans="1:21" x14ac:dyDescent="0.2">
      <c r="A193" t="s">
        <v>10</v>
      </c>
      <c r="B193" t="s">
        <v>41</v>
      </c>
      <c r="C193" t="s">
        <v>1044</v>
      </c>
      <c r="D193" t="s">
        <v>300</v>
      </c>
      <c r="E193" t="s">
        <v>671</v>
      </c>
      <c r="H193" t="s">
        <v>1222</v>
      </c>
      <c r="I193" t="s">
        <v>1223</v>
      </c>
      <c r="J193" t="s">
        <v>441</v>
      </c>
      <c r="K193">
        <v>1150</v>
      </c>
      <c r="L193">
        <v>750</v>
      </c>
      <c r="M193">
        <v>950</v>
      </c>
      <c r="N193" t="s">
        <v>1221</v>
      </c>
      <c r="O193" t="s">
        <v>1062</v>
      </c>
      <c r="P193">
        <v>39.241</v>
      </c>
      <c r="Q193">
        <v>-8.6920000000000002</v>
      </c>
      <c r="R193" t="s">
        <v>15</v>
      </c>
      <c r="S193" t="s">
        <v>749</v>
      </c>
      <c r="T193" t="s">
        <v>748</v>
      </c>
      <c r="U193" t="s">
        <v>926</v>
      </c>
    </row>
    <row r="194" spans="1:21" x14ac:dyDescent="0.2">
      <c r="A194" t="s">
        <v>10</v>
      </c>
      <c r="B194" t="s">
        <v>135</v>
      </c>
      <c r="C194" t="s">
        <v>1044</v>
      </c>
      <c r="D194" t="s">
        <v>300</v>
      </c>
      <c r="E194" t="s">
        <v>672</v>
      </c>
      <c r="G194" t="s">
        <v>1224</v>
      </c>
      <c r="H194" t="s">
        <v>136</v>
      </c>
      <c r="I194" t="s">
        <v>1045</v>
      </c>
      <c r="J194" t="s">
        <v>442</v>
      </c>
      <c r="K194" t="s">
        <v>1270</v>
      </c>
      <c r="L194" t="s">
        <v>1270</v>
      </c>
      <c r="M194">
        <v>2610</v>
      </c>
      <c r="N194">
        <v>2677</v>
      </c>
      <c r="O194" t="s">
        <v>1041</v>
      </c>
      <c r="P194">
        <v>53.096618800000002</v>
      </c>
      <c r="Q194">
        <v>91.416451800000004</v>
      </c>
      <c r="R194" t="s">
        <v>15</v>
      </c>
      <c r="S194" t="s">
        <v>749</v>
      </c>
      <c r="T194" t="s">
        <v>748</v>
      </c>
      <c r="U194" t="s">
        <v>927</v>
      </c>
    </row>
    <row r="195" spans="1:21" x14ac:dyDescent="0.2">
      <c r="A195" t="s">
        <v>10</v>
      </c>
      <c r="B195" t="s">
        <v>56</v>
      </c>
      <c r="C195" t="s">
        <v>1044</v>
      </c>
      <c r="D195" t="s">
        <v>300</v>
      </c>
      <c r="E195" t="s">
        <v>673</v>
      </c>
      <c r="H195" t="s">
        <v>57</v>
      </c>
      <c r="I195" t="s">
        <v>1165</v>
      </c>
      <c r="J195" t="s">
        <v>443</v>
      </c>
      <c r="K195">
        <v>4150</v>
      </c>
      <c r="L195">
        <v>3550</v>
      </c>
      <c r="M195">
        <v>3850</v>
      </c>
      <c r="N195" t="s">
        <v>1225</v>
      </c>
      <c r="O195" t="s">
        <v>1072</v>
      </c>
      <c r="P195">
        <v>51.103999999999999</v>
      </c>
      <c r="Q195">
        <v>11.145</v>
      </c>
      <c r="R195" t="s">
        <v>11</v>
      </c>
      <c r="S195" t="s">
        <v>749</v>
      </c>
      <c r="T195" t="s">
        <v>748</v>
      </c>
      <c r="U195" t="s">
        <v>928</v>
      </c>
    </row>
    <row r="196" spans="1:21" x14ac:dyDescent="0.2">
      <c r="A196" t="s">
        <v>10</v>
      </c>
      <c r="B196" t="s">
        <v>36</v>
      </c>
      <c r="C196" t="s">
        <v>1044</v>
      </c>
      <c r="D196" t="s">
        <v>300</v>
      </c>
      <c r="E196" t="s">
        <v>674</v>
      </c>
      <c r="H196" t="s">
        <v>1227</v>
      </c>
      <c r="I196" t="s">
        <v>1228</v>
      </c>
      <c r="J196" t="s">
        <v>444</v>
      </c>
      <c r="K196">
        <v>1350</v>
      </c>
      <c r="L196">
        <v>1150</v>
      </c>
      <c r="M196">
        <v>1250</v>
      </c>
      <c r="N196" t="s">
        <v>1226</v>
      </c>
      <c r="O196" t="s">
        <v>1062</v>
      </c>
      <c r="P196">
        <v>48.655000000000001</v>
      </c>
      <c r="Q196">
        <v>21.268000000000001</v>
      </c>
      <c r="R196" t="s">
        <v>11</v>
      </c>
      <c r="S196" t="s">
        <v>749</v>
      </c>
      <c r="T196" t="s">
        <v>748</v>
      </c>
      <c r="U196" t="s">
        <v>929</v>
      </c>
    </row>
    <row r="197" spans="1:21" x14ac:dyDescent="0.2">
      <c r="A197" t="s">
        <v>10</v>
      </c>
      <c r="B197" t="s">
        <v>275</v>
      </c>
      <c r="C197" t="s">
        <v>1044</v>
      </c>
      <c r="D197" t="s">
        <v>300</v>
      </c>
      <c r="E197" t="s">
        <v>675</v>
      </c>
      <c r="G197" t="s">
        <v>1230</v>
      </c>
      <c r="H197" t="s">
        <v>1229</v>
      </c>
      <c r="I197" t="s">
        <v>1080</v>
      </c>
      <c r="J197" t="s">
        <v>445</v>
      </c>
      <c r="K197" t="s">
        <v>1270</v>
      </c>
      <c r="L197" t="s">
        <v>1270</v>
      </c>
      <c r="M197">
        <v>1490</v>
      </c>
      <c r="N197">
        <v>1557</v>
      </c>
      <c r="O197" t="s">
        <v>1186</v>
      </c>
      <c r="P197">
        <v>35.961666999999998</v>
      </c>
      <c r="Q197">
        <v>54.037500000000001</v>
      </c>
      <c r="R197" t="s">
        <v>11</v>
      </c>
      <c r="S197" t="s">
        <v>749</v>
      </c>
      <c r="T197" t="s">
        <v>748</v>
      </c>
      <c r="U197" t="s">
        <v>930</v>
      </c>
    </row>
    <row r="198" spans="1:21" x14ac:dyDescent="0.2">
      <c r="A198" t="s">
        <v>10</v>
      </c>
      <c r="B198" t="s">
        <v>93</v>
      </c>
      <c r="C198" t="s">
        <v>1044</v>
      </c>
      <c r="D198" t="s">
        <v>300</v>
      </c>
      <c r="E198" t="s">
        <v>676</v>
      </c>
      <c r="H198" t="s">
        <v>94</v>
      </c>
      <c r="I198" t="s">
        <v>1045</v>
      </c>
      <c r="J198" t="s">
        <v>446</v>
      </c>
      <c r="K198">
        <v>3537</v>
      </c>
      <c r="L198">
        <v>3483</v>
      </c>
      <c r="M198">
        <v>3510</v>
      </c>
      <c r="N198" t="s">
        <v>1232</v>
      </c>
      <c r="O198" t="s">
        <v>1072</v>
      </c>
      <c r="P198">
        <v>55.1644419</v>
      </c>
      <c r="Q198">
        <v>61.436843099999997</v>
      </c>
      <c r="R198" t="s">
        <v>11</v>
      </c>
      <c r="S198" t="s">
        <v>749</v>
      </c>
      <c r="T198" t="s">
        <v>748</v>
      </c>
      <c r="U198" t="s">
        <v>932</v>
      </c>
    </row>
    <row r="199" spans="1:21" x14ac:dyDescent="0.2">
      <c r="A199" t="s">
        <v>10</v>
      </c>
      <c r="B199" t="s">
        <v>113</v>
      </c>
      <c r="C199" t="s">
        <v>1044</v>
      </c>
      <c r="D199" t="s">
        <v>300</v>
      </c>
      <c r="E199" t="s">
        <v>677</v>
      </c>
      <c r="H199" t="s">
        <v>94</v>
      </c>
      <c r="I199" t="s">
        <v>1045</v>
      </c>
      <c r="J199" t="s">
        <v>447</v>
      </c>
      <c r="K199">
        <v>3537</v>
      </c>
      <c r="L199">
        <v>3483</v>
      </c>
      <c r="M199">
        <v>3510</v>
      </c>
      <c r="N199" t="s">
        <v>1232</v>
      </c>
      <c r="O199" t="s">
        <v>1072</v>
      </c>
      <c r="P199">
        <v>55.1644419</v>
      </c>
      <c r="Q199">
        <v>61.436843099999997</v>
      </c>
      <c r="R199" t="s">
        <v>11</v>
      </c>
      <c r="S199" t="s">
        <v>749</v>
      </c>
      <c r="T199" t="s">
        <v>748</v>
      </c>
      <c r="U199" t="s">
        <v>933</v>
      </c>
    </row>
    <row r="200" spans="1:21" x14ac:dyDescent="0.2">
      <c r="A200" t="s">
        <v>10</v>
      </c>
      <c r="B200" t="s">
        <v>38</v>
      </c>
      <c r="C200" t="s">
        <v>1044</v>
      </c>
      <c r="D200" t="s">
        <v>300</v>
      </c>
      <c r="E200" t="s">
        <v>678</v>
      </c>
      <c r="H200" t="s">
        <v>1234</v>
      </c>
      <c r="I200" t="s">
        <v>1058</v>
      </c>
      <c r="J200" t="s">
        <v>448</v>
      </c>
      <c r="K200">
        <v>1850</v>
      </c>
      <c r="L200">
        <v>1650</v>
      </c>
      <c r="M200">
        <v>1750</v>
      </c>
      <c r="N200" t="s">
        <v>1054</v>
      </c>
      <c r="O200" t="s">
        <v>1055</v>
      </c>
      <c r="P200">
        <v>47.2333</v>
      </c>
      <c r="Q200">
        <v>7.5167000000000002</v>
      </c>
      <c r="R200" t="s">
        <v>11</v>
      </c>
      <c r="S200" t="s">
        <v>749</v>
      </c>
      <c r="T200" t="s">
        <v>748</v>
      </c>
      <c r="U200" t="s">
        <v>935</v>
      </c>
    </row>
    <row r="201" spans="1:21" x14ac:dyDescent="0.2">
      <c r="A201" t="s">
        <v>10</v>
      </c>
      <c r="B201" t="s">
        <v>60</v>
      </c>
      <c r="C201" t="s">
        <v>1044</v>
      </c>
      <c r="D201" t="s">
        <v>300</v>
      </c>
      <c r="E201" t="s">
        <v>679</v>
      </c>
      <c r="H201" t="s">
        <v>1234</v>
      </c>
      <c r="I201" t="s">
        <v>1058</v>
      </c>
      <c r="J201" t="s">
        <v>449</v>
      </c>
      <c r="K201">
        <v>1950</v>
      </c>
      <c r="L201">
        <v>1650</v>
      </c>
      <c r="M201">
        <v>1800</v>
      </c>
      <c r="N201" t="s">
        <v>1235</v>
      </c>
      <c r="O201" t="s">
        <v>1055</v>
      </c>
      <c r="P201">
        <v>47.2333</v>
      </c>
      <c r="Q201">
        <v>7.5167000000000002</v>
      </c>
      <c r="R201" t="s">
        <v>15</v>
      </c>
      <c r="S201" t="s">
        <v>749</v>
      </c>
      <c r="T201" t="s">
        <v>748</v>
      </c>
      <c r="U201" t="s">
        <v>936</v>
      </c>
    </row>
    <row r="202" spans="1:21" hidden="1" x14ac:dyDescent="0.2">
      <c r="B202" t="s">
        <v>1038</v>
      </c>
      <c r="C202" t="s">
        <v>1099</v>
      </c>
      <c r="D202" t="s">
        <v>300</v>
      </c>
      <c r="E202" t="s">
        <v>680</v>
      </c>
      <c r="H202" t="s">
        <v>1234</v>
      </c>
      <c r="I202" t="s">
        <v>1058</v>
      </c>
      <c r="J202" t="s">
        <v>450</v>
      </c>
      <c r="K202">
        <v>1950</v>
      </c>
      <c r="L202">
        <v>1650</v>
      </c>
      <c r="M202">
        <v>1800</v>
      </c>
      <c r="N202" t="s">
        <v>1235</v>
      </c>
      <c r="O202" t="s">
        <v>1055</v>
      </c>
      <c r="P202">
        <v>47.2333</v>
      </c>
      <c r="Q202">
        <v>7.5167000000000002</v>
      </c>
      <c r="R202" t="s">
        <v>11</v>
      </c>
      <c r="S202" t="s">
        <v>749</v>
      </c>
      <c r="T202" t="s">
        <v>748</v>
      </c>
    </row>
    <row r="203" spans="1:21" x14ac:dyDescent="0.2">
      <c r="A203" t="s">
        <v>10</v>
      </c>
      <c r="B203" t="s">
        <v>23</v>
      </c>
      <c r="C203" t="s">
        <v>1044</v>
      </c>
      <c r="D203" t="s">
        <v>300</v>
      </c>
      <c r="E203" t="s">
        <v>681</v>
      </c>
      <c r="G203" t="s">
        <v>1050</v>
      </c>
      <c r="H203" t="s">
        <v>1237</v>
      </c>
      <c r="I203" t="s">
        <v>1170</v>
      </c>
      <c r="J203" t="s">
        <v>451</v>
      </c>
      <c r="K203">
        <v>2350</v>
      </c>
      <c r="L203">
        <v>2150</v>
      </c>
      <c r="M203">
        <v>2250</v>
      </c>
      <c r="N203" t="s">
        <v>1159</v>
      </c>
      <c r="O203" t="s">
        <v>1041</v>
      </c>
      <c r="P203">
        <v>48.583055999999999</v>
      </c>
      <c r="Q203">
        <v>88.393528000000003</v>
      </c>
      <c r="R203" t="s">
        <v>11</v>
      </c>
      <c r="S203" t="s">
        <v>749</v>
      </c>
      <c r="T203" t="s">
        <v>748</v>
      </c>
      <c r="U203" t="s">
        <v>938</v>
      </c>
    </row>
    <row r="204" spans="1:21" x14ac:dyDescent="0.2">
      <c r="A204" t="s">
        <v>10</v>
      </c>
      <c r="B204" t="s">
        <v>280</v>
      </c>
      <c r="C204" t="s">
        <v>1044</v>
      </c>
      <c r="D204" t="s">
        <v>300</v>
      </c>
      <c r="E204" t="s">
        <v>682</v>
      </c>
      <c r="G204" t="s">
        <v>1241</v>
      </c>
      <c r="H204" t="s">
        <v>1240</v>
      </c>
      <c r="I204" t="s">
        <v>1170</v>
      </c>
      <c r="J204" t="s">
        <v>452</v>
      </c>
      <c r="K204">
        <v>744</v>
      </c>
      <c r="L204">
        <v>582</v>
      </c>
      <c r="M204">
        <v>663</v>
      </c>
      <c r="N204" t="s">
        <v>1160</v>
      </c>
      <c r="O204" t="s">
        <v>1062</v>
      </c>
      <c r="P204">
        <v>45.099722200000002</v>
      </c>
      <c r="Q204">
        <v>112.71969439999999</v>
      </c>
      <c r="R204" t="s">
        <v>11</v>
      </c>
      <c r="S204" t="s">
        <v>750</v>
      </c>
      <c r="T204" t="s">
        <v>748</v>
      </c>
      <c r="U204" t="s">
        <v>940</v>
      </c>
    </row>
    <row r="205" spans="1:21" x14ac:dyDescent="0.2">
      <c r="A205" t="s">
        <v>10</v>
      </c>
      <c r="B205" t="s">
        <v>256</v>
      </c>
      <c r="C205" t="s">
        <v>1044</v>
      </c>
      <c r="D205" t="s">
        <v>300</v>
      </c>
      <c r="E205" t="s">
        <v>683</v>
      </c>
      <c r="G205" t="s">
        <v>1241</v>
      </c>
      <c r="H205" t="s">
        <v>1240</v>
      </c>
      <c r="I205" t="s">
        <v>1170</v>
      </c>
      <c r="J205" t="s">
        <v>453</v>
      </c>
      <c r="K205">
        <v>744</v>
      </c>
      <c r="L205">
        <v>582</v>
      </c>
      <c r="M205">
        <v>663</v>
      </c>
      <c r="N205" t="s">
        <v>1160</v>
      </c>
      <c r="O205" t="s">
        <v>1062</v>
      </c>
      <c r="P205">
        <v>45.099722200000002</v>
      </c>
      <c r="Q205">
        <v>112.71969439999999</v>
      </c>
      <c r="R205" t="s">
        <v>11</v>
      </c>
      <c r="S205" t="s">
        <v>750</v>
      </c>
      <c r="T205" t="s">
        <v>748</v>
      </c>
      <c r="U205" t="s">
        <v>941</v>
      </c>
    </row>
    <row r="206" spans="1:21" x14ac:dyDescent="0.2">
      <c r="A206" t="s">
        <v>10</v>
      </c>
      <c r="B206" t="s">
        <v>258</v>
      </c>
      <c r="C206" t="s">
        <v>1044</v>
      </c>
      <c r="D206" t="s">
        <v>300</v>
      </c>
      <c r="E206" t="s">
        <v>684</v>
      </c>
      <c r="G206" t="s">
        <v>1241</v>
      </c>
      <c r="H206" t="s">
        <v>1240</v>
      </c>
      <c r="I206" t="s">
        <v>1170</v>
      </c>
      <c r="J206" t="s">
        <v>454</v>
      </c>
      <c r="K206">
        <v>744</v>
      </c>
      <c r="L206">
        <v>582</v>
      </c>
      <c r="M206">
        <v>663</v>
      </c>
      <c r="N206" t="s">
        <v>1160</v>
      </c>
      <c r="O206" t="s">
        <v>1062</v>
      </c>
      <c r="P206">
        <v>45.099722200000002</v>
      </c>
      <c r="Q206">
        <v>112.71969439999999</v>
      </c>
      <c r="R206" t="s">
        <v>11</v>
      </c>
      <c r="S206" t="s">
        <v>750</v>
      </c>
      <c r="T206" t="s">
        <v>748</v>
      </c>
      <c r="U206" t="s">
        <v>942</v>
      </c>
    </row>
    <row r="207" spans="1:21" x14ac:dyDescent="0.2">
      <c r="A207" t="s">
        <v>10</v>
      </c>
      <c r="B207" t="s">
        <v>102</v>
      </c>
      <c r="C207" t="s">
        <v>1044</v>
      </c>
      <c r="D207" t="s">
        <v>300</v>
      </c>
      <c r="E207" t="s">
        <v>685</v>
      </c>
      <c r="H207" t="s">
        <v>1245</v>
      </c>
      <c r="I207" t="s">
        <v>1080</v>
      </c>
      <c r="J207" t="s">
        <v>455</v>
      </c>
      <c r="K207" t="s">
        <v>1270</v>
      </c>
      <c r="L207" t="s">
        <v>1270</v>
      </c>
      <c r="M207">
        <v>2615</v>
      </c>
      <c r="N207">
        <v>2682</v>
      </c>
      <c r="O207" t="s">
        <v>1041</v>
      </c>
      <c r="P207">
        <v>37.004486</v>
      </c>
      <c r="Q207">
        <v>45.458817000000003</v>
      </c>
      <c r="R207" t="s">
        <v>15</v>
      </c>
      <c r="S207" t="s">
        <v>749</v>
      </c>
      <c r="T207" t="s">
        <v>748</v>
      </c>
      <c r="U207" t="s">
        <v>945</v>
      </c>
    </row>
    <row r="208" spans="1:21" x14ac:dyDescent="0.2">
      <c r="A208" t="s">
        <v>10</v>
      </c>
      <c r="B208" t="s">
        <v>45</v>
      </c>
      <c r="C208" t="s">
        <v>1044</v>
      </c>
      <c r="D208" t="s">
        <v>300</v>
      </c>
      <c r="E208" t="s">
        <v>686</v>
      </c>
      <c r="H208" t="s">
        <v>1245</v>
      </c>
      <c r="I208" t="s">
        <v>1080</v>
      </c>
      <c r="J208" t="s">
        <v>456</v>
      </c>
      <c r="K208">
        <v>2350</v>
      </c>
      <c r="L208">
        <v>2220</v>
      </c>
      <c r="M208">
        <v>2285</v>
      </c>
      <c r="N208" t="s">
        <v>1246</v>
      </c>
      <c r="O208" t="s">
        <v>1041</v>
      </c>
      <c r="P208">
        <v>37.004486</v>
      </c>
      <c r="Q208">
        <v>45.458817000000003</v>
      </c>
      <c r="R208" t="s">
        <v>11</v>
      </c>
      <c r="S208" t="s">
        <v>749</v>
      </c>
      <c r="T208" t="s">
        <v>748</v>
      </c>
      <c r="U208" t="s">
        <v>946</v>
      </c>
    </row>
    <row r="209" spans="1:21" x14ac:dyDescent="0.2">
      <c r="A209" t="s">
        <v>10</v>
      </c>
      <c r="B209" t="s">
        <v>34</v>
      </c>
      <c r="C209" t="s">
        <v>1044</v>
      </c>
      <c r="D209" t="s">
        <v>300</v>
      </c>
      <c r="E209" t="s">
        <v>687</v>
      </c>
      <c r="H209" t="s">
        <v>1245</v>
      </c>
      <c r="I209" t="s">
        <v>1080</v>
      </c>
      <c r="J209" t="s">
        <v>457</v>
      </c>
      <c r="K209">
        <v>2350</v>
      </c>
      <c r="L209">
        <v>2220</v>
      </c>
      <c r="M209">
        <v>2285</v>
      </c>
      <c r="N209" t="s">
        <v>1246</v>
      </c>
      <c r="O209" t="s">
        <v>1041</v>
      </c>
      <c r="P209">
        <v>37.004486</v>
      </c>
      <c r="Q209">
        <v>45.458817000000003</v>
      </c>
      <c r="R209" t="s">
        <v>15</v>
      </c>
      <c r="S209" t="s">
        <v>749</v>
      </c>
      <c r="T209" t="s">
        <v>748</v>
      </c>
      <c r="U209" t="s">
        <v>948</v>
      </c>
    </row>
    <row r="210" spans="1:21" x14ac:dyDescent="0.2">
      <c r="A210" t="s">
        <v>10</v>
      </c>
      <c r="B210" t="s">
        <v>18</v>
      </c>
      <c r="C210" t="s">
        <v>1044</v>
      </c>
      <c r="D210" t="s">
        <v>300</v>
      </c>
      <c r="E210" t="s">
        <v>688</v>
      </c>
      <c r="H210" t="s">
        <v>1245</v>
      </c>
      <c r="I210" t="s">
        <v>1080</v>
      </c>
      <c r="J210" t="s">
        <v>458</v>
      </c>
      <c r="K210">
        <v>2350</v>
      </c>
      <c r="L210">
        <v>2220</v>
      </c>
      <c r="M210">
        <v>2285</v>
      </c>
      <c r="N210" t="s">
        <v>1246</v>
      </c>
      <c r="O210" t="s">
        <v>1041</v>
      </c>
      <c r="P210">
        <v>37.004486</v>
      </c>
      <c r="Q210">
        <v>45.458817000000003</v>
      </c>
      <c r="R210" t="s">
        <v>15</v>
      </c>
      <c r="S210" t="s">
        <v>749</v>
      </c>
      <c r="T210" t="s">
        <v>748</v>
      </c>
      <c r="U210" t="s">
        <v>949</v>
      </c>
    </row>
    <row r="211" spans="1:21" x14ac:dyDescent="0.2">
      <c r="A211" t="s">
        <v>10</v>
      </c>
      <c r="B211" t="s">
        <v>69</v>
      </c>
      <c r="C211" t="s">
        <v>1044</v>
      </c>
      <c r="D211" t="s">
        <v>300</v>
      </c>
      <c r="E211" t="s">
        <v>689</v>
      </c>
      <c r="H211" t="s">
        <v>1245</v>
      </c>
      <c r="I211" t="s">
        <v>1080</v>
      </c>
      <c r="J211" t="s">
        <v>459</v>
      </c>
      <c r="K211" t="s">
        <v>1270</v>
      </c>
      <c r="L211" t="s">
        <v>1270</v>
      </c>
      <c r="M211">
        <v>2741</v>
      </c>
      <c r="N211">
        <v>2808</v>
      </c>
      <c r="O211" t="s">
        <v>1041</v>
      </c>
      <c r="P211">
        <v>37.004486</v>
      </c>
      <c r="Q211">
        <v>45.458817000000003</v>
      </c>
      <c r="R211" t="s">
        <v>11</v>
      </c>
      <c r="S211" t="s">
        <v>749</v>
      </c>
      <c r="T211" t="s">
        <v>748</v>
      </c>
      <c r="U211" t="s">
        <v>950</v>
      </c>
    </row>
    <row r="212" spans="1:21" x14ac:dyDescent="0.2">
      <c r="A212" t="s">
        <v>10</v>
      </c>
      <c r="B212" t="s">
        <v>46</v>
      </c>
      <c r="C212" t="s">
        <v>1044</v>
      </c>
      <c r="D212" t="s">
        <v>300</v>
      </c>
      <c r="E212" t="s">
        <v>690</v>
      </c>
      <c r="H212" t="s">
        <v>1245</v>
      </c>
      <c r="I212" t="s">
        <v>1080</v>
      </c>
      <c r="J212" t="s">
        <v>460</v>
      </c>
      <c r="K212">
        <v>2350</v>
      </c>
      <c r="L212">
        <v>2220</v>
      </c>
      <c r="M212">
        <v>2285</v>
      </c>
      <c r="N212" t="s">
        <v>1246</v>
      </c>
      <c r="O212" t="s">
        <v>1041</v>
      </c>
      <c r="P212">
        <v>37.004486</v>
      </c>
      <c r="Q212">
        <v>45.458817000000003</v>
      </c>
      <c r="R212" t="s">
        <v>15</v>
      </c>
      <c r="S212" t="s">
        <v>749</v>
      </c>
      <c r="T212" t="s">
        <v>748</v>
      </c>
      <c r="U212" t="s">
        <v>951</v>
      </c>
    </row>
    <row r="213" spans="1:21" hidden="1" x14ac:dyDescent="0.2">
      <c r="B213" t="s">
        <v>1039</v>
      </c>
      <c r="C213" t="s">
        <v>1214</v>
      </c>
      <c r="D213" t="s">
        <v>300</v>
      </c>
      <c r="E213" t="s">
        <v>691</v>
      </c>
      <c r="H213" t="s">
        <v>1245</v>
      </c>
      <c r="I213" t="s">
        <v>1080</v>
      </c>
      <c r="J213" t="s">
        <v>461</v>
      </c>
      <c r="K213">
        <v>2650</v>
      </c>
      <c r="L213">
        <v>2550</v>
      </c>
      <c r="M213">
        <v>2600</v>
      </c>
      <c r="N213" t="s">
        <v>1247</v>
      </c>
      <c r="O213" t="s">
        <v>1041</v>
      </c>
      <c r="P213">
        <v>37.004486</v>
      </c>
      <c r="Q213">
        <v>45.458817000000003</v>
      </c>
      <c r="R213" t="s">
        <v>11</v>
      </c>
      <c r="S213" t="s">
        <v>749</v>
      </c>
      <c r="T213" t="s">
        <v>748</v>
      </c>
    </row>
    <row r="214" spans="1:21" x14ac:dyDescent="0.2">
      <c r="A214" t="s">
        <v>10</v>
      </c>
      <c r="B214" t="s">
        <v>80</v>
      </c>
      <c r="C214" t="s">
        <v>1044</v>
      </c>
      <c r="D214" t="s">
        <v>300</v>
      </c>
      <c r="E214" t="s">
        <v>692</v>
      </c>
      <c r="H214" t="s">
        <v>1245</v>
      </c>
      <c r="I214" t="s">
        <v>1080</v>
      </c>
      <c r="J214" t="s">
        <v>462</v>
      </c>
      <c r="K214" t="s">
        <v>1270</v>
      </c>
      <c r="L214" t="s">
        <v>1270</v>
      </c>
      <c r="M214">
        <v>2863</v>
      </c>
      <c r="N214">
        <v>2930</v>
      </c>
      <c r="O214" t="s">
        <v>1041</v>
      </c>
      <c r="P214">
        <v>37.004486</v>
      </c>
      <c r="Q214">
        <v>45.458817000000003</v>
      </c>
      <c r="R214" t="s">
        <v>15</v>
      </c>
      <c r="S214" t="s">
        <v>749</v>
      </c>
      <c r="T214" t="s">
        <v>748</v>
      </c>
      <c r="U214" t="s">
        <v>952</v>
      </c>
    </row>
    <row r="215" spans="1:21" x14ac:dyDescent="0.2">
      <c r="A215" t="s">
        <v>10</v>
      </c>
      <c r="B215" t="s">
        <v>70</v>
      </c>
      <c r="C215" t="s">
        <v>1044</v>
      </c>
      <c r="D215" t="s">
        <v>300</v>
      </c>
      <c r="E215" t="s">
        <v>693</v>
      </c>
      <c r="H215" t="s">
        <v>1245</v>
      </c>
      <c r="I215" t="s">
        <v>1080</v>
      </c>
      <c r="J215" t="s">
        <v>463</v>
      </c>
      <c r="K215" t="s">
        <v>1270</v>
      </c>
      <c r="L215" t="s">
        <v>1270</v>
      </c>
      <c r="M215">
        <v>2829</v>
      </c>
      <c r="N215">
        <v>2896</v>
      </c>
      <c r="O215" t="s">
        <v>1041</v>
      </c>
      <c r="P215">
        <v>37.004486</v>
      </c>
      <c r="Q215">
        <v>45.458817000000003</v>
      </c>
      <c r="R215" t="s">
        <v>11</v>
      </c>
      <c r="S215" t="s">
        <v>749</v>
      </c>
      <c r="T215" t="s">
        <v>748</v>
      </c>
      <c r="U215" t="s">
        <v>953</v>
      </c>
    </row>
    <row r="216" spans="1:21" hidden="1" x14ac:dyDescent="0.2">
      <c r="B216" t="s">
        <v>1021</v>
      </c>
      <c r="C216" t="s">
        <v>1214</v>
      </c>
      <c r="D216" t="s">
        <v>300</v>
      </c>
      <c r="E216" t="s">
        <v>694</v>
      </c>
      <c r="H216" t="s">
        <v>1249</v>
      </c>
      <c r="I216" t="s">
        <v>1080</v>
      </c>
      <c r="J216" t="s">
        <v>464</v>
      </c>
      <c r="K216">
        <v>7933</v>
      </c>
      <c r="L216">
        <v>4933</v>
      </c>
      <c r="M216">
        <v>6433</v>
      </c>
      <c r="N216" t="s">
        <v>1248</v>
      </c>
      <c r="O216" t="s">
        <v>1081</v>
      </c>
      <c r="P216">
        <v>30.678000000000001</v>
      </c>
      <c r="Q216">
        <v>52.161999999999999</v>
      </c>
      <c r="R216" t="s">
        <v>11</v>
      </c>
      <c r="S216" t="s">
        <v>749</v>
      </c>
      <c r="T216" t="s">
        <v>748</v>
      </c>
    </row>
    <row r="217" spans="1:21" x14ac:dyDescent="0.2">
      <c r="A217" t="s">
        <v>10</v>
      </c>
      <c r="B217" t="s">
        <v>63</v>
      </c>
      <c r="C217" t="s">
        <v>1044</v>
      </c>
      <c r="D217" t="s">
        <v>300</v>
      </c>
      <c r="E217" t="s">
        <v>695</v>
      </c>
      <c r="H217" t="s">
        <v>64</v>
      </c>
      <c r="I217" t="s">
        <v>1254</v>
      </c>
      <c r="J217" t="s">
        <v>465</v>
      </c>
      <c r="K217">
        <v>1350</v>
      </c>
      <c r="L217">
        <v>1150</v>
      </c>
      <c r="M217">
        <v>1250</v>
      </c>
      <c r="N217" t="s">
        <v>1226</v>
      </c>
      <c r="O217" t="s">
        <v>1062</v>
      </c>
      <c r="P217">
        <v>59.860999999999997</v>
      </c>
      <c r="Q217">
        <v>17.638999999999999</v>
      </c>
      <c r="R217" t="s">
        <v>11</v>
      </c>
      <c r="S217" t="s">
        <v>749</v>
      </c>
      <c r="T217" t="s">
        <v>748</v>
      </c>
      <c r="U217" t="s">
        <v>955</v>
      </c>
    </row>
    <row r="218" spans="1:21" x14ac:dyDescent="0.2">
      <c r="A218" t="s">
        <v>10</v>
      </c>
      <c r="B218" t="s">
        <v>218</v>
      </c>
      <c r="C218" t="s">
        <v>1044</v>
      </c>
      <c r="D218" t="s">
        <v>300</v>
      </c>
      <c r="E218" t="s">
        <v>696</v>
      </c>
      <c r="G218" t="s">
        <v>1256</v>
      </c>
      <c r="H218" t="s">
        <v>1255</v>
      </c>
      <c r="I218" t="s">
        <v>1170</v>
      </c>
      <c r="J218" t="s">
        <v>466</v>
      </c>
      <c r="K218">
        <v>3063</v>
      </c>
      <c r="L218">
        <v>2972</v>
      </c>
      <c r="M218">
        <v>3018</v>
      </c>
      <c r="N218" t="s">
        <v>97</v>
      </c>
      <c r="O218" t="s">
        <v>1072</v>
      </c>
      <c r="P218">
        <v>49.6561667</v>
      </c>
      <c r="Q218">
        <v>99.912205599999993</v>
      </c>
      <c r="R218" t="s">
        <v>11</v>
      </c>
      <c r="S218" t="s">
        <v>750</v>
      </c>
      <c r="T218" t="s">
        <v>748</v>
      </c>
      <c r="U218" t="s">
        <v>956</v>
      </c>
    </row>
    <row r="219" spans="1:21" x14ac:dyDescent="0.2">
      <c r="A219" t="s">
        <v>10</v>
      </c>
      <c r="B219" t="s">
        <v>233</v>
      </c>
      <c r="C219" t="s">
        <v>1044</v>
      </c>
      <c r="D219" t="s">
        <v>300</v>
      </c>
      <c r="E219" t="s">
        <v>697</v>
      </c>
      <c r="G219" t="s">
        <v>1256</v>
      </c>
      <c r="H219" t="s">
        <v>1255</v>
      </c>
      <c r="I219" t="s">
        <v>1170</v>
      </c>
      <c r="J219" t="s">
        <v>467</v>
      </c>
      <c r="K219">
        <v>3063</v>
      </c>
      <c r="L219">
        <v>2972</v>
      </c>
      <c r="M219">
        <v>3018</v>
      </c>
      <c r="N219" t="s">
        <v>97</v>
      </c>
      <c r="O219" t="s">
        <v>1072</v>
      </c>
      <c r="P219">
        <v>49.6561667</v>
      </c>
      <c r="Q219">
        <v>99.912205599999993</v>
      </c>
      <c r="R219" t="s">
        <v>15</v>
      </c>
      <c r="S219" t="s">
        <v>750</v>
      </c>
      <c r="T219" t="s">
        <v>748</v>
      </c>
      <c r="U219" t="s">
        <v>957</v>
      </c>
    </row>
    <row r="220" spans="1:21" x14ac:dyDescent="0.2">
      <c r="A220" t="s">
        <v>10</v>
      </c>
      <c r="B220" t="s">
        <v>115</v>
      </c>
      <c r="C220" t="s">
        <v>1044</v>
      </c>
      <c r="D220" t="s">
        <v>300</v>
      </c>
      <c r="E220" t="s">
        <v>698</v>
      </c>
      <c r="G220" t="s">
        <v>1256</v>
      </c>
      <c r="H220" t="s">
        <v>1255</v>
      </c>
      <c r="I220" t="s">
        <v>1170</v>
      </c>
      <c r="J220" t="s">
        <v>468</v>
      </c>
      <c r="K220">
        <v>3063</v>
      </c>
      <c r="L220">
        <v>2972</v>
      </c>
      <c r="M220">
        <v>3018</v>
      </c>
      <c r="N220" t="s">
        <v>97</v>
      </c>
      <c r="O220" t="s">
        <v>1072</v>
      </c>
      <c r="P220">
        <v>49.6561667</v>
      </c>
      <c r="Q220">
        <v>99.912205599999993</v>
      </c>
      <c r="R220" t="s">
        <v>11</v>
      </c>
      <c r="S220" t="s">
        <v>749</v>
      </c>
      <c r="T220" t="s">
        <v>748</v>
      </c>
      <c r="U220" t="s">
        <v>958</v>
      </c>
    </row>
    <row r="221" spans="1:21" x14ac:dyDescent="0.2">
      <c r="A221" t="s">
        <v>10</v>
      </c>
      <c r="B221" t="s">
        <v>182</v>
      </c>
      <c r="C221" t="s">
        <v>1044</v>
      </c>
      <c r="D221" t="s">
        <v>300</v>
      </c>
      <c r="E221" t="s">
        <v>699</v>
      </c>
      <c r="G221" t="s">
        <v>1256</v>
      </c>
      <c r="H221" t="s">
        <v>1255</v>
      </c>
      <c r="I221" t="s">
        <v>1170</v>
      </c>
      <c r="J221" t="s">
        <v>469</v>
      </c>
      <c r="K221">
        <v>3063</v>
      </c>
      <c r="L221">
        <v>2972</v>
      </c>
      <c r="M221">
        <v>3018</v>
      </c>
      <c r="N221" t="s">
        <v>97</v>
      </c>
      <c r="O221" t="s">
        <v>1072</v>
      </c>
      <c r="P221">
        <v>49.6561667</v>
      </c>
      <c r="Q221">
        <v>99.912205599999993</v>
      </c>
      <c r="R221" t="s">
        <v>11</v>
      </c>
      <c r="S221" t="s">
        <v>750</v>
      </c>
      <c r="T221" t="s">
        <v>748</v>
      </c>
      <c r="U221" t="s">
        <v>959</v>
      </c>
    </row>
    <row r="222" spans="1:21" x14ac:dyDescent="0.2">
      <c r="A222" t="s">
        <v>10</v>
      </c>
      <c r="B222" t="s">
        <v>292</v>
      </c>
      <c r="C222" t="s">
        <v>1044</v>
      </c>
      <c r="D222" t="s">
        <v>300</v>
      </c>
      <c r="E222" t="s">
        <v>700</v>
      </c>
      <c r="G222" t="s">
        <v>1256</v>
      </c>
      <c r="H222" t="s">
        <v>1255</v>
      </c>
      <c r="I222" t="s">
        <v>1170</v>
      </c>
      <c r="J222" t="s">
        <v>470</v>
      </c>
      <c r="K222" t="s">
        <v>1270</v>
      </c>
      <c r="L222" t="s">
        <v>1270</v>
      </c>
      <c r="M222">
        <v>3063</v>
      </c>
      <c r="N222">
        <v>3130</v>
      </c>
      <c r="O222" t="s">
        <v>1072</v>
      </c>
      <c r="P222">
        <v>49.6561667</v>
      </c>
      <c r="Q222">
        <v>99.912205599999993</v>
      </c>
      <c r="R222" t="s">
        <v>15</v>
      </c>
      <c r="S222" t="s">
        <v>750</v>
      </c>
      <c r="T222" t="s">
        <v>748</v>
      </c>
      <c r="U222" t="s">
        <v>960</v>
      </c>
    </row>
    <row r="223" spans="1:21" x14ac:dyDescent="0.2">
      <c r="A223" t="s">
        <v>10</v>
      </c>
      <c r="B223" t="s">
        <v>257</v>
      </c>
      <c r="C223" t="s">
        <v>1044</v>
      </c>
      <c r="D223" t="s">
        <v>300</v>
      </c>
      <c r="E223" t="s">
        <v>701</v>
      </c>
      <c r="G223" t="s">
        <v>1256</v>
      </c>
      <c r="H223" t="s">
        <v>1255</v>
      </c>
      <c r="I223" t="s">
        <v>1170</v>
      </c>
      <c r="J223" t="s">
        <v>471</v>
      </c>
      <c r="K223" t="s">
        <v>1270</v>
      </c>
      <c r="L223" t="s">
        <v>1270</v>
      </c>
      <c r="M223">
        <v>3053</v>
      </c>
      <c r="N223">
        <v>3120</v>
      </c>
      <c r="O223" t="s">
        <v>1072</v>
      </c>
      <c r="P223">
        <v>49.6561667</v>
      </c>
      <c r="Q223">
        <v>99.912205599999993</v>
      </c>
      <c r="R223" t="s">
        <v>15</v>
      </c>
      <c r="S223" t="s">
        <v>749</v>
      </c>
      <c r="T223" t="s">
        <v>748</v>
      </c>
      <c r="U223" t="s">
        <v>961</v>
      </c>
    </row>
    <row r="224" spans="1:21" x14ac:dyDescent="0.2">
      <c r="A224" t="s">
        <v>10</v>
      </c>
      <c r="B224" t="s">
        <v>176</v>
      </c>
      <c r="C224" t="s">
        <v>1044</v>
      </c>
      <c r="D224" t="s">
        <v>300</v>
      </c>
      <c r="E224" t="s">
        <v>702</v>
      </c>
      <c r="G224" t="s">
        <v>1256</v>
      </c>
      <c r="H224" t="s">
        <v>1255</v>
      </c>
      <c r="I224" t="s">
        <v>1170</v>
      </c>
      <c r="J224" t="s">
        <v>472</v>
      </c>
      <c r="K224">
        <v>3063</v>
      </c>
      <c r="L224">
        <v>2972</v>
      </c>
      <c r="M224">
        <v>3018</v>
      </c>
      <c r="N224" t="s">
        <v>97</v>
      </c>
      <c r="O224" t="s">
        <v>1072</v>
      </c>
      <c r="P224">
        <v>49.6561667</v>
      </c>
      <c r="Q224">
        <v>99.912205599999993</v>
      </c>
      <c r="R224" t="s">
        <v>11</v>
      </c>
      <c r="S224" t="s">
        <v>749</v>
      </c>
      <c r="T224" t="s">
        <v>748</v>
      </c>
      <c r="U224" t="s">
        <v>962</v>
      </c>
    </row>
    <row r="225" spans="1:21" x14ac:dyDescent="0.2">
      <c r="A225" t="s">
        <v>10</v>
      </c>
      <c r="B225" t="s">
        <v>267</v>
      </c>
      <c r="C225" t="s">
        <v>1044</v>
      </c>
      <c r="D225" t="s">
        <v>300</v>
      </c>
      <c r="E225" t="s">
        <v>703</v>
      </c>
      <c r="G225" t="s">
        <v>1256</v>
      </c>
      <c r="H225" t="s">
        <v>1255</v>
      </c>
      <c r="I225" t="s">
        <v>1170</v>
      </c>
      <c r="J225" t="s">
        <v>473</v>
      </c>
      <c r="K225" t="s">
        <v>1270</v>
      </c>
      <c r="L225" t="s">
        <v>1270</v>
      </c>
      <c r="M225">
        <v>3013</v>
      </c>
      <c r="N225">
        <v>3080</v>
      </c>
      <c r="O225" t="s">
        <v>1072</v>
      </c>
      <c r="P225">
        <v>49.6561667</v>
      </c>
      <c r="Q225">
        <v>99.912205599999993</v>
      </c>
      <c r="R225" t="s">
        <v>15</v>
      </c>
      <c r="S225" t="s">
        <v>749</v>
      </c>
      <c r="T225" t="s">
        <v>748</v>
      </c>
      <c r="U225" t="s">
        <v>963</v>
      </c>
    </row>
    <row r="226" spans="1:21" x14ac:dyDescent="0.2">
      <c r="A226" t="s">
        <v>10</v>
      </c>
      <c r="B226" t="s">
        <v>163</v>
      </c>
      <c r="C226" t="s">
        <v>1044</v>
      </c>
      <c r="D226" t="s">
        <v>300</v>
      </c>
      <c r="E226" t="s">
        <v>704</v>
      </c>
      <c r="G226" t="s">
        <v>1256</v>
      </c>
      <c r="H226" t="s">
        <v>1255</v>
      </c>
      <c r="I226" t="s">
        <v>1170</v>
      </c>
      <c r="J226" t="s">
        <v>474</v>
      </c>
      <c r="K226">
        <v>3063</v>
      </c>
      <c r="L226">
        <v>2972</v>
      </c>
      <c r="M226">
        <v>3018</v>
      </c>
      <c r="N226" t="s">
        <v>97</v>
      </c>
      <c r="O226" t="s">
        <v>1072</v>
      </c>
      <c r="P226">
        <v>49.6561667</v>
      </c>
      <c r="Q226">
        <v>99.912205599999993</v>
      </c>
      <c r="R226" t="s">
        <v>11</v>
      </c>
      <c r="S226" t="s">
        <v>749</v>
      </c>
      <c r="T226" t="s">
        <v>748</v>
      </c>
      <c r="U226" t="s">
        <v>964</v>
      </c>
    </row>
    <row r="227" spans="1:21" x14ac:dyDescent="0.2">
      <c r="A227" t="s">
        <v>10</v>
      </c>
      <c r="B227" t="s">
        <v>227</v>
      </c>
      <c r="C227" t="s">
        <v>1044</v>
      </c>
      <c r="D227" t="s">
        <v>300</v>
      </c>
      <c r="E227" t="s">
        <v>705</v>
      </c>
      <c r="G227" t="s">
        <v>1256</v>
      </c>
      <c r="H227" t="s">
        <v>1255</v>
      </c>
      <c r="I227" t="s">
        <v>1170</v>
      </c>
      <c r="J227" t="s">
        <v>475</v>
      </c>
      <c r="K227" t="s">
        <v>1270</v>
      </c>
      <c r="L227" t="s">
        <v>1270</v>
      </c>
      <c r="M227">
        <v>3050</v>
      </c>
      <c r="N227">
        <v>3117</v>
      </c>
      <c r="O227" t="s">
        <v>1072</v>
      </c>
      <c r="P227">
        <v>49.6561667</v>
      </c>
      <c r="Q227">
        <v>99.912205599999993</v>
      </c>
      <c r="R227" t="s">
        <v>15</v>
      </c>
      <c r="S227" t="s">
        <v>750</v>
      </c>
      <c r="T227" t="s">
        <v>748</v>
      </c>
      <c r="U227" t="s">
        <v>967</v>
      </c>
    </row>
    <row r="228" spans="1:21" x14ac:dyDescent="0.2">
      <c r="A228" t="s">
        <v>10</v>
      </c>
      <c r="B228" t="s">
        <v>96</v>
      </c>
      <c r="C228" t="s">
        <v>1044</v>
      </c>
      <c r="D228" t="s">
        <v>300</v>
      </c>
      <c r="E228" t="s">
        <v>706</v>
      </c>
      <c r="G228" t="s">
        <v>1256</v>
      </c>
      <c r="H228" t="s">
        <v>1255</v>
      </c>
      <c r="I228" t="s">
        <v>1170</v>
      </c>
      <c r="J228" t="s">
        <v>476</v>
      </c>
      <c r="K228">
        <v>3063</v>
      </c>
      <c r="L228">
        <v>2972</v>
      </c>
      <c r="M228">
        <v>3018</v>
      </c>
      <c r="N228" t="s">
        <v>97</v>
      </c>
      <c r="O228" t="s">
        <v>1072</v>
      </c>
      <c r="P228">
        <v>49.6561667</v>
      </c>
      <c r="Q228">
        <v>99.912205599999993</v>
      </c>
      <c r="R228" t="s">
        <v>11</v>
      </c>
      <c r="S228" t="s">
        <v>749</v>
      </c>
      <c r="T228" t="s">
        <v>748</v>
      </c>
      <c r="U228" t="s">
        <v>968</v>
      </c>
    </row>
    <row r="229" spans="1:21" x14ac:dyDescent="0.2">
      <c r="A229" t="s">
        <v>10</v>
      </c>
      <c r="B229" t="s">
        <v>132</v>
      </c>
      <c r="C229" t="s">
        <v>1044</v>
      </c>
      <c r="D229" t="s">
        <v>300</v>
      </c>
      <c r="E229" t="s">
        <v>707</v>
      </c>
      <c r="G229" t="s">
        <v>1126</v>
      </c>
      <c r="H229" t="s">
        <v>1259</v>
      </c>
      <c r="I229" t="s">
        <v>1043</v>
      </c>
      <c r="J229" t="s">
        <v>477</v>
      </c>
      <c r="K229">
        <v>1700</v>
      </c>
      <c r="L229">
        <v>1650</v>
      </c>
      <c r="M229">
        <v>1675</v>
      </c>
      <c r="N229" t="s">
        <v>1180</v>
      </c>
      <c r="O229" t="s">
        <v>1055</v>
      </c>
      <c r="P229">
        <v>49.877490000000002</v>
      </c>
      <c r="Q229">
        <v>3.145772</v>
      </c>
      <c r="R229" t="s">
        <v>15</v>
      </c>
      <c r="S229" t="s">
        <v>749</v>
      </c>
      <c r="T229" t="s">
        <v>748</v>
      </c>
      <c r="U229" t="s">
        <v>969</v>
      </c>
    </row>
    <row r="230" spans="1:21" x14ac:dyDescent="0.2">
      <c r="A230" t="s">
        <v>10</v>
      </c>
      <c r="B230" t="s">
        <v>74</v>
      </c>
      <c r="C230" t="s">
        <v>1044</v>
      </c>
      <c r="D230" t="s">
        <v>300</v>
      </c>
      <c r="E230" t="s">
        <v>708</v>
      </c>
      <c r="H230" t="s">
        <v>75</v>
      </c>
      <c r="I230" t="s">
        <v>1136</v>
      </c>
      <c r="J230" t="s">
        <v>478</v>
      </c>
      <c r="K230">
        <v>1750</v>
      </c>
      <c r="L230">
        <v>1550</v>
      </c>
      <c r="M230">
        <v>1650</v>
      </c>
      <c r="N230" t="s">
        <v>1095</v>
      </c>
      <c r="O230" t="s">
        <v>1055</v>
      </c>
      <c r="P230">
        <v>43.009282900000002</v>
      </c>
      <c r="Q230">
        <v>-7.5592896999999999</v>
      </c>
      <c r="R230" t="s">
        <v>11</v>
      </c>
      <c r="S230" t="s">
        <v>749</v>
      </c>
      <c r="T230" t="s">
        <v>748</v>
      </c>
      <c r="U230" t="s">
        <v>970</v>
      </c>
    </row>
    <row r="231" spans="1:21" x14ac:dyDescent="0.2">
      <c r="A231" t="s">
        <v>10</v>
      </c>
      <c r="B231" t="s">
        <v>85</v>
      </c>
      <c r="C231" t="s">
        <v>1044</v>
      </c>
      <c r="D231" t="s">
        <v>300</v>
      </c>
      <c r="E231" t="s">
        <v>709</v>
      </c>
      <c r="H231" t="s">
        <v>1261</v>
      </c>
      <c r="I231" t="s">
        <v>1132</v>
      </c>
      <c r="J231" t="s">
        <v>479</v>
      </c>
      <c r="K231">
        <v>1650</v>
      </c>
      <c r="L231">
        <v>1550</v>
      </c>
      <c r="M231">
        <v>1600</v>
      </c>
      <c r="N231" t="s">
        <v>1260</v>
      </c>
      <c r="O231" t="s">
        <v>1055</v>
      </c>
      <c r="P231">
        <v>52.226036399999998</v>
      </c>
      <c r="Q231">
        <v>-1.0568534999999999</v>
      </c>
      <c r="R231" t="s">
        <v>11</v>
      </c>
      <c r="S231" t="s">
        <v>749</v>
      </c>
      <c r="T231" t="s">
        <v>748</v>
      </c>
      <c r="U231" t="s">
        <v>971</v>
      </c>
    </row>
    <row r="232" spans="1:21" x14ac:dyDescent="0.2">
      <c r="A232" t="s">
        <v>10</v>
      </c>
      <c r="B232" t="s">
        <v>139</v>
      </c>
      <c r="C232" t="s">
        <v>1044</v>
      </c>
      <c r="D232" t="s">
        <v>300</v>
      </c>
      <c r="E232" t="s">
        <v>710</v>
      </c>
      <c r="H232" t="s">
        <v>1262</v>
      </c>
      <c r="I232" t="s">
        <v>1132</v>
      </c>
      <c r="J232" t="s">
        <v>480</v>
      </c>
      <c r="K232">
        <v>250</v>
      </c>
      <c r="L232">
        <v>50</v>
      </c>
      <c r="M232">
        <v>150</v>
      </c>
      <c r="N232" t="s">
        <v>1181</v>
      </c>
      <c r="O232" t="s">
        <v>1076</v>
      </c>
      <c r="P232">
        <v>53.193018000000002</v>
      </c>
      <c r="Q232">
        <v>-2.882844</v>
      </c>
      <c r="R232" t="s">
        <v>15</v>
      </c>
      <c r="S232" t="s">
        <v>749</v>
      </c>
      <c r="T232" t="s">
        <v>748</v>
      </c>
      <c r="U232" t="s">
        <v>972</v>
      </c>
    </row>
    <row r="233" spans="1:21" x14ac:dyDescent="0.2">
      <c r="A233" t="s">
        <v>10</v>
      </c>
      <c r="B233" t="s">
        <v>181</v>
      </c>
      <c r="C233" t="s">
        <v>1044</v>
      </c>
      <c r="D233" t="s">
        <v>300</v>
      </c>
      <c r="E233" t="s">
        <v>711</v>
      </c>
      <c r="H233" t="s">
        <v>1262</v>
      </c>
      <c r="I233" t="s">
        <v>1132</v>
      </c>
      <c r="J233" t="s">
        <v>481</v>
      </c>
      <c r="K233">
        <v>250</v>
      </c>
      <c r="L233">
        <v>50</v>
      </c>
      <c r="M233">
        <v>150</v>
      </c>
      <c r="N233" t="s">
        <v>1181</v>
      </c>
      <c r="O233" t="s">
        <v>1076</v>
      </c>
      <c r="P233">
        <v>53.193018000000002</v>
      </c>
      <c r="Q233">
        <v>-2.882844</v>
      </c>
      <c r="R233" t="s">
        <v>15</v>
      </c>
      <c r="S233" t="s">
        <v>749</v>
      </c>
      <c r="T233" t="s">
        <v>748</v>
      </c>
      <c r="U233" t="s">
        <v>973</v>
      </c>
    </row>
    <row r="234" spans="1:21" x14ac:dyDescent="0.2">
      <c r="A234" t="s">
        <v>10</v>
      </c>
      <c r="B234" t="s">
        <v>208</v>
      </c>
      <c r="C234" t="s">
        <v>1044</v>
      </c>
      <c r="D234" t="s">
        <v>300</v>
      </c>
      <c r="E234" t="s">
        <v>712</v>
      </c>
      <c r="H234" t="s">
        <v>1262</v>
      </c>
      <c r="I234" t="s">
        <v>1132</v>
      </c>
      <c r="J234" t="s">
        <v>482</v>
      </c>
      <c r="K234">
        <v>250</v>
      </c>
      <c r="L234">
        <v>150</v>
      </c>
      <c r="M234">
        <v>200</v>
      </c>
      <c r="N234" t="s">
        <v>1185</v>
      </c>
      <c r="O234" t="s">
        <v>1076</v>
      </c>
      <c r="P234">
        <v>53.193018000000002</v>
      </c>
      <c r="Q234">
        <v>-2.882844</v>
      </c>
      <c r="R234" t="s">
        <v>15</v>
      </c>
      <c r="S234" t="s">
        <v>749</v>
      </c>
      <c r="T234" t="s">
        <v>748</v>
      </c>
      <c r="U234" t="s">
        <v>974</v>
      </c>
    </row>
    <row r="235" spans="1:21" x14ac:dyDescent="0.2">
      <c r="A235" t="s">
        <v>10</v>
      </c>
      <c r="B235" t="s">
        <v>166</v>
      </c>
      <c r="C235" t="s">
        <v>1044</v>
      </c>
      <c r="D235" t="s">
        <v>300</v>
      </c>
      <c r="E235" t="s">
        <v>713</v>
      </c>
      <c r="H235" t="s">
        <v>1262</v>
      </c>
      <c r="I235" t="s">
        <v>1132</v>
      </c>
      <c r="J235" t="s">
        <v>483</v>
      </c>
      <c r="K235">
        <v>250</v>
      </c>
      <c r="L235">
        <v>150</v>
      </c>
      <c r="M235">
        <v>200</v>
      </c>
      <c r="N235" t="s">
        <v>1185</v>
      </c>
      <c r="O235" t="s">
        <v>1076</v>
      </c>
      <c r="P235">
        <v>53.193018000000002</v>
      </c>
      <c r="Q235">
        <v>-2.882844</v>
      </c>
      <c r="R235" t="s">
        <v>15</v>
      </c>
      <c r="S235" t="s">
        <v>749</v>
      </c>
      <c r="T235" t="s">
        <v>748</v>
      </c>
      <c r="U235" t="s">
        <v>975</v>
      </c>
    </row>
    <row r="236" spans="1:21" x14ac:dyDescent="0.2">
      <c r="A236" t="s">
        <v>10</v>
      </c>
      <c r="B236" t="s">
        <v>128</v>
      </c>
      <c r="C236" t="s">
        <v>1044</v>
      </c>
      <c r="D236" t="s">
        <v>300</v>
      </c>
      <c r="E236" t="s">
        <v>714</v>
      </c>
      <c r="H236" t="s">
        <v>1262</v>
      </c>
      <c r="I236" t="s">
        <v>1132</v>
      </c>
      <c r="J236" t="s">
        <v>484</v>
      </c>
      <c r="K236">
        <v>250</v>
      </c>
      <c r="L236">
        <v>150</v>
      </c>
      <c r="M236">
        <v>200</v>
      </c>
      <c r="N236" t="s">
        <v>1185</v>
      </c>
      <c r="O236" t="s">
        <v>1076</v>
      </c>
      <c r="P236">
        <v>53.193018000000002</v>
      </c>
      <c r="Q236">
        <v>-2.882844</v>
      </c>
      <c r="R236" t="s">
        <v>11</v>
      </c>
      <c r="S236" t="s">
        <v>749</v>
      </c>
      <c r="T236" t="s">
        <v>748</v>
      </c>
      <c r="U236" t="s">
        <v>976</v>
      </c>
    </row>
    <row r="237" spans="1:21" x14ac:dyDescent="0.2">
      <c r="A237" t="s">
        <v>10</v>
      </c>
      <c r="B237" t="s">
        <v>84</v>
      </c>
      <c r="C237" t="s">
        <v>1044</v>
      </c>
      <c r="D237" t="s">
        <v>300</v>
      </c>
      <c r="E237" t="s">
        <v>715</v>
      </c>
      <c r="H237" t="s">
        <v>1262</v>
      </c>
      <c r="I237" t="s">
        <v>1132</v>
      </c>
      <c r="J237" t="s">
        <v>485</v>
      </c>
      <c r="K237">
        <v>250</v>
      </c>
      <c r="L237">
        <v>150</v>
      </c>
      <c r="M237">
        <v>200</v>
      </c>
      <c r="N237" t="s">
        <v>1185</v>
      </c>
      <c r="O237" t="s">
        <v>1076</v>
      </c>
      <c r="P237">
        <v>53.193018000000002</v>
      </c>
      <c r="Q237">
        <v>-2.882844</v>
      </c>
      <c r="R237" t="s">
        <v>15</v>
      </c>
      <c r="S237" t="s">
        <v>749</v>
      </c>
      <c r="T237" t="s">
        <v>748</v>
      </c>
      <c r="U237" t="s">
        <v>977</v>
      </c>
    </row>
    <row r="238" spans="1:21" hidden="1" x14ac:dyDescent="0.2">
      <c r="B238" t="s">
        <v>1022</v>
      </c>
      <c r="C238" t="s">
        <v>1145</v>
      </c>
      <c r="D238" t="s">
        <v>300</v>
      </c>
      <c r="E238" t="s">
        <v>716</v>
      </c>
      <c r="H238" t="s">
        <v>186</v>
      </c>
      <c r="I238" t="s">
        <v>1264</v>
      </c>
      <c r="J238" t="s">
        <v>486</v>
      </c>
      <c r="K238">
        <v>1663</v>
      </c>
      <c r="L238">
        <v>1089</v>
      </c>
      <c r="M238">
        <v>1376</v>
      </c>
      <c r="N238" t="s">
        <v>1192</v>
      </c>
      <c r="O238" t="s">
        <v>1263</v>
      </c>
      <c r="P238">
        <v>41.005209999999998</v>
      </c>
      <c r="Q238">
        <v>28.951720000000002</v>
      </c>
      <c r="R238" t="s">
        <v>11</v>
      </c>
      <c r="S238" t="s">
        <v>749</v>
      </c>
      <c r="T238" t="s">
        <v>748</v>
      </c>
    </row>
    <row r="239" spans="1:21" x14ac:dyDescent="0.2">
      <c r="A239" t="s">
        <v>10</v>
      </c>
      <c r="B239" t="s">
        <v>263</v>
      </c>
      <c r="C239" t="s">
        <v>1044</v>
      </c>
      <c r="D239" t="s">
        <v>300</v>
      </c>
      <c r="E239" t="s">
        <v>717</v>
      </c>
      <c r="G239" t="s">
        <v>1265</v>
      </c>
      <c r="H239" t="s">
        <v>186</v>
      </c>
      <c r="I239" t="s">
        <v>1264</v>
      </c>
      <c r="J239" t="s">
        <v>487</v>
      </c>
      <c r="K239" t="s">
        <v>1270</v>
      </c>
      <c r="L239" t="s">
        <v>1270</v>
      </c>
      <c r="M239">
        <v>1222</v>
      </c>
      <c r="N239">
        <v>1289</v>
      </c>
      <c r="O239" t="s">
        <v>1263</v>
      </c>
      <c r="P239">
        <v>41.005209999999998</v>
      </c>
      <c r="Q239">
        <v>28.951720000000002</v>
      </c>
      <c r="R239" t="s">
        <v>11</v>
      </c>
      <c r="S239" t="s">
        <v>749</v>
      </c>
      <c r="T239" t="s">
        <v>748</v>
      </c>
      <c r="U239" t="s">
        <v>978</v>
      </c>
    </row>
    <row r="240" spans="1:21" x14ac:dyDescent="0.2">
      <c r="A240" t="s">
        <v>10</v>
      </c>
      <c r="B240" t="s">
        <v>245</v>
      </c>
      <c r="C240" t="s">
        <v>1044</v>
      </c>
      <c r="D240" t="s">
        <v>300</v>
      </c>
      <c r="E240" t="s">
        <v>718</v>
      </c>
      <c r="G240" t="s">
        <v>1265</v>
      </c>
      <c r="H240" t="s">
        <v>186</v>
      </c>
      <c r="I240" t="s">
        <v>1264</v>
      </c>
      <c r="J240" t="s">
        <v>488</v>
      </c>
      <c r="K240" t="s">
        <v>1270</v>
      </c>
      <c r="L240" t="s">
        <v>1270</v>
      </c>
      <c r="M240">
        <v>1363</v>
      </c>
      <c r="N240">
        <v>1430</v>
      </c>
      <c r="O240" t="s">
        <v>1263</v>
      </c>
      <c r="P240">
        <v>41.005209999999998</v>
      </c>
      <c r="Q240">
        <v>28.951720000000002</v>
      </c>
      <c r="R240" t="s">
        <v>11</v>
      </c>
      <c r="S240" t="s">
        <v>749</v>
      </c>
      <c r="T240" t="s">
        <v>748</v>
      </c>
      <c r="U240" t="s">
        <v>979</v>
      </c>
    </row>
    <row r="241" spans="1:21" x14ac:dyDescent="0.2">
      <c r="A241" t="s">
        <v>10</v>
      </c>
      <c r="B241" t="s">
        <v>279</v>
      </c>
      <c r="C241" t="s">
        <v>1044</v>
      </c>
      <c r="D241" t="s">
        <v>300</v>
      </c>
      <c r="E241" t="s">
        <v>719</v>
      </c>
      <c r="G241" t="s">
        <v>1265</v>
      </c>
      <c r="H241" t="s">
        <v>186</v>
      </c>
      <c r="I241" t="s">
        <v>1264</v>
      </c>
      <c r="J241" t="s">
        <v>489</v>
      </c>
      <c r="K241" t="s">
        <v>1270</v>
      </c>
      <c r="L241" t="s">
        <v>1270</v>
      </c>
      <c r="M241">
        <v>1329</v>
      </c>
      <c r="N241">
        <v>1396</v>
      </c>
      <c r="O241" t="s">
        <v>1263</v>
      </c>
      <c r="P241">
        <v>41.005209999999998</v>
      </c>
      <c r="Q241">
        <v>28.951720000000002</v>
      </c>
      <c r="R241" t="s">
        <v>11</v>
      </c>
      <c r="S241" t="s">
        <v>749</v>
      </c>
      <c r="T241" t="s">
        <v>748</v>
      </c>
      <c r="U241" t="s">
        <v>980</v>
      </c>
    </row>
    <row r="242" spans="1:21" hidden="1" x14ac:dyDescent="0.2">
      <c r="B242" t="s">
        <v>1023</v>
      </c>
      <c r="C242" t="s">
        <v>1145</v>
      </c>
      <c r="D242" t="s">
        <v>300</v>
      </c>
      <c r="E242" t="s">
        <v>720</v>
      </c>
      <c r="H242" t="s">
        <v>186</v>
      </c>
      <c r="I242" t="s">
        <v>1264</v>
      </c>
      <c r="J242" t="s">
        <v>490</v>
      </c>
      <c r="K242">
        <v>1663</v>
      </c>
      <c r="L242">
        <v>1089</v>
      </c>
      <c r="M242">
        <v>1376</v>
      </c>
      <c r="N242" t="s">
        <v>1192</v>
      </c>
      <c r="O242" t="s">
        <v>1263</v>
      </c>
      <c r="P242">
        <v>41.005209999999998</v>
      </c>
      <c r="Q242">
        <v>28.951720000000002</v>
      </c>
      <c r="R242" t="s">
        <v>15</v>
      </c>
      <c r="S242" t="s">
        <v>749</v>
      </c>
      <c r="T242" t="s">
        <v>748</v>
      </c>
    </row>
    <row r="243" spans="1:21" x14ac:dyDescent="0.2">
      <c r="A243" t="s">
        <v>10</v>
      </c>
      <c r="B243" t="s">
        <v>281</v>
      </c>
      <c r="C243" t="s">
        <v>1044</v>
      </c>
      <c r="D243" t="s">
        <v>300</v>
      </c>
      <c r="E243" t="s">
        <v>721</v>
      </c>
      <c r="G243" t="s">
        <v>1265</v>
      </c>
      <c r="H243" t="s">
        <v>186</v>
      </c>
      <c r="I243" t="s">
        <v>1264</v>
      </c>
      <c r="J243" t="s">
        <v>491</v>
      </c>
      <c r="K243" t="s">
        <v>1270</v>
      </c>
      <c r="L243" t="s">
        <v>1270</v>
      </c>
      <c r="M243">
        <v>1089</v>
      </c>
      <c r="N243">
        <v>1156</v>
      </c>
      <c r="O243" t="s">
        <v>1263</v>
      </c>
      <c r="P243">
        <v>41.005209999999998</v>
      </c>
      <c r="Q243">
        <v>28.951720000000002</v>
      </c>
      <c r="R243" t="s">
        <v>11</v>
      </c>
      <c r="S243" t="s">
        <v>750</v>
      </c>
      <c r="T243" t="s">
        <v>748</v>
      </c>
      <c r="U243" t="s">
        <v>981</v>
      </c>
    </row>
    <row r="244" spans="1:21" x14ac:dyDescent="0.2">
      <c r="A244" t="s">
        <v>10</v>
      </c>
      <c r="B244" t="s">
        <v>251</v>
      </c>
      <c r="C244" t="s">
        <v>1044</v>
      </c>
      <c r="D244" t="s">
        <v>300</v>
      </c>
      <c r="E244" t="s">
        <v>722</v>
      </c>
      <c r="G244" t="s">
        <v>1265</v>
      </c>
      <c r="H244" t="s">
        <v>186</v>
      </c>
      <c r="I244" t="s">
        <v>1264</v>
      </c>
      <c r="J244" t="s">
        <v>492</v>
      </c>
      <c r="K244" t="s">
        <v>1270</v>
      </c>
      <c r="L244" t="s">
        <v>1270</v>
      </c>
      <c r="M244">
        <v>1663</v>
      </c>
      <c r="N244">
        <v>1730</v>
      </c>
      <c r="O244" t="s">
        <v>1263</v>
      </c>
      <c r="P244">
        <v>41.005209999999998</v>
      </c>
      <c r="Q244">
        <v>28.951720000000002</v>
      </c>
      <c r="R244" t="s">
        <v>11</v>
      </c>
      <c r="S244" t="s">
        <v>750</v>
      </c>
      <c r="T244" t="s">
        <v>748</v>
      </c>
      <c r="U244" t="s">
        <v>982</v>
      </c>
    </row>
    <row r="245" spans="1:21" hidden="1" x14ac:dyDescent="0.2">
      <c r="B245" t="s">
        <v>1024</v>
      </c>
      <c r="C245" t="s">
        <v>1145</v>
      </c>
      <c r="D245" t="s">
        <v>300</v>
      </c>
      <c r="E245" t="s">
        <v>723</v>
      </c>
      <c r="H245" t="s">
        <v>186</v>
      </c>
      <c r="I245" t="s">
        <v>1264</v>
      </c>
      <c r="J245" t="s">
        <v>493</v>
      </c>
      <c r="K245">
        <v>1663</v>
      </c>
      <c r="L245">
        <v>1089</v>
      </c>
      <c r="M245">
        <v>1376</v>
      </c>
      <c r="N245" t="s">
        <v>1192</v>
      </c>
      <c r="O245" t="s">
        <v>1263</v>
      </c>
      <c r="P245">
        <v>41.005209999999998</v>
      </c>
      <c r="Q245">
        <v>28.951720000000002</v>
      </c>
      <c r="R245" t="s">
        <v>15</v>
      </c>
      <c r="S245" t="s">
        <v>749</v>
      </c>
      <c r="T245" t="s">
        <v>748</v>
      </c>
    </row>
    <row r="246" spans="1:21" hidden="1" x14ac:dyDescent="0.2">
      <c r="B246" t="s">
        <v>1025</v>
      </c>
      <c r="C246" t="s">
        <v>1145</v>
      </c>
      <c r="D246" t="s">
        <v>300</v>
      </c>
      <c r="E246" t="s">
        <v>724</v>
      </c>
      <c r="H246" t="s">
        <v>186</v>
      </c>
      <c r="I246" t="s">
        <v>1264</v>
      </c>
      <c r="J246" t="s">
        <v>494</v>
      </c>
      <c r="K246">
        <v>1663</v>
      </c>
      <c r="L246">
        <v>1089</v>
      </c>
      <c r="M246">
        <v>1376</v>
      </c>
      <c r="N246" t="s">
        <v>1192</v>
      </c>
      <c r="O246" t="s">
        <v>1263</v>
      </c>
      <c r="P246">
        <v>41.005209999999998</v>
      </c>
      <c r="Q246">
        <v>28.951720000000002</v>
      </c>
      <c r="R246" t="s">
        <v>15</v>
      </c>
      <c r="S246" t="s">
        <v>749</v>
      </c>
      <c r="T246" t="s">
        <v>748</v>
      </c>
    </row>
    <row r="247" spans="1:21" x14ac:dyDescent="0.2">
      <c r="A247" t="s">
        <v>10</v>
      </c>
      <c r="B247" t="s">
        <v>241</v>
      </c>
      <c r="C247" t="s">
        <v>1044</v>
      </c>
      <c r="D247" t="s">
        <v>300</v>
      </c>
      <c r="E247" t="s">
        <v>725</v>
      </c>
      <c r="G247" t="s">
        <v>1265</v>
      </c>
      <c r="H247" t="s">
        <v>186</v>
      </c>
      <c r="I247" t="s">
        <v>1264</v>
      </c>
      <c r="J247" t="s">
        <v>495</v>
      </c>
      <c r="K247">
        <v>1663</v>
      </c>
      <c r="L247">
        <v>1089</v>
      </c>
      <c r="M247">
        <v>1376</v>
      </c>
      <c r="N247" t="s">
        <v>1192</v>
      </c>
      <c r="O247" t="s">
        <v>1263</v>
      </c>
      <c r="P247">
        <v>41.005209999999998</v>
      </c>
      <c r="Q247">
        <v>28.951720000000002</v>
      </c>
      <c r="R247" t="s">
        <v>11</v>
      </c>
      <c r="S247" t="s">
        <v>749</v>
      </c>
      <c r="T247" t="s">
        <v>748</v>
      </c>
      <c r="U247" t="s">
        <v>983</v>
      </c>
    </row>
    <row r="248" spans="1:21" hidden="1" x14ac:dyDescent="0.2">
      <c r="B248" t="s">
        <v>1026</v>
      </c>
      <c r="C248" t="s">
        <v>1145</v>
      </c>
      <c r="D248" t="s">
        <v>300</v>
      </c>
      <c r="E248" t="s">
        <v>726</v>
      </c>
      <c r="H248" t="s">
        <v>186</v>
      </c>
      <c r="I248" t="s">
        <v>1264</v>
      </c>
      <c r="J248" t="s">
        <v>496</v>
      </c>
      <c r="K248">
        <v>1663</v>
      </c>
      <c r="L248">
        <v>1089</v>
      </c>
      <c r="M248">
        <v>1376</v>
      </c>
      <c r="N248" t="s">
        <v>1192</v>
      </c>
      <c r="O248" t="s">
        <v>1263</v>
      </c>
      <c r="P248">
        <v>41.005209999999998</v>
      </c>
      <c r="Q248">
        <v>28.951720000000002</v>
      </c>
      <c r="R248" t="s">
        <v>15</v>
      </c>
      <c r="S248" t="s">
        <v>749</v>
      </c>
      <c r="T248" t="s">
        <v>748</v>
      </c>
    </row>
    <row r="249" spans="1:21" hidden="1" x14ac:dyDescent="0.2">
      <c r="B249" t="s">
        <v>1027</v>
      </c>
      <c r="C249" t="s">
        <v>1145</v>
      </c>
      <c r="D249" t="s">
        <v>300</v>
      </c>
      <c r="E249" t="s">
        <v>727</v>
      </c>
      <c r="H249" t="s">
        <v>186</v>
      </c>
      <c r="I249" t="s">
        <v>1264</v>
      </c>
      <c r="J249" t="s">
        <v>497</v>
      </c>
      <c r="K249">
        <v>1663</v>
      </c>
      <c r="L249">
        <v>1089</v>
      </c>
      <c r="M249">
        <v>1376</v>
      </c>
      <c r="N249" t="s">
        <v>1192</v>
      </c>
      <c r="O249" t="s">
        <v>1263</v>
      </c>
      <c r="P249">
        <v>41.005209999999998</v>
      </c>
      <c r="Q249">
        <v>28.951720000000002</v>
      </c>
      <c r="R249" t="s">
        <v>11</v>
      </c>
      <c r="S249" t="s">
        <v>749</v>
      </c>
      <c r="T249" t="s">
        <v>748</v>
      </c>
    </row>
    <row r="250" spans="1:21" x14ac:dyDescent="0.2">
      <c r="A250" t="s">
        <v>10</v>
      </c>
      <c r="B250" t="s">
        <v>247</v>
      </c>
      <c r="C250" t="s">
        <v>1044</v>
      </c>
      <c r="D250" t="s">
        <v>300</v>
      </c>
      <c r="E250" t="s">
        <v>728</v>
      </c>
      <c r="G250" t="s">
        <v>1265</v>
      </c>
      <c r="H250" t="s">
        <v>186</v>
      </c>
      <c r="I250" t="s">
        <v>1264</v>
      </c>
      <c r="J250" t="s">
        <v>498</v>
      </c>
      <c r="K250">
        <v>1663</v>
      </c>
      <c r="L250">
        <v>1089</v>
      </c>
      <c r="M250">
        <v>1376</v>
      </c>
      <c r="N250" t="s">
        <v>1192</v>
      </c>
      <c r="O250" t="s">
        <v>1263</v>
      </c>
      <c r="P250">
        <v>41.005209999999998</v>
      </c>
      <c r="Q250">
        <v>28.951720000000002</v>
      </c>
      <c r="R250" t="s">
        <v>11</v>
      </c>
      <c r="S250" t="s">
        <v>750</v>
      </c>
      <c r="T250" t="s">
        <v>748</v>
      </c>
      <c r="U250" t="s">
        <v>984</v>
      </c>
    </row>
    <row r="251" spans="1:21" x14ac:dyDescent="0.2">
      <c r="A251" t="s">
        <v>10</v>
      </c>
      <c r="B251" t="s">
        <v>274</v>
      </c>
      <c r="C251" t="s">
        <v>1044</v>
      </c>
      <c r="D251" t="s">
        <v>300</v>
      </c>
      <c r="E251" t="s">
        <v>729</v>
      </c>
      <c r="G251" t="s">
        <v>1265</v>
      </c>
      <c r="H251" t="s">
        <v>186</v>
      </c>
      <c r="I251" t="s">
        <v>1264</v>
      </c>
      <c r="J251" t="s">
        <v>499</v>
      </c>
      <c r="K251" t="s">
        <v>1270</v>
      </c>
      <c r="L251" t="s">
        <v>1270</v>
      </c>
      <c r="M251">
        <v>1622</v>
      </c>
      <c r="N251">
        <v>1689</v>
      </c>
      <c r="O251" t="s">
        <v>1263</v>
      </c>
      <c r="P251">
        <v>41.005209999999998</v>
      </c>
      <c r="Q251">
        <v>28.951720000000002</v>
      </c>
      <c r="R251" t="s">
        <v>11</v>
      </c>
      <c r="S251" t="s">
        <v>750</v>
      </c>
      <c r="T251" t="s">
        <v>748</v>
      </c>
      <c r="U251" t="s">
        <v>985</v>
      </c>
    </row>
    <row r="252" spans="1:21" x14ac:dyDescent="0.2">
      <c r="A252" t="s">
        <v>10</v>
      </c>
      <c r="B252" t="s">
        <v>195</v>
      </c>
      <c r="C252" t="s">
        <v>1044</v>
      </c>
      <c r="D252" t="s">
        <v>300</v>
      </c>
      <c r="E252" t="s">
        <v>730</v>
      </c>
      <c r="G252" t="s">
        <v>1265</v>
      </c>
      <c r="H252" t="s">
        <v>186</v>
      </c>
      <c r="I252" t="s">
        <v>1264</v>
      </c>
      <c r="J252" t="s">
        <v>500</v>
      </c>
      <c r="K252">
        <v>1663</v>
      </c>
      <c r="L252">
        <v>1089</v>
      </c>
      <c r="M252">
        <v>1376</v>
      </c>
      <c r="N252" t="s">
        <v>1192</v>
      </c>
      <c r="O252" t="s">
        <v>1263</v>
      </c>
      <c r="P252">
        <v>41.005209999999998</v>
      </c>
      <c r="Q252">
        <v>28.951720000000002</v>
      </c>
      <c r="R252" t="s">
        <v>11</v>
      </c>
      <c r="S252" t="s">
        <v>749</v>
      </c>
      <c r="T252" t="s">
        <v>748</v>
      </c>
      <c r="U252" t="s">
        <v>987</v>
      </c>
    </row>
    <row r="253" spans="1:21" x14ac:dyDescent="0.2">
      <c r="A253" t="s">
        <v>10</v>
      </c>
      <c r="B253" t="s">
        <v>189</v>
      </c>
      <c r="C253" t="s">
        <v>1044</v>
      </c>
      <c r="D253" t="s">
        <v>300</v>
      </c>
      <c r="E253" t="s">
        <v>731</v>
      </c>
      <c r="G253" t="s">
        <v>1265</v>
      </c>
      <c r="H253" t="s">
        <v>186</v>
      </c>
      <c r="I253" t="s">
        <v>1264</v>
      </c>
      <c r="J253" t="s">
        <v>501</v>
      </c>
      <c r="K253">
        <v>1663</v>
      </c>
      <c r="L253">
        <v>1089</v>
      </c>
      <c r="M253">
        <v>1376</v>
      </c>
      <c r="N253" t="s">
        <v>1192</v>
      </c>
      <c r="O253" t="s">
        <v>1263</v>
      </c>
      <c r="P253">
        <v>41.005209999999998</v>
      </c>
      <c r="Q253">
        <v>28.951720000000002</v>
      </c>
      <c r="R253" t="s">
        <v>11</v>
      </c>
      <c r="S253" t="s">
        <v>749</v>
      </c>
      <c r="T253" t="s">
        <v>748</v>
      </c>
      <c r="U253" t="s">
        <v>988</v>
      </c>
    </row>
    <row r="254" spans="1:21" x14ac:dyDescent="0.2">
      <c r="A254" t="s">
        <v>10</v>
      </c>
      <c r="B254" t="s">
        <v>192</v>
      </c>
      <c r="C254" t="s">
        <v>1044</v>
      </c>
      <c r="D254" t="s">
        <v>300</v>
      </c>
      <c r="E254" t="s">
        <v>732</v>
      </c>
      <c r="G254" t="s">
        <v>1265</v>
      </c>
      <c r="H254" t="s">
        <v>186</v>
      </c>
      <c r="I254" t="s">
        <v>1264</v>
      </c>
      <c r="J254" t="s">
        <v>502</v>
      </c>
      <c r="K254">
        <v>1663</v>
      </c>
      <c r="L254">
        <v>1089</v>
      </c>
      <c r="M254">
        <v>1376</v>
      </c>
      <c r="N254" t="s">
        <v>1192</v>
      </c>
      <c r="O254" t="s">
        <v>1263</v>
      </c>
      <c r="P254">
        <v>41.005209999999998</v>
      </c>
      <c r="Q254">
        <v>28.951720000000002</v>
      </c>
      <c r="R254" t="s">
        <v>11</v>
      </c>
      <c r="S254" t="s">
        <v>749</v>
      </c>
      <c r="T254" t="s">
        <v>748</v>
      </c>
      <c r="U254" t="s">
        <v>989</v>
      </c>
    </row>
    <row r="255" spans="1:21" x14ac:dyDescent="0.2">
      <c r="A255" t="s">
        <v>10</v>
      </c>
      <c r="B255" t="s">
        <v>193</v>
      </c>
      <c r="C255" t="s">
        <v>1044</v>
      </c>
      <c r="D255" t="s">
        <v>300</v>
      </c>
      <c r="E255" t="s">
        <v>733</v>
      </c>
      <c r="G255" t="s">
        <v>1265</v>
      </c>
      <c r="H255" t="s">
        <v>186</v>
      </c>
      <c r="I255" t="s">
        <v>1264</v>
      </c>
      <c r="J255" t="s">
        <v>503</v>
      </c>
      <c r="K255">
        <v>1663</v>
      </c>
      <c r="L255">
        <v>1089</v>
      </c>
      <c r="M255">
        <v>1376</v>
      </c>
      <c r="N255" t="s">
        <v>1192</v>
      </c>
      <c r="O255" t="s">
        <v>1263</v>
      </c>
      <c r="P255">
        <v>41.005209999999998</v>
      </c>
      <c r="Q255">
        <v>28.951720000000002</v>
      </c>
      <c r="R255" t="s">
        <v>11</v>
      </c>
      <c r="S255" t="s">
        <v>749</v>
      </c>
      <c r="T255" t="s">
        <v>748</v>
      </c>
      <c r="U255" t="s">
        <v>990</v>
      </c>
    </row>
    <row r="256" spans="1:21" hidden="1" x14ac:dyDescent="0.2">
      <c r="B256" t="s">
        <v>1028</v>
      </c>
      <c r="C256" t="s">
        <v>1145</v>
      </c>
      <c r="D256" t="s">
        <v>300</v>
      </c>
      <c r="E256" t="s">
        <v>734</v>
      </c>
      <c r="H256" t="s">
        <v>186</v>
      </c>
      <c r="I256" t="s">
        <v>1264</v>
      </c>
      <c r="J256" t="s">
        <v>504</v>
      </c>
      <c r="K256">
        <v>1663</v>
      </c>
      <c r="L256">
        <v>1089</v>
      </c>
      <c r="M256">
        <v>1376</v>
      </c>
      <c r="N256" t="s">
        <v>1192</v>
      </c>
      <c r="O256" t="s">
        <v>1263</v>
      </c>
      <c r="P256">
        <v>41.005209999999998</v>
      </c>
      <c r="Q256">
        <v>28.951720000000002</v>
      </c>
      <c r="R256" t="s">
        <v>15</v>
      </c>
      <c r="S256" t="s">
        <v>749</v>
      </c>
      <c r="T256" t="s">
        <v>748</v>
      </c>
    </row>
    <row r="257" spans="1:21" hidden="1" x14ac:dyDescent="0.2">
      <c r="B257" t="s">
        <v>1029</v>
      </c>
      <c r="C257" t="s">
        <v>1145</v>
      </c>
      <c r="D257" t="s">
        <v>300</v>
      </c>
      <c r="E257" t="s">
        <v>735</v>
      </c>
      <c r="H257" t="s">
        <v>186</v>
      </c>
      <c r="I257" t="s">
        <v>1264</v>
      </c>
      <c r="J257" t="s">
        <v>505</v>
      </c>
      <c r="K257">
        <v>1663</v>
      </c>
      <c r="L257">
        <v>1089</v>
      </c>
      <c r="M257">
        <v>1376</v>
      </c>
      <c r="N257" t="s">
        <v>1192</v>
      </c>
      <c r="O257" t="s">
        <v>1263</v>
      </c>
      <c r="P257">
        <v>41.005209999999998</v>
      </c>
      <c r="Q257">
        <v>28.951720000000002</v>
      </c>
      <c r="R257" t="s">
        <v>11</v>
      </c>
      <c r="S257" t="s">
        <v>749</v>
      </c>
      <c r="T257" t="s">
        <v>748</v>
      </c>
    </row>
    <row r="258" spans="1:21" x14ac:dyDescent="0.2">
      <c r="A258" t="s">
        <v>10</v>
      </c>
      <c r="B258" t="s">
        <v>217</v>
      </c>
      <c r="C258" t="s">
        <v>1044</v>
      </c>
      <c r="D258" t="s">
        <v>300</v>
      </c>
      <c r="E258" t="s">
        <v>736</v>
      </c>
      <c r="G258" t="s">
        <v>1265</v>
      </c>
      <c r="H258" t="s">
        <v>186</v>
      </c>
      <c r="I258" t="s">
        <v>1264</v>
      </c>
      <c r="J258" t="s">
        <v>506</v>
      </c>
      <c r="K258">
        <v>1663</v>
      </c>
      <c r="L258">
        <v>1089</v>
      </c>
      <c r="M258">
        <v>1376</v>
      </c>
      <c r="N258" t="s">
        <v>1192</v>
      </c>
      <c r="O258" t="s">
        <v>1263</v>
      </c>
      <c r="P258">
        <v>41.005209999999998</v>
      </c>
      <c r="Q258">
        <v>28.951720000000002</v>
      </c>
      <c r="R258" t="s">
        <v>11</v>
      </c>
      <c r="S258" t="s">
        <v>749</v>
      </c>
      <c r="T258" t="s">
        <v>748</v>
      </c>
      <c r="U258" t="s">
        <v>991</v>
      </c>
    </row>
    <row r="259" spans="1:21" x14ac:dyDescent="0.2">
      <c r="A259" t="s">
        <v>10</v>
      </c>
      <c r="B259" t="s">
        <v>278</v>
      </c>
      <c r="C259" t="s">
        <v>1044</v>
      </c>
      <c r="D259" t="s">
        <v>300</v>
      </c>
      <c r="E259" t="s">
        <v>737</v>
      </c>
      <c r="G259" t="s">
        <v>1265</v>
      </c>
      <c r="H259" t="s">
        <v>186</v>
      </c>
      <c r="I259" t="s">
        <v>1264</v>
      </c>
      <c r="J259" t="s">
        <v>507</v>
      </c>
      <c r="K259" t="s">
        <v>1270</v>
      </c>
      <c r="L259" t="s">
        <v>1270</v>
      </c>
      <c r="M259">
        <v>1293</v>
      </c>
      <c r="N259">
        <v>1360</v>
      </c>
      <c r="O259" t="s">
        <v>1263</v>
      </c>
      <c r="P259">
        <v>41.005209999999998</v>
      </c>
      <c r="Q259">
        <v>28.951720000000002</v>
      </c>
      <c r="R259" t="s">
        <v>11</v>
      </c>
      <c r="S259" t="s">
        <v>750</v>
      </c>
      <c r="T259" t="s">
        <v>748</v>
      </c>
      <c r="U259" t="s">
        <v>992</v>
      </c>
    </row>
    <row r="260" spans="1:21" hidden="1" x14ac:dyDescent="0.2">
      <c r="B260" t="s">
        <v>1030</v>
      </c>
      <c r="C260" t="s">
        <v>1145</v>
      </c>
      <c r="D260" t="s">
        <v>300</v>
      </c>
      <c r="E260" t="s">
        <v>738</v>
      </c>
      <c r="H260" t="s">
        <v>186</v>
      </c>
      <c r="I260" t="s">
        <v>1264</v>
      </c>
      <c r="J260" t="s">
        <v>508</v>
      </c>
      <c r="K260">
        <v>1663</v>
      </c>
      <c r="L260">
        <v>1089</v>
      </c>
      <c r="M260">
        <v>1376</v>
      </c>
      <c r="N260" t="s">
        <v>1192</v>
      </c>
      <c r="O260" t="s">
        <v>1263</v>
      </c>
      <c r="P260">
        <v>41.005209999999998</v>
      </c>
      <c r="Q260">
        <v>28.951720000000002</v>
      </c>
      <c r="R260" t="s">
        <v>15</v>
      </c>
      <c r="S260" t="s">
        <v>749</v>
      </c>
      <c r="T260" t="s">
        <v>748</v>
      </c>
    </row>
    <row r="261" spans="1:21" x14ac:dyDescent="0.2">
      <c r="A261" t="s">
        <v>10</v>
      </c>
      <c r="B261" t="s">
        <v>240</v>
      </c>
      <c r="C261" t="s">
        <v>1044</v>
      </c>
      <c r="D261" t="s">
        <v>300</v>
      </c>
      <c r="E261" t="s">
        <v>739</v>
      </c>
      <c r="G261" t="s">
        <v>1265</v>
      </c>
      <c r="H261" t="s">
        <v>186</v>
      </c>
      <c r="I261" t="s">
        <v>1264</v>
      </c>
      <c r="J261" t="s">
        <v>509</v>
      </c>
      <c r="K261">
        <v>1663</v>
      </c>
      <c r="L261">
        <v>1089</v>
      </c>
      <c r="M261">
        <v>1376</v>
      </c>
      <c r="N261" t="s">
        <v>1192</v>
      </c>
      <c r="O261" t="s">
        <v>1263</v>
      </c>
      <c r="P261">
        <v>41.005209999999998</v>
      </c>
      <c r="Q261">
        <v>28.951720000000002</v>
      </c>
      <c r="R261" t="s">
        <v>11</v>
      </c>
      <c r="S261" t="s">
        <v>749</v>
      </c>
      <c r="T261" t="s">
        <v>748</v>
      </c>
      <c r="U261" t="s">
        <v>993</v>
      </c>
    </row>
    <row r="262" spans="1:21" x14ac:dyDescent="0.2">
      <c r="A262" t="s">
        <v>10</v>
      </c>
      <c r="B262" t="s">
        <v>185</v>
      </c>
      <c r="C262" t="s">
        <v>1044</v>
      </c>
      <c r="D262" t="s">
        <v>300</v>
      </c>
      <c r="E262" t="s">
        <v>740</v>
      </c>
      <c r="G262" t="s">
        <v>1265</v>
      </c>
      <c r="H262" t="s">
        <v>186</v>
      </c>
      <c r="I262" t="s">
        <v>1264</v>
      </c>
      <c r="J262" t="s">
        <v>510</v>
      </c>
      <c r="K262">
        <v>1663</v>
      </c>
      <c r="L262">
        <v>1089</v>
      </c>
      <c r="M262">
        <v>1376</v>
      </c>
      <c r="N262" t="s">
        <v>1192</v>
      </c>
      <c r="O262" t="s">
        <v>1263</v>
      </c>
      <c r="P262">
        <v>41.005209999999998</v>
      </c>
      <c r="Q262">
        <v>28.951720000000002</v>
      </c>
      <c r="R262" t="s">
        <v>11</v>
      </c>
      <c r="S262" t="s">
        <v>749</v>
      </c>
      <c r="T262" t="s">
        <v>748</v>
      </c>
      <c r="U262" t="s">
        <v>994</v>
      </c>
    </row>
    <row r="263" spans="1:21" hidden="1" x14ac:dyDescent="0.2">
      <c r="B263" t="s">
        <v>1031</v>
      </c>
      <c r="C263" t="s">
        <v>1145</v>
      </c>
      <c r="D263" t="s">
        <v>300</v>
      </c>
      <c r="E263" t="s">
        <v>741</v>
      </c>
      <c r="H263" t="s">
        <v>186</v>
      </c>
      <c r="I263" t="s">
        <v>1264</v>
      </c>
      <c r="J263" t="s">
        <v>511</v>
      </c>
      <c r="K263">
        <v>1663</v>
      </c>
      <c r="L263">
        <v>1089</v>
      </c>
      <c r="M263">
        <v>1376</v>
      </c>
      <c r="N263" t="s">
        <v>1192</v>
      </c>
      <c r="O263" t="s">
        <v>1263</v>
      </c>
      <c r="P263">
        <v>41.005209999999998</v>
      </c>
      <c r="Q263">
        <v>28.951720000000002</v>
      </c>
      <c r="R263" t="s">
        <v>15</v>
      </c>
      <c r="S263" t="s">
        <v>749</v>
      </c>
      <c r="T263" t="s">
        <v>748</v>
      </c>
    </row>
    <row r="264" spans="1:21" hidden="1" x14ac:dyDescent="0.2">
      <c r="B264" t="s">
        <v>1033</v>
      </c>
      <c r="C264" t="s">
        <v>1145</v>
      </c>
      <c r="D264" t="s">
        <v>300</v>
      </c>
      <c r="E264" t="s">
        <v>742</v>
      </c>
      <c r="H264" t="s">
        <v>186</v>
      </c>
      <c r="I264" t="s">
        <v>1264</v>
      </c>
      <c r="J264" t="s">
        <v>514</v>
      </c>
      <c r="K264">
        <v>1663</v>
      </c>
      <c r="L264">
        <v>1089</v>
      </c>
      <c r="M264">
        <v>1376</v>
      </c>
      <c r="N264" t="s">
        <v>1192</v>
      </c>
      <c r="O264" t="s">
        <v>1263</v>
      </c>
      <c r="P264">
        <v>41.005209999999998</v>
      </c>
      <c r="Q264">
        <v>28.951720000000002</v>
      </c>
      <c r="R264" t="s">
        <v>15</v>
      </c>
      <c r="S264" t="s">
        <v>749</v>
      </c>
      <c r="T264" t="s">
        <v>748</v>
      </c>
    </row>
    <row r="265" spans="1:21" hidden="1" x14ac:dyDescent="0.2">
      <c r="B265" t="s">
        <v>1034</v>
      </c>
      <c r="C265" t="s">
        <v>1145</v>
      </c>
      <c r="D265" t="s">
        <v>300</v>
      </c>
      <c r="E265" t="s">
        <v>743</v>
      </c>
      <c r="H265" t="s">
        <v>186</v>
      </c>
      <c r="I265" t="s">
        <v>1264</v>
      </c>
      <c r="J265" t="s">
        <v>515</v>
      </c>
      <c r="K265">
        <v>1663</v>
      </c>
      <c r="L265">
        <v>1089</v>
      </c>
      <c r="M265">
        <v>1376</v>
      </c>
      <c r="N265" t="s">
        <v>1192</v>
      </c>
      <c r="O265" t="s">
        <v>1263</v>
      </c>
      <c r="P265">
        <v>41.005209999999998</v>
      </c>
      <c r="Q265">
        <v>28.951720000000002</v>
      </c>
      <c r="R265" t="s">
        <v>11</v>
      </c>
      <c r="S265" t="s">
        <v>749</v>
      </c>
      <c r="T265" t="s">
        <v>748</v>
      </c>
    </row>
    <row r="266" spans="1:21" hidden="1" x14ac:dyDescent="0.2">
      <c r="B266" t="s">
        <v>1035</v>
      </c>
      <c r="C266" t="s">
        <v>1145</v>
      </c>
      <c r="D266" t="s">
        <v>300</v>
      </c>
      <c r="E266" t="s">
        <v>744</v>
      </c>
      <c r="H266" t="s">
        <v>186</v>
      </c>
      <c r="I266" t="s">
        <v>1264</v>
      </c>
      <c r="J266" t="s">
        <v>516</v>
      </c>
      <c r="K266">
        <v>1663</v>
      </c>
      <c r="L266">
        <v>1089</v>
      </c>
      <c r="M266">
        <v>1376</v>
      </c>
      <c r="N266" t="s">
        <v>1192</v>
      </c>
      <c r="O266" t="s">
        <v>1263</v>
      </c>
      <c r="P266">
        <v>41.005209999999998</v>
      </c>
      <c r="Q266">
        <v>28.951720000000002</v>
      </c>
      <c r="R266" t="s">
        <v>11</v>
      </c>
      <c r="S266" t="s">
        <v>749</v>
      </c>
      <c r="T266" t="s">
        <v>748</v>
      </c>
    </row>
    <row r="267" spans="1:21" hidden="1" x14ac:dyDescent="0.2">
      <c r="B267" t="s">
        <v>1036</v>
      </c>
      <c r="C267" t="s">
        <v>1099</v>
      </c>
      <c r="D267" t="s">
        <v>300</v>
      </c>
      <c r="E267" t="s">
        <v>745</v>
      </c>
      <c r="H267" t="s">
        <v>186</v>
      </c>
      <c r="I267" t="s">
        <v>1264</v>
      </c>
      <c r="J267" t="s">
        <v>517</v>
      </c>
      <c r="K267">
        <v>1663</v>
      </c>
      <c r="L267">
        <v>1089</v>
      </c>
      <c r="M267">
        <v>1376</v>
      </c>
      <c r="N267" t="s">
        <v>1192</v>
      </c>
      <c r="O267" t="s">
        <v>1263</v>
      </c>
      <c r="P267">
        <v>41.005209999999998</v>
      </c>
      <c r="Q267">
        <v>28.951720000000002</v>
      </c>
      <c r="R267" t="s">
        <v>11</v>
      </c>
      <c r="S267" t="s">
        <v>749</v>
      </c>
      <c r="T267" t="s">
        <v>748</v>
      </c>
    </row>
    <row r="268" spans="1:21" x14ac:dyDescent="0.2">
      <c r="A268" t="s">
        <v>10</v>
      </c>
      <c r="B268" t="s">
        <v>137</v>
      </c>
      <c r="C268" t="s">
        <v>1044</v>
      </c>
      <c r="D268" t="s">
        <v>300</v>
      </c>
      <c r="E268" t="s">
        <v>746</v>
      </c>
      <c r="G268" t="s">
        <v>1267</v>
      </c>
      <c r="H268" t="s">
        <v>138</v>
      </c>
      <c r="I268" t="s">
        <v>1268</v>
      </c>
      <c r="J268" t="s">
        <v>518</v>
      </c>
      <c r="K268" t="s">
        <v>1270</v>
      </c>
      <c r="L268" t="s">
        <v>1270</v>
      </c>
      <c r="M268">
        <v>2786</v>
      </c>
      <c r="N268">
        <v>2853</v>
      </c>
      <c r="O268" t="s">
        <v>1041</v>
      </c>
      <c r="P268">
        <v>38.867277999999999</v>
      </c>
      <c r="Q268">
        <v>65.800161000000003</v>
      </c>
      <c r="R268" t="s">
        <v>11</v>
      </c>
      <c r="S268" t="s">
        <v>749</v>
      </c>
      <c r="T268" t="s">
        <v>748</v>
      </c>
      <c r="U268" t="s">
        <v>995</v>
      </c>
    </row>
    <row r="269" spans="1:21" x14ac:dyDescent="0.2">
      <c r="A269" t="s">
        <v>12</v>
      </c>
      <c r="B269" t="s">
        <v>205</v>
      </c>
      <c r="C269" t="s">
        <v>1044</v>
      </c>
      <c r="D269" t="s">
        <v>300</v>
      </c>
      <c r="E269" t="s">
        <v>519</v>
      </c>
      <c r="H269" t="s">
        <v>14</v>
      </c>
      <c r="I269" t="s">
        <v>1082</v>
      </c>
      <c r="J269" t="s">
        <v>520</v>
      </c>
      <c r="K269" t="s">
        <v>1270</v>
      </c>
      <c r="L269" t="s">
        <v>1270</v>
      </c>
      <c r="M269">
        <v>5433</v>
      </c>
      <c r="N269">
        <v>5500</v>
      </c>
      <c r="O269" t="s">
        <v>1081</v>
      </c>
      <c r="P269">
        <v>53.303942399999997</v>
      </c>
      <c r="Q269">
        <v>67.645786400000006</v>
      </c>
      <c r="R269" t="s">
        <v>11</v>
      </c>
      <c r="S269" t="s">
        <v>750</v>
      </c>
      <c r="T269" t="s">
        <v>748</v>
      </c>
      <c r="U269" t="s">
        <v>803</v>
      </c>
    </row>
    <row r="270" spans="1:21" x14ac:dyDescent="0.2">
      <c r="A270" t="s">
        <v>12</v>
      </c>
      <c r="B270" t="s">
        <v>242</v>
      </c>
      <c r="C270" t="s">
        <v>1044</v>
      </c>
      <c r="D270" t="s">
        <v>300</v>
      </c>
      <c r="E270" t="s">
        <v>521</v>
      </c>
      <c r="H270" t="s">
        <v>14</v>
      </c>
      <c r="I270" t="s">
        <v>1082</v>
      </c>
      <c r="J270" t="s">
        <v>522</v>
      </c>
      <c r="K270" t="s">
        <v>1270</v>
      </c>
      <c r="L270" t="s">
        <v>1270</v>
      </c>
      <c r="M270">
        <v>5433</v>
      </c>
      <c r="N270">
        <v>5500</v>
      </c>
      <c r="O270" t="s">
        <v>1081</v>
      </c>
      <c r="P270">
        <v>53.303942399999997</v>
      </c>
      <c r="Q270">
        <v>67.645786400000006</v>
      </c>
      <c r="R270" t="s">
        <v>11</v>
      </c>
      <c r="S270" t="s">
        <v>750</v>
      </c>
      <c r="T270" t="s">
        <v>748</v>
      </c>
      <c r="U270" t="s">
        <v>811</v>
      </c>
    </row>
    <row r="271" spans="1:21" x14ac:dyDescent="0.2">
      <c r="A271" t="s">
        <v>12</v>
      </c>
      <c r="B271" t="s">
        <v>191</v>
      </c>
      <c r="C271" t="s">
        <v>1044</v>
      </c>
      <c r="D271" t="s">
        <v>300</v>
      </c>
      <c r="E271" t="s">
        <v>523</v>
      </c>
      <c r="H271" t="s">
        <v>14</v>
      </c>
      <c r="I271" t="s">
        <v>1082</v>
      </c>
      <c r="J271" t="s">
        <v>524</v>
      </c>
      <c r="K271" t="s">
        <v>1270</v>
      </c>
      <c r="L271" t="s">
        <v>1270</v>
      </c>
      <c r="M271">
        <v>5433</v>
      </c>
      <c r="N271">
        <v>5500</v>
      </c>
      <c r="O271" t="s">
        <v>1081</v>
      </c>
      <c r="P271">
        <v>53.303942399999997</v>
      </c>
      <c r="Q271">
        <v>67.645786400000006</v>
      </c>
      <c r="R271" t="s">
        <v>11</v>
      </c>
      <c r="S271" t="s">
        <v>750</v>
      </c>
      <c r="T271" t="s">
        <v>748</v>
      </c>
      <c r="U271" t="s">
        <v>812</v>
      </c>
    </row>
    <row r="272" spans="1:21" x14ac:dyDescent="0.2">
      <c r="A272" t="s">
        <v>12</v>
      </c>
      <c r="B272" t="s">
        <v>244</v>
      </c>
      <c r="C272" t="s">
        <v>1044</v>
      </c>
      <c r="D272" t="s">
        <v>300</v>
      </c>
      <c r="E272" t="s">
        <v>525</v>
      </c>
      <c r="H272" t="s">
        <v>14</v>
      </c>
      <c r="I272" t="s">
        <v>1082</v>
      </c>
      <c r="J272" t="s">
        <v>526</v>
      </c>
      <c r="K272" t="s">
        <v>1270</v>
      </c>
      <c r="L272" t="s">
        <v>1270</v>
      </c>
      <c r="M272">
        <v>5433</v>
      </c>
      <c r="N272">
        <v>5500</v>
      </c>
      <c r="O272" t="s">
        <v>1081</v>
      </c>
      <c r="P272">
        <v>53.303942399999997</v>
      </c>
      <c r="Q272">
        <v>67.645786400000006</v>
      </c>
      <c r="R272" t="s">
        <v>11</v>
      </c>
      <c r="S272" t="s">
        <v>750</v>
      </c>
      <c r="T272" t="s">
        <v>748</v>
      </c>
      <c r="U272" t="s">
        <v>813</v>
      </c>
    </row>
    <row r="273" spans="1:21" x14ac:dyDescent="0.2">
      <c r="A273" t="s">
        <v>10</v>
      </c>
      <c r="B273" t="s">
        <v>67</v>
      </c>
      <c r="C273" t="s">
        <v>1044</v>
      </c>
      <c r="D273" t="s">
        <v>300</v>
      </c>
      <c r="E273" t="s">
        <v>527</v>
      </c>
      <c r="H273" t="s">
        <v>68</v>
      </c>
      <c r="I273" t="s">
        <v>1043</v>
      </c>
      <c r="J273" t="s">
        <v>528</v>
      </c>
      <c r="K273" t="s">
        <v>1270</v>
      </c>
      <c r="L273" t="s">
        <v>1270</v>
      </c>
      <c r="M273">
        <v>2252</v>
      </c>
      <c r="N273">
        <v>2319</v>
      </c>
      <c r="O273" t="s">
        <v>1041</v>
      </c>
      <c r="P273">
        <v>50.31503</v>
      </c>
      <c r="Q273">
        <v>2.8217970000000001</v>
      </c>
      <c r="R273" t="s">
        <v>15</v>
      </c>
      <c r="S273" t="s">
        <v>749</v>
      </c>
      <c r="T273" t="s">
        <v>748</v>
      </c>
      <c r="U273" t="s">
        <v>756</v>
      </c>
    </row>
    <row r="274" spans="1:21" x14ac:dyDescent="0.2">
      <c r="A274" t="s">
        <v>10</v>
      </c>
      <c r="B274" t="s">
        <v>160</v>
      </c>
      <c r="C274" t="s">
        <v>1044</v>
      </c>
      <c r="D274" t="s">
        <v>300</v>
      </c>
      <c r="E274" t="s">
        <v>529</v>
      </c>
      <c r="H274" t="s">
        <v>1245</v>
      </c>
      <c r="I274" t="s">
        <v>1080</v>
      </c>
      <c r="J274" t="s">
        <v>530</v>
      </c>
      <c r="K274" t="s">
        <v>1270</v>
      </c>
      <c r="L274" t="s">
        <v>1270</v>
      </c>
      <c r="M274">
        <v>2819</v>
      </c>
      <c r="N274">
        <v>2886</v>
      </c>
      <c r="O274" t="s">
        <v>1041</v>
      </c>
      <c r="P274">
        <v>37.004486</v>
      </c>
      <c r="Q274">
        <v>45.458817000000003</v>
      </c>
      <c r="R274" t="s">
        <v>11</v>
      </c>
      <c r="S274" t="s">
        <v>749</v>
      </c>
      <c r="T274" t="s">
        <v>748</v>
      </c>
      <c r="U274" t="s">
        <v>947</v>
      </c>
    </row>
    <row r="275" spans="1:21" x14ac:dyDescent="0.2">
      <c r="A275" t="s">
        <v>10</v>
      </c>
      <c r="B275" t="s">
        <v>296</v>
      </c>
      <c r="C275" t="s">
        <v>1044</v>
      </c>
      <c r="D275" t="s">
        <v>1336</v>
      </c>
      <c r="E275" t="s">
        <v>1335</v>
      </c>
      <c r="G275" t="s">
        <v>1252</v>
      </c>
      <c r="H275" t="s">
        <v>297</v>
      </c>
      <c r="I275" t="s">
        <v>1045</v>
      </c>
      <c r="J275" t="s">
        <v>1250</v>
      </c>
      <c r="K275" t="s">
        <v>1270</v>
      </c>
      <c r="L275" t="s">
        <v>1270</v>
      </c>
      <c r="M275">
        <v>125</v>
      </c>
      <c r="N275">
        <v>192</v>
      </c>
      <c r="O275" t="s">
        <v>1251</v>
      </c>
      <c r="P275">
        <v>66.933333329999996</v>
      </c>
      <c r="Q275">
        <v>131.91666670000001</v>
      </c>
      <c r="R275" t="s">
        <v>1068</v>
      </c>
      <c r="S275" t="s">
        <v>749</v>
      </c>
      <c r="T275" t="s">
        <v>1253</v>
      </c>
      <c r="U275" t="s">
        <v>954</v>
      </c>
    </row>
    <row r="276" spans="1:21" x14ac:dyDescent="0.2">
      <c r="A276" t="s">
        <v>229</v>
      </c>
      <c r="B276" t="s">
        <v>230</v>
      </c>
      <c r="C276" t="s">
        <v>1044</v>
      </c>
      <c r="D276" t="s">
        <v>1337</v>
      </c>
      <c r="E276" t="s">
        <v>1338</v>
      </c>
      <c r="G276" t="s">
        <v>231</v>
      </c>
      <c r="H276" t="s">
        <v>1200</v>
      </c>
      <c r="I276" t="s">
        <v>1078</v>
      </c>
      <c r="J276" t="s">
        <v>1209</v>
      </c>
      <c r="K276" t="s">
        <v>1270</v>
      </c>
      <c r="L276" t="s">
        <v>1270</v>
      </c>
      <c r="M276">
        <v>51</v>
      </c>
      <c r="N276">
        <v>118</v>
      </c>
      <c r="O276" t="s">
        <v>1076</v>
      </c>
      <c r="P276" t="s">
        <v>1078</v>
      </c>
      <c r="Q276" t="s">
        <v>1078</v>
      </c>
      <c r="R276" t="s">
        <v>15</v>
      </c>
      <c r="S276" t="s">
        <v>750</v>
      </c>
      <c r="T276" t="s">
        <v>1210</v>
      </c>
      <c r="U276" t="s">
        <v>918</v>
      </c>
    </row>
    <row r="277" spans="1:21" x14ac:dyDescent="0.2">
      <c r="A277" t="s">
        <v>123</v>
      </c>
      <c r="B277" t="s">
        <v>298</v>
      </c>
      <c r="C277" t="s">
        <v>1044</v>
      </c>
      <c r="D277" t="s">
        <v>1339</v>
      </c>
      <c r="E277" t="s">
        <v>1340</v>
      </c>
      <c r="G277" t="s">
        <v>1067</v>
      </c>
      <c r="H277" t="s">
        <v>298</v>
      </c>
      <c r="I277" t="s">
        <v>1045</v>
      </c>
      <c r="J277" t="s">
        <v>1065</v>
      </c>
      <c r="K277" t="s">
        <v>1270</v>
      </c>
      <c r="L277" t="s">
        <v>1270</v>
      </c>
      <c r="M277">
        <v>5088</v>
      </c>
      <c r="N277">
        <v>5155</v>
      </c>
      <c r="O277" t="s">
        <v>1066</v>
      </c>
      <c r="P277">
        <v>67.566666699999999</v>
      </c>
      <c r="Q277">
        <v>134.766666666666</v>
      </c>
      <c r="R277" t="s">
        <v>1068</v>
      </c>
      <c r="S277" t="s">
        <v>750</v>
      </c>
      <c r="T277" t="s">
        <v>1069</v>
      </c>
      <c r="U277" t="s">
        <v>769</v>
      </c>
    </row>
    <row r="278" spans="1:21" x14ac:dyDescent="0.2">
      <c r="A278" t="s">
        <v>123</v>
      </c>
      <c r="B278" t="s">
        <v>299</v>
      </c>
      <c r="C278" t="s">
        <v>1044</v>
      </c>
      <c r="D278" t="s">
        <v>1341</v>
      </c>
      <c r="E278" t="s">
        <v>1342</v>
      </c>
      <c r="G278" t="s">
        <v>1067</v>
      </c>
      <c r="H278" t="s">
        <v>271</v>
      </c>
      <c r="I278" t="s">
        <v>1045</v>
      </c>
      <c r="J278" t="s">
        <v>1242</v>
      </c>
      <c r="K278" t="s">
        <v>1270</v>
      </c>
      <c r="L278" t="s">
        <v>1270</v>
      </c>
      <c r="M278">
        <v>42691</v>
      </c>
      <c r="N278">
        <v>42758</v>
      </c>
      <c r="O278" t="s">
        <v>1066</v>
      </c>
      <c r="P278">
        <v>73.046000000000006</v>
      </c>
      <c r="Q278">
        <v>109.708</v>
      </c>
      <c r="R278" t="s">
        <v>15</v>
      </c>
      <c r="S278" t="s">
        <v>1343</v>
      </c>
      <c r="T278" t="s">
        <v>1243</v>
      </c>
      <c r="U278" t="s">
        <v>943</v>
      </c>
    </row>
    <row r="279" spans="1:21" x14ac:dyDescent="0.2">
      <c r="A279" t="s">
        <v>123</v>
      </c>
      <c r="B279" t="s">
        <v>270</v>
      </c>
      <c r="C279" t="s">
        <v>1044</v>
      </c>
      <c r="D279" t="s">
        <v>1341</v>
      </c>
      <c r="E279" t="s">
        <v>1344</v>
      </c>
      <c r="G279" t="s">
        <v>1067</v>
      </c>
      <c r="H279" t="s">
        <v>271</v>
      </c>
      <c r="I279" t="s">
        <v>1045</v>
      </c>
      <c r="J279" t="s">
        <v>1244</v>
      </c>
      <c r="K279" t="s">
        <v>1270</v>
      </c>
      <c r="L279" t="s">
        <v>1270</v>
      </c>
      <c r="M279">
        <v>15989</v>
      </c>
      <c r="N279">
        <v>16056</v>
      </c>
      <c r="O279" t="s">
        <v>1066</v>
      </c>
      <c r="P279">
        <v>73.046000000000006</v>
      </c>
      <c r="Q279">
        <v>109.708</v>
      </c>
      <c r="R279" t="s">
        <v>1068</v>
      </c>
      <c r="S279" t="s">
        <v>1345</v>
      </c>
      <c r="T279" t="s">
        <v>1243</v>
      </c>
      <c r="U279" t="s">
        <v>944</v>
      </c>
    </row>
  </sheetData>
  <autoFilter ref="A1:U279" xr:uid="{899EB01C-EC67-B143-B32F-D2B4CB7AD38C}">
    <filterColumn colId="2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E722-5AC7-B949-A647-47E7B72F5CF0}">
  <dimension ref="A1:U246"/>
  <sheetViews>
    <sheetView tabSelected="1" workbookViewId="0">
      <selection activeCell="L33" sqref="L3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1040</v>
      </c>
      <c r="D1" t="s">
        <v>2</v>
      </c>
      <c r="E1" t="s">
        <v>3</v>
      </c>
      <c r="F1" t="s">
        <v>997</v>
      </c>
      <c r="G1" t="s">
        <v>998</v>
      </c>
      <c r="H1" t="s">
        <v>4</v>
      </c>
      <c r="I1" t="s">
        <v>999</v>
      </c>
      <c r="J1" t="s">
        <v>5</v>
      </c>
      <c r="K1" t="s">
        <v>1000</v>
      </c>
      <c r="L1" t="s">
        <v>1001</v>
      </c>
      <c r="M1" t="s">
        <v>1002</v>
      </c>
      <c r="N1" t="s">
        <v>1281</v>
      </c>
      <c r="O1" t="s">
        <v>1003</v>
      </c>
      <c r="P1" t="s">
        <v>6</v>
      </c>
      <c r="Q1" t="s">
        <v>7</v>
      </c>
      <c r="R1" t="s">
        <v>8</v>
      </c>
      <c r="S1" t="s">
        <v>1282</v>
      </c>
      <c r="T1" t="s">
        <v>1283</v>
      </c>
      <c r="U1" t="s">
        <v>9</v>
      </c>
    </row>
    <row r="2" spans="1:21" x14ac:dyDescent="0.2">
      <c r="A2" t="s">
        <v>10</v>
      </c>
      <c r="B2" t="s">
        <v>290</v>
      </c>
      <c r="C2" t="s">
        <v>1044</v>
      </c>
      <c r="D2" t="s">
        <v>1049</v>
      </c>
      <c r="E2" t="s">
        <v>1285</v>
      </c>
      <c r="G2" t="s">
        <v>1050</v>
      </c>
      <c r="H2" t="s">
        <v>1084</v>
      </c>
      <c r="I2" t="s">
        <v>1082</v>
      </c>
      <c r="J2" t="s">
        <v>1083</v>
      </c>
      <c r="K2" t="s">
        <v>1270</v>
      </c>
      <c r="L2" t="s">
        <v>1270</v>
      </c>
      <c r="M2">
        <v>2233</v>
      </c>
      <c r="N2">
        <v>2300</v>
      </c>
      <c r="O2" t="s">
        <v>1041</v>
      </c>
      <c r="P2">
        <v>49.3737353</v>
      </c>
      <c r="Q2">
        <v>86.427292199999997</v>
      </c>
      <c r="R2" t="s">
        <v>11</v>
      </c>
      <c r="S2" t="s">
        <v>749</v>
      </c>
      <c r="T2" t="s">
        <v>1051</v>
      </c>
      <c r="U2" t="s">
        <v>777</v>
      </c>
    </row>
    <row r="3" spans="1:21" x14ac:dyDescent="0.2">
      <c r="A3" t="s">
        <v>10</v>
      </c>
      <c r="B3" t="s">
        <v>295</v>
      </c>
      <c r="C3" t="s">
        <v>1044</v>
      </c>
      <c r="D3" t="s">
        <v>1049</v>
      </c>
      <c r="E3" t="s">
        <v>1286</v>
      </c>
      <c r="G3" t="s">
        <v>1050</v>
      </c>
      <c r="H3" t="s">
        <v>1084</v>
      </c>
      <c r="I3" t="s">
        <v>1082</v>
      </c>
      <c r="J3" t="s">
        <v>1085</v>
      </c>
      <c r="K3" t="s">
        <v>1270</v>
      </c>
      <c r="L3" t="s">
        <v>1270</v>
      </c>
      <c r="M3">
        <v>2233</v>
      </c>
      <c r="N3">
        <v>2300</v>
      </c>
      <c r="O3" t="s">
        <v>1041</v>
      </c>
      <c r="P3">
        <v>49.3737353</v>
      </c>
      <c r="Q3">
        <v>86.427292199999997</v>
      </c>
      <c r="R3" t="s">
        <v>11</v>
      </c>
      <c r="S3" t="s">
        <v>749</v>
      </c>
      <c r="T3" t="s">
        <v>1051</v>
      </c>
      <c r="U3" t="s">
        <v>778</v>
      </c>
    </row>
    <row r="4" spans="1:21" x14ac:dyDescent="0.2">
      <c r="A4" t="s">
        <v>10</v>
      </c>
      <c r="B4" t="s">
        <v>276</v>
      </c>
      <c r="C4" t="s">
        <v>1044</v>
      </c>
      <c r="D4" t="s">
        <v>1049</v>
      </c>
      <c r="E4" t="s">
        <v>1287</v>
      </c>
      <c r="G4" t="s">
        <v>1050</v>
      </c>
      <c r="H4" t="s">
        <v>1084</v>
      </c>
      <c r="I4" t="s">
        <v>1082</v>
      </c>
      <c r="J4" t="s">
        <v>1086</v>
      </c>
      <c r="K4" t="s">
        <v>1270</v>
      </c>
      <c r="L4" t="s">
        <v>1270</v>
      </c>
      <c r="M4">
        <v>2233</v>
      </c>
      <c r="N4">
        <v>2300</v>
      </c>
      <c r="O4" t="s">
        <v>1041</v>
      </c>
      <c r="P4">
        <v>49.3737353</v>
      </c>
      <c r="Q4">
        <v>86.427292199999997</v>
      </c>
      <c r="R4" t="s">
        <v>11</v>
      </c>
      <c r="S4" t="s">
        <v>749</v>
      </c>
      <c r="T4" t="s">
        <v>1051</v>
      </c>
      <c r="U4" t="s">
        <v>779</v>
      </c>
    </row>
    <row r="5" spans="1:21" x14ac:dyDescent="0.2">
      <c r="A5" t="s">
        <v>10</v>
      </c>
      <c r="B5" t="s">
        <v>286</v>
      </c>
      <c r="C5" t="s">
        <v>1044</v>
      </c>
      <c r="D5" t="s">
        <v>1049</v>
      </c>
      <c r="E5" t="s">
        <v>1288</v>
      </c>
      <c r="G5" t="s">
        <v>1050</v>
      </c>
      <c r="H5" t="s">
        <v>1084</v>
      </c>
      <c r="I5" t="s">
        <v>1082</v>
      </c>
      <c r="J5" t="s">
        <v>1087</v>
      </c>
      <c r="K5" t="s">
        <v>1270</v>
      </c>
      <c r="L5" t="s">
        <v>1270</v>
      </c>
      <c r="M5">
        <v>2233</v>
      </c>
      <c r="N5">
        <v>2300</v>
      </c>
      <c r="O5" t="s">
        <v>1041</v>
      </c>
      <c r="P5">
        <v>49.3737353</v>
      </c>
      <c r="Q5">
        <v>86.427292199999997</v>
      </c>
      <c r="R5" t="s">
        <v>11</v>
      </c>
      <c r="S5" t="s">
        <v>749</v>
      </c>
      <c r="T5" t="s">
        <v>1051</v>
      </c>
      <c r="U5" t="s">
        <v>780</v>
      </c>
    </row>
    <row r="6" spans="1:21" x14ac:dyDescent="0.2">
      <c r="A6" t="s">
        <v>10</v>
      </c>
      <c r="B6" t="s">
        <v>293</v>
      </c>
      <c r="C6" t="s">
        <v>1044</v>
      </c>
      <c r="D6" t="s">
        <v>1049</v>
      </c>
      <c r="E6" t="s">
        <v>1289</v>
      </c>
      <c r="G6" t="s">
        <v>1050</v>
      </c>
      <c r="H6" t="s">
        <v>1084</v>
      </c>
      <c r="I6" t="s">
        <v>1082</v>
      </c>
      <c r="J6" t="s">
        <v>1088</v>
      </c>
      <c r="K6" t="s">
        <v>1270</v>
      </c>
      <c r="L6" t="s">
        <v>1270</v>
      </c>
      <c r="M6">
        <v>2233</v>
      </c>
      <c r="N6">
        <v>2300</v>
      </c>
      <c r="O6" t="s">
        <v>1041</v>
      </c>
      <c r="P6">
        <v>49.3737353</v>
      </c>
      <c r="Q6">
        <v>86.427292199999997</v>
      </c>
      <c r="R6" t="s">
        <v>11</v>
      </c>
      <c r="S6" t="s">
        <v>749</v>
      </c>
      <c r="T6" t="s">
        <v>1051</v>
      </c>
      <c r="U6" t="s">
        <v>781</v>
      </c>
    </row>
    <row r="7" spans="1:21" x14ac:dyDescent="0.2">
      <c r="A7" t="s">
        <v>10</v>
      </c>
      <c r="B7" t="s">
        <v>165</v>
      </c>
      <c r="C7" t="s">
        <v>1044</v>
      </c>
      <c r="D7" t="s">
        <v>1049</v>
      </c>
      <c r="E7" t="s">
        <v>1290</v>
      </c>
      <c r="G7" t="s">
        <v>1050</v>
      </c>
      <c r="H7" t="s">
        <v>1084</v>
      </c>
      <c r="I7" t="s">
        <v>1082</v>
      </c>
      <c r="J7" t="s">
        <v>1089</v>
      </c>
      <c r="K7" t="s">
        <v>1270</v>
      </c>
      <c r="L7" t="s">
        <v>1270</v>
      </c>
      <c r="M7">
        <v>2233</v>
      </c>
      <c r="N7">
        <v>2300</v>
      </c>
      <c r="O7" t="s">
        <v>1041</v>
      </c>
      <c r="P7">
        <v>49.3737353</v>
      </c>
      <c r="Q7">
        <v>86.427292199999997</v>
      </c>
      <c r="R7" t="s">
        <v>11</v>
      </c>
      <c r="S7" t="s">
        <v>749</v>
      </c>
      <c r="T7" t="s">
        <v>1051</v>
      </c>
      <c r="U7" t="s">
        <v>782</v>
      </c>
    </row>
    <row r="8" spans="1:21" x14ac:dyDescent="0.2">
      <c r="A8" t="s">
        <v>10</v>
      </c>
      <c r="B8" t="s">
        <v>177</v>
      </c>
      <c r="C8" t="s">
        <v>1044</v>
      </c>
      <c r="D8" t="s">
        <v>1049</v>
      </c>
      <c r="E8" t="s">
        <v>1291</v>
      </c>
      <c r="G8" t="s">
        <v>1050</v>
      </c>
      <c r="H8" t="s">
        <v>1084</v>
      </c>
      <c r="I8" t="s">
        <v>1082</v>
      </c>
      <c r="J8" t="s">
        <v>1090</v>
      </c>
      <c r="K8" t="s">
        <v>1270</v>
      </c>
      <c r="L8" t="s">
        <v>1270</v>
      </c>
      <c r="M8">
        <v>2233</v>
      </c>
      <c r="N8">
        <v>2300</v>
      </c>
      <c r="O8" t="s">
        <v>1041</v>
      </c>
      <c r="P8">
        <v>49.3737353</v>
      </c>
      <c r="Q8">
        <v>86.427292199999997</v>
      </c>
      <c r="R8" t="s">
        <v>11</v>
      </c>
      <c r="S8" t="s">
        <v>1297</v>
      </c>
      <c r="T8" t="s">
        <v>1051</v>
      </c>
      <c r="U8" t="s">
        <v>783</v>
      </c>
    </row>
    <row r="9" spans="1:21" x14ac:dyDescent="0.2">
      <c r="A9" t="s">
        <v>10</v>
      </c>
      <c r="B9" t="s">
        <v>294</v>
      </c>
      <c r="C9" t="s">
        <v>1044</v>
      </c>
      <c r="D9" t="s">
        <v>1049</v>
      </c>
      <c r="E9" t="s">
        <v>1292</v>
      </c>
      <c r="G9" t="s">
        <v>1050</v>
      </c>
      <c r="H9" t="s">
        <v>1084</v>
      </c>
      <c r="I9" t="s">
        <v>1082</v>
      </c>
      <c r="J9" t="s">
        <v>1091</v>
      </c>
      <c r="K9" t="s">
        <v>1270</v>
      </c>
      <c r="L9" t="s">
        <v>1270</v>
      </c>
      <c r="M9">
        <v>2233</v>
      </c>
      <c r="N9">
        <v>2300</v>
      </c>
      <c r="O9" t="s">
        <v>1041</v>
      </c>
      <c r="P9">
        <v>49.3737353</v>
      </c>
      <c r="Q9">
        <v>86.427292199999997</v>
      </c>
      <c r="R9" t="s">
        <v>11</v>
      </c>
      <c r="S9" t="s">
        <v>749</v>
      </c>
      <c r="T9" t="s">
        <v>1051</v>
      </c>
      <c r="U9" t="s">
        <v>784</v>
      </c>
    </row>
    <row r="10" spans="1:21" x14ac:dyDescent="0.2">
      <c r="A10" t="s">
        <v>10</v>
      </c>
      <c r="B10" t="s">
        <v>178</v>
      </c>
      <c r="C10" t="s">
        <v>1044</v>
      </c>
      <c r="D10" t="s">
        <v>1049</v>
      </c>
      <c r="E10" t="s">
        <v>1293</v>
      </c>
      <c r="G10" t="s">
        <v>1050</v>
      </c>
      <c r="H10" t="s">
        <v>1084</v>
      </c>
      <c r="I10" t="s">
        <v>1082</v>
      </c>
      <c r="J10" t="s">
        <v>1092</v>
      </c>
      <c r="K10" t="s">
        <v>1270</v>
      </c>
      <c r="L10" t="s">
        <v>1270</v>
      </c>
      <c r="M10">
        <v>2233</v>
      </c>
      <c r="N10">
        <v>2300</v>
      </c>
      <c r="O10" t="s">
        <v>1041</v>
      </c>
      <c r="P10">
        <v>49.3737353</v>
      </c>
      <c r="Q10">
        <v>86.427292199999997</v>
      </c>
      <c r="R10" t="s">
        <v>11</v>
      </c>
      <c r="S10" t="s">
        <v>749</v>
      </c>
      <c r="T10" t="s">
        <v>1051</v>
      </c>
      <c r="U10" t="s">
        <v>785</v>
      </c>
    </row>
    <row r="11" spans="1:21" x14ac:dyDescent="0.2">
      <c r="A11" t="s">
        <v>10</v>
      </c>
      <c r="B11" t="s">
        <v>149</v>
      </c>
      <c r="C11" t="s">
        <v>1044</v>
      </c>
      <c r="D11" t="s">
        <v>1049</v>
      </c>
      <c r="E11" t="s">
        <v>1334</v>
      </c>
      <c r="H11" t="s">
        <v>1084</v>
      </c>
      <c r="I11" t="s">
        <v>1082</v>
      </c>
      <c r="J11" t="s">
        <v>1093</v>
      </c>
      <c r="K11" t="s">
        <v>1270</v>
      </c>
      <c r="L11" t="s">
        <v>1270</v>
      </c>
      <c r="M11">
        <v>2233</v>
      </c>
      <c r="N11">
        <v>2300</v>
      </c>
      <c r="O11" t="s">
        <v>1041</v>
      </c>
      <c r="P11">
        <v>49.3737353</v>
      </c>
      <c r="Q11">
        <v>86.427292199999997</v>
      </c>
      <c r="R11" t="s">
        <v>11</v>
      </c>
      <c r="S11" t="s">
        <v>749</v>
      </c>
      <c r="T11" t="s">
        <v>1051</v>
      </c>
      <c r="U11" t="s">
        <v>786</v>
      </c>
    </row>
    <row r="12" spans="1:21" x14ac:dyDescent="0.2">
      <c r="A12" t="s">
        <v>10</v>
      </c>
      <c r="B12" t="s">
        <v>265</v>
      </c>
      <c r="C12" t="s">
        <v>1044</v>
      </c>
      <c r="D12" t="s">
        <v>1049</v>
      </c>
      <c r="E12" t="s">
        <v>1294</v>
      </c>
      <c r="G12" t="s">
        <v>1050</v>
      </c>
      <c r="H12" t="s">
        <v>1084</v>
      </c>
      <c r="I12" t="s">
        <v>1082</v>
      </c>
      <c r="J12" t="s">
        <v>1094</v>
      </c>
      <c r="K12" t="s">
        <v>1270</v>
      </c>
      <c r="L12" t="s">
        <v>1270</v>
      </c>
      <c r="M12">
        <v>2233</v>
      </c>
      <c r="N12">
        <v>2300</v>
      </c>
      <c r="O12" t="s">
        <v>1041</v>
      </c>
      <c r="P12">
        <v>49.3737353</v>
      </c>
      <c r="Q12">
        <v>86.427292199999997</v>
      </c>
      <c r="R12" t="s">
        <v>11</v>
      </c>
      <c r="S12" t="s">
        <v>749</v>
      </c>
      <c r="T12" t="s">
        <v>1051</v>
      </c>
      <c r="U12" t="s">
        <v>787</v>
      </c>
    </row>
    <row r="13" spans="1:21" x14ac:dyDescent="0.2">
      <c r="A13" t="s">
        <v>10</v>
      </c>
      <c r="B13" t="s">
        <v>203</v>
      </c>
      <c r="C13" t="s">
        <v>1044</v>
      </c>
      <c r="D13" t="s">
        <v>1049</v>
      </c>
      <c r="E13" t="s">
        <v>1295</v>
      </c>
      <c r="G13" t="s">
        <v>1050</v>
      </c>
      <c r="H13" t="s">
        <v>1047</v>
      </c>
      <c r="I13" t="s">
        <v>1045</v>
      </c>
      <c r="J13" t="s">
        <v>1048</v>
      </c>
      <c r="K13" t="s">
        <v>1270</v>
      </c>
      <c r="L13" t="s">
        <v>1270</v>
      </c>
      <c r="M13">
        <v>2660</v>
      </c>
      <c r="N13">
        <v>2727</v>
      </c>
      <c r="O13" t="s">
        <v>1041</v>
      </c>
      <c r="P13">
        <v>52.058888899999999</v>
      </c>
      <c r="Q13">
        <v>93.603888900000001</v>
      </c>
      <c r="R13" t="s">
        <v>11</v>
      </c>
      <c r="S13" t="s">
        <v>749</v>
      </c>
      <c r="T13" t="s">
        <v>1051</v>
      </c>
      <c r="U13" t="s">
        <v>760</v>
      </c>
    </row>
    <row r="14" spans="1:21" x14ac:dyDescent="0.2">
      <c r="A14" t="s">
        <v>10</v>
      </c>
      <c r="B14" t="s">
        <v>187</v>
      </c>
      <c r="C14" t="s">
        <v>1044</v>
      </c>
      <c r="D14" t="s">
        <v>1049</v>
      </c>
      <c r="E14" t="s">
        <v>1296</v>
      </c>
      <c r="G14" t="s">
        <v>1050</v>
      </c>
      <c r="H14" t="s">
        <v>1047</v>
      </c>
      <c r="I14" t="s">
        <v>1045</v>
      </c>
      <c r="J14" t="s">
        <v>1052</v>
      </c>
      <c r="K14" t="s">
        <v>1270</v>
      </c>
      <c r="L14" t="s">
        <v>1270</v>
      </c>
      <c r="M14">
        <v>2660</v>
      </c>
      <c r="N14">
        <v>2727</v>
      </c>
      <c r="O14" t="s">
        <v>1041</v>
      </c>
      <c r="P14">
        <v>52.058888899999999</v>
      </c>
      <c r="Q14">
        <v>93.603888900000001</v>
      </c>
      <c r="R14" t="s">
        <v>11</v>
      </c>
      <c r="S14" t="s">
        <v>749</v>
      </c>
      <c r="T14" t="s">
        <v>1051</v>
      </c>
      <c r="U14" t="s">
        <v>761</v>
      </c>
    </row>
    <row r="15" spans="1:21" x14ac:dyDescent="0.2">
      <c r="A15" t="s">
        <v>10</v>
      </c>
      <c r="B15" t="s">
        <v>269</v>
      </c>
      <c r="C15" t="s">
        <v>1044</v>
      </c>
      <c r="D15" t="s">
        <v>1049</v>
      </c>
      <c r="E15" t="s">
        <v>1284</v>
      </c>
      <c r="G15" t="s">
        <v>94</v>
      </c>
      <c r="H15" t="s">
        <v>94</v>
      </c>
      <c r="I15" t="s">
        <v>1045</v>
      </c>
      <c r="J15" t="s">
        <v>1233</v>
      </c>
      <c r="K15" t="s">
        <v>1270</v>
      </c>
      <c r="L15" t="s">
        <v>1270</v>
      </c>
      <c r="M15">
        <v>3956</v>
      </c>
      <c r="N15">
        <v>4023</v>
      </c>
      <c r="O15" t="s">
        <v>1072</v>
      </c>
      <c r="P15">
        <v>55.1644419</v>
      </c>
      <c r="Q15">
        <v>61.436843099999997</v>
      </c>
      <c r="R15" t="s">
        <v>15</v>
      </c>
      <c r="S15" t="s">
        <v>749</v>
      </c>
      <c r="T15" t="s">
        <v>1051</v>
      </c>
      <c r="U15" t="s">
        <v>934</v>
      </c>
    </row>
    <row r="16" spans="1:21" x14ac:dyDescent="0.2">
      <c r="A16" t="s">
        <v>10</v>
      </c>
      <c r="B16" t="s">
        <v>158</v>
      </c>
      <c r="C16" t="s">
        <v>1044</v>
      </c>
      <c r="D16" t="s">
        <v>1071</v>
      </c>
      <c r="E16" t="s">
        <v>1329</v>
      </c>
      <c r="G16" t="s">
        <v>1073</v>
      </c>
      <c r="H16" t="s">
        <v>159</v>
      </c>
      <c r="I16" t="s">
        <v>1045</v>
      </c>
      <c r="J16" t="s">
        <v>1070</v>
      </c>
      <c r="K16" t="s">
        <v>1270</v>
      </c>
      <c r="L16" t="s">
        <v>1270</v>
      </c>
      <c r="M16">
        <v>3251</v>
      </c>
      <c r="N16">
        <v>3318</v>
      </c>
      <c r="O16" t="s">
        <v>1072</v>
      </c>
      <c r="P16">
        <v>54.623611099999998</v>
      </c>
      <c r="Q16">
        <v>90.944999999999993</v>
      </c>
      <c r="R16" t="s">
        <v>11</v>
      </c>
      <c r="S16" t="s">
        <v>749</v>
      </c>
      <c r="T16" t="s">
        <v>1074</v>
      </c>
      <c r="U16" t="s">
        <v>770</v>
      </c>
    </row>
    <row r="17" spans="1:21" x14ac:dyDescent="0.2">
      <c r="A17" t="s">
        <v>12</v>
      </c>
      <c r="B17" t="s">
        <v>273</v>
      </c>
      <c r="C17" t="s">
        <v>1044</v>
      </c>
      <c r="D17" t="s">
        <v>1071</v>
      </c>
      <c r="E17" t="s">
        <v>1323</v>
      </c>
      <c r="G17" t="s">
        <v>1102</v>
      </c>
      <c r="H17" t="s">
        <v>1101</v>
      </c>
      <c r="I17" t="s">
        <v>1082</v>
      </c>
      <c r="J17" t="s">
        <v>1100</v>
      </c>
      <c r="K17" t="s">
        <v>1270</v>
      </c>
      <c r="L17" t="s">
        <v>1270</v>
      </c>
      <c r="M17">
        <v>4948</v>
      </c>
      <c r="N17">
        <v>5015</v>
      </c>
      <c r="O17" t="s">
        <v>1081</v>
      </c>
      <c r="P17">
        <v>52.287303199999997</v>
      </c>
      <c r="Q17">
        <v>76.967402300000003</v>
      </c>
      <c r="R17" t="s">
        <v>15</v>
      </c>
      <c r="S17" t="s">
        <v>749</v>
      </c>
      <c r="T17" t="s">
        <v>1074</v>
      </c>
      <c r="U17" t="s">
        <v>789</v>
      </c>
    </row>
    <row r="18" spans="1:21" x14ac:dyDescent="0.2">
      <c r="A18" t="s">
        <v>12</v>
      </c>
      <c r="B18" t="s">
        <v>277</v>
      </c>
      <c r="C18" t="s">
        <v>1044</v>
      </c>
      <c r="D18" t="s">
        <v>1071</v>
      </c>
      <c r="E18" t="s">
        <v>1325</v>
      </c>
      <c r="G18" t="s">
        <v>1102</v>
      </c>
      <c r="H18" t="s">
        <v>1101</v>
      </c>
      <c r="I18" t="s">
        <v>1082</v>
      </c>
      <c r="J18" t="s">
        <v>1103</v>
      </c>
      <c r="K18" t="s">
        <v>1270</v>
      </c>
      <c r="L18" t="s">
        <v>1270</v>
      </c>
      <c r="M18">
        <v>4907</v>
      </c>
      <c r="N18">
        <v>4974</v>
      </c>
      <c r="O18" t="s">
        <v>1081</v>
      </c>
      <c r="P18">
        <v>52.287303199999997</v>
      </c>
      <c r="Q18">
        <v>76.967402300000003</v>
      </c>
      <c r="R18" t="s">
        <v>15</v>
      </c>
      <c r="S18" t="s">
        <v>750</v>
      </c>
      <c r="T18" t="s">
        <v>1074</v>
      </c>
      <c r="U18" t="s">
        <v>790</v>
      </c>
    </row>
    <row r="19" spans="1:21" x14ac:dyDescent="0.2">
      <c r="A19" t="s">
        <v>12</v>
      </c>
      <c r="B19" t="s">
        <v>246</v>
      </c>
      <c r="C19" t="s">
        <v>1044</v>
      </c>
      <c r="D19" t="s">
        <v>1071</v>
      </c>
      <c r="E19" t="s">
        <v>1326</v>
      </c>
      <c r="G19" t="s">
        <v>1102</v>
      </c>
      <c r="H19" t="s">
        <v>1101</v>
      </c>
      <c r="I19" t="s">
        <v>1082</v>
      </c>
      <c r="J19" t="s">
        <v>1105</v>
      </c>
      <c r="K19" t="s">
        <v>1270</v>
      </c>
      <c r="L19" t="s">
        <v>1270</v>
      </c>
      <c r="M19">
        <v>4945</v>
      </c>
      <c r="N19">
        <v>5012</v>
      </c>
      <c r="O19" t="s">
        <v>1081</v>
      </c>
      <c r="P19">
        <v>52.287303199999997</v>
      </c>
      <c r="Q19">
        <v>76.967402300000003</v>
      </c>
      <c r="R19" t="s">
        <v>15</v>
      </c>
      <c r="S19" t="s">
        <v>749</v>
      </c>
      <c r="T19" t="s">
        <v>1074</v>
      </c>
      <c r="U19" t="s">
        <v>791</v>
      </c>
    </row>
    <row r="20" spans="1:21" x14ac:dyDescent="0.2">
      <c r="A20" t="s">
        <v>12</v>
      </c>
      <c r="B20" t="s">
        <v>288</v>
      </c>
      <c r="C20" t="s">
        <v>1044</v>
      </c>
      <c r="D20" t="s">
        <v>1071</v>
      </c>
      <c r="E20" t="s">
        <v>1327</v>
      </c>
      <c r="G20" t="s">
        <v>1102</v>
      </c>
      <c r="H20" t="s">
        <v>1101</v>
      </c>
      <c r="I20" t="s">
        <v>1082</v>
      </c>
      <c r="J20" t="s">
        <v>1107</v>
      </c>
      <c r="K20" t="s">
        <v>1270</v>
      </c>
      <c r="L20" t="s">
        <v>1270</v>
      </c>
      <c r="M20">
        <v>4911</v>
      </c>
      <c r="N20">
        <v>4978</v>
      </c>
      <c r="O20" t="s">
        <v>1081</v>
      </c>
      <c r="P20">
        <v>52.287303199999997</v>
      </c>
      <c r="Q20">
        <v>76.967402300000003</v>
      </c>
      <c r="R20" t="s">
        <v>11</v>
      </c>
      <c r="S20" t="s">
        <v>750</v>
      </c>
      <c r="T20" t="s">
        <v>1074</v>
      </c>
      <c r="U20" t="s">
        <v>792</v>
      </c>
    </row>
    <row r="21" spans="1:21" x14ac:dyDescent="0.2">
      <c r="A21" t="s">
        <v>12</v>
      </c>
      <c r="B21" t="s">
        <v>261</v>
      </c>
      <c r="C21" t="s">
        <v>1044</v>
      </c>
      <c r="D21" t="s">
        <v>1071</v>
      </c>
      <c r="E21" t="s">
        <v>1328</v>
      </c>
      <c r="G21" t="s">
        <v>1102</v>
      </c>
      <c r="H21" t="s">
        <v>1101</v>
      </c>
      <c r="I21" t="s">
        <v>1082</v>
      </c>
      <c r="J21" t="s">
        <v>1108</v>
      </c>
      <c r="K21" t="s">
        <v>1270</v>
      </c>
      <c r="L21" t="s">
        <v>1270</v>
      </c>
      <c r="M21">
        <v>4910</v>
      </c>
      <c r="N21">
        <v>4977</v>
      </c>
      <c r="O21" t="s">
        <v>1081</v>
      </c>
      <c r="P21">
        <v>52.287303199999997</v>
      </c>
      <c r="Q21">
        <v>76.967402300000003</v>
      </c>
      <c r="R21" t="s">
        <v>11</v>
      </c>
      <c r="S21" t="s">
        <v>750</v>
      </c>
      <c r="T21" t="s">
        <v>1074</v>
      </c>
      <c r="U21" t="s">
        <v>793</v>
      </c>
    </row>
    <row r="22" spans="1:21" x14ac:dyDescent="0.2">
      <c r="A22" t="s">
        <v>12</v>
      </c>
      <c r="B22" t="s">
        <v>284</v>
      </c>
      <c r="C22" t="s">
        <v>1044</v>
      </c>
      <c r="D22" t="s">
        <v>1071</v>
      </c>
      <c r="E22" t="s">
        <v>1299</v>
      </c>
      <c r="H22" t="s">
        <v>14</v>
      </c>
      <c r="I22" t="s">
        <v>1082</v>
      </c>
      <c r="J22" t="s">
        <v>1109</v>
      </c>
      <c r="K22" t="s">
        <v>1270</v>
      </c>
      <c r="L22" t="s">
        <v>1270</v>
      </c>
      <c r="M22">
        <v>5433</v>
      </c>
      <c r="N22">
        <v>5500</v>
      </c>
      <c r="O22" t="s">
        <v>1081</v>
      </c>
      <c r="P22">
        <v>53.303942399999997</v>
      </c>
      <c r="Q22">
        <v>67.645786400000006</v>
      </c>
      <c r="R22" t="s">
        <v>11</v>
      </c>
      <c r="S22" t="s">
        <v>749</v>
      </c>
      <c r="T22" t="s">
        <v>1074</v>
      </c>
      <c r="U22" t="s">
        <v>794</v>
      </c>
    </row>
    <row r="23" spans="1:21" x14ac:dyDescent="0.2">
      <c r="A23" t="s">
        <v>12</v>
      </c>
      <c r="B23" t="s">
        <v>291</v>
      </c>
      <c r="C23" t="s">
        <v>1044</v>
      </c>
      <c r="D23" t="s">
        <v>1071</v>
      </c>
      <c r="E23" t="s">
        <v>1300</v>
      </c>
      <c r="G23" t="s">
        <v>14</v>
      </c>
      <c r="H23" t="s">
        <v>14</v>
      </c>
      <c r="I23" t="s">
        <v>1082</v>
      </c>
      <c r="J23" t="s">
        <v>1110</v>
      </c>
      <c r="K23" t="s">
        <v>1270</v>
      </c>
      <c r="L23" t="s">
        <v>1270</v>
      </c>
      <c r="M23">
        <v>5433</v>
      </c>
      <c r="N23">
        <v>5500</v>
      </c>
      <c r="O23" t="s">
        <v>1081</v>
      </c>
      <c r="P23">
        <v>53.303942399999997</v>
      </c>
      <c r="Q23">
        <v>67.645786400000006</v>
      </c>
      <c r="R23" t="s">
        <v>11</v>
      </c>
      <c r="S23" t="s">
        <v>750</v>
      </c>
      <c r="T23" t="s">
        <v>1074</v>
      </c>
      <c r="U23" t="s">
        <v>795</v>
      </c>
    </row>
    <row r="24" spans="1:21" x14ac:dyDescent="0.2">
      <c r="A24" t="s">
        <v>12</v>
      </c>
      <c r="B24" t="s">
        <v>209</v>
      </c>
      <c r="C24" t="s">
        <v>1044</v>
      </c>
      <c r="D24" t="s">
        <v>1071</v>
      </c>
      <c r="E24" t="s">
        <v>1301</v>
      </c>
      <c r="H24" t="s">
        <v>14</v>
      </c>
      <c r="I24" t="s">
        <v>1082</v>
      </c>
      <c r="J24" t="s">
        <v>1111</v>
      </c>
      <c r="K24" t="s">
        <v>1270</v>
      </c>
      <c r="L24" t="s">
        <v>1270</v>
      </c>
      <c r="M24">
        <v>5433</v>
      </c>
      <c r="N24">
        <v>5500</v>
      </c>
      <c r="O24" t="s">
        <v>1081</v>
      </c>
      <c r="P24">
        <v>53.303942399999997</v>
      </c>
      <c r="Q24">
        <v>67.645786400000006</v>
      </c>
      <c r="R24" t="s">
        <v>11</v>
      </c>
      <c r="S24" t="s">
        <v>749</v>
      </c>
      <c r="T24" t="s">
        <v>1074</v>
      </c>
      <c r="U24" t="s">
        <v>796</v>
      </c>
    </row>
    <row r="25" spans="1:21" x14ac:dyDescent="0.2">
      <c r="A25" t="s">
        <v>12</v>
      </c>
      <c r="B25" t="s">
        <v>289</v>
      </c>
      <c r="C25" t="s">
        <v>1044</v>
      </c>
      <c r="D25" t="s">
        <v>1071</v>
      </c>
      <c r="E25" t="s">
        <v>1302</v>
      </c>
      <c r="G25" t="s">
        <v>14</v>
      </c>
      <c r="H25" t="s">
        <v>14</v>
      </c>
      <c r="I25" t="s">
        <v>1082</v>
      </c>
      <c r="J25" t="s">
        <v>1112</v>
      </c>
      <c r="K25" t="s">
        <v>1270</v>
      </c>
      <c r="L25" t="s">
        <v>1270</v>
      </c>
      <c r="M25">
        <v>5433</v>
      </c>
      <c r="N25">
        <v>5500</v>
      </c>
      <c r="O25" t="s">
        <v>1081</v>
      </c>
      <c r="P25">
        <v>53.303942399999997</v>
      </c>
      <c r="Q25">
        <v>67.645786400000006</v>
      </c>
      <c r="R25" t="s">
        <v>11</v>
      </c>
      <c r="S25" t="s">
        <v>749</v>
      </c>
      <c r="T25" t="s">
        <v>1074</v>
      </c>
      <c r="U25" t="s">
        <v>797</v>
      </c>
    </row>
    <row r="26" spans="1:21" x14ac:dyDescent="0.2">
      <c r="A26" t="s">
        <v>12</v>
      </c>
      <c r="B26" t="s">
        <v>282</v>
      </c>
      <c r="C26" t="s">
        <v>1044</v>
      </c>
      <c r="D26" t="s">
        <v>1071</v>
      </c>
      <c r="E26" t="s">
        <v>1303</v>
      </c>
      <c r="G26" t="s">
        <v>14</v>
      </c>
      <c r="H26" t="s">
        <v>14</v>
      </c>
      <c r="I26" t="s">
        <v>1082</v>
      </c>
      <c r="J26" t="s">
        <v>1113</v>
      </c>
      <c r="K26" t="s">
        <v>1270</v>
      </c>
      <c r="L26" t="s">
        <v>1270</v>
      </c>
      <c r="M26">
        <v>5433</v>
      </c>
      <c r="N26">
        <v>5500</v>
      </c>
      <c r="O26" t="s">
        <v>1081</v>
      </c>
      <c r="P26">
        <v>53.303942399999997</v>
      </c>
      <c r="Q26">
        <v>67.645786400000006</v>
      </c>
      <c r="R26" t="s">
        <v>11</v>
      </c>
      <c r="S26" t="s">
        <v>749</v>
      </c>
      <c r="T26" t="s">
        <v>1074</v>
      </c>
      <c r="U26" t="s">
        <v>798</v>
      </c>
    </row>
    <row r="27" spans="1:21" x14ac:dyDescent="0.2">
      <c r="A27" t="s">
        <v>12</v>
      </c>
      <c r="B27" t="s">
        <v>285</v>
      </c>
      <c r="C27" t="s">
        <v>1044</v>
      </c>
      <c r="D27" t="s">
        <v>1071</v>
      </c>
      <c r="E27" t="s">
        <v>1304</v>
      </c>
      <c r="G27" t="s">
        <v>14</v>
      </c>
      <c r="H27" t="s">
        <v>14</v>
      </c>
      <c r="I27" t="s">
        <v>1082</v>
      </c>
      <c r="J27" t="s">
        <v>1114</v>
      </c>
      <c r="K27" t="s">
        <v>1270</v>
      </c>
      <c r="L27" t="s">
        <v>1270</v>
      </c>
      <c r="M27">
        <v>5433</v>
      </c>
      <c r="N27">
        <v>5500</v>
      </c>
      <c r="O27" t="s">
        <v>1081</v>
      </c>
      <c r="P27">
        <v>53.303942399999997</v>
      </c>
      <c r="Q27">
        <v>67.645786400000006</v>
      </c>
      <c r="R27" t="s">
        <v>11</v>
      </c>
      <c r="S27" t="s">
        <v>750</v>
      </c>
      <c r="T27" t="s">
        <v>1074</v>
      </c>
      <c r="U27" t="s">
        <v>799</v>
      </c>
    </row>
    <row r="28" spans="1:21" x14ac:dyDescent="0.2">
      <c r="A28" t="s">
        <v>12</v>
      </c>
      <c r="B28" t="s">
        <v>214</v>
      </c>
      <c r="C28" t="s">
        <v>1044</v>
      </c>
      <c r="D28" t="s">
        <v>1071</v>
      </c>
      <c r="E28" t="s">
        <v>1310</v>
      </c>
      <c r="H28" t="s">
        <v>14</v>
      </c>
      <c r="I28" t="s">
        <v>1082</v>
      </c>
      <c r="J28" t="s">
        <v>1115</v>
      </c>
      <c r="K28" t="s">
        <v>1270</v>
      </c>
      <c r="L28" t="s">
        <v>1270</v>
      </c>
      <c r="M28">
        <v>5433</v>
      </c>
      <c r="N28">
        <v>5500</v>
      </c>
      <c r="O28" t="s">
        <v>1081</v>
      </c>
      <c r="P28">
        <v>53.303942399999997</v>
      </c>
      <c r="Q28">
        <v>67.645786400000006</v>
      </c>
      <c r="R28" t="s">
        <v>15</v>
      </c>
      <c r="S28" t="s">
        <v>749</v>
      </c>
      <c r="T28" t="s">
        <v>1074</v>
      </c>
      <c r="U28" t="s">
        <v>800</v>
      </c>
    </row>
    <row r="29" spans="1:21" x14ac:dyDescent="0.2">
      <c r="A29" t="s">
        <v>12</v>
      </c>
      <c r="B29" t="s">
        <v>201</v>
      </c>
      <c r="C29" t="s">
        <v>1044</v>
      </c>
      <c r="D29" t="s">
        <v>1071</v>
      </c>
      <c r="E29" t="s">
        <v>1311</v>
      </c>
      <c r="H29" t="s">
        <v>14</v>
      </c>
      <c r="I29" t="s">
        <v>1082</v>
      </c>
      <c r="J29" t="s">
        <v>1116</v>
      </c>
      <c r="K29" t="s">
        <v>1270</v>
      </c>
      <c r="L29" t="s">
        <v>1270</v>
      </c>
      <c r="M29">
        <v>5433</v>
      </c>
      <c r="N29">
        <v>5500</v>
      </c>
      <c r="O29" t="s">
        <v>1081</v>
      </c>
      <c r="P29">
        <v>53.303942399999997</v>
      </c>
      <c r="Q29">
        <v>67.645786400000006</v>
      </c>
      <c r="R29" t="s">
        <v>11</v>
      </c>
      <c r="S29" t="s">
        <v>749</v>
      </c>
      <c r="T29" t="s">
        <v>1074</v>
      </c>
      <c r="U29" t="s">
        <v>804</v>
      </c>
    </row>
    <row r="30" spans="1:21" x14ac:dyDescent="0.2">
      <c r="A30" t="s">
        <v>12</v>
      </c>
      <c r="B30" t="s">
        <v>212</v>
      </c>
      <c r="C30" t="s">
        <v>1044</v>
      </c>
      <c r="D30" t="s">
        <v>1071</v>
      </c>
      <c r="E30" t="s">
        <v>1312</v>
      </c>
      <c r="H30" t="s">
        <v>14</v>
      </c>
      <c r="I30" t="s">
        <v>1082</v>
      </c>
      <c r="J30" t="s">
        <v>1117</v>
      </c>
      <c r="K30" t="s">
        <v>1270</v>
      </c>
      <c r="L30" t="s">
        <v>1270</v>
      </c>
      <c r="M30">
        <v>5433</v>
      </c>
      <c r="N30">
        <v>5500</v>
      </c>
      <c r="O30" t="s">
        <v>1081</v>
      </c>
      <c r="P30">
        <v>53.303942399999997</v>
      </c>
      <c r="Q30">
        <v>67.645786400000006</v>
      </c>
      <c r="R30" t="s">
        <v>15</v>
      </c>
      <c r="S30" t="s">
        <v>749</v>
      </c>
      <c r="T30" t="s">
        <v>1074</v>
      </c>
      <c r="U30" t="s">
        <v>806</v>
      </c>
    </row>
    <row r="31" spans="1:21" x14ac:dyDescent="0.2">
      <c r="A31" t="s">
        <v>12</v>
      </c>
      <c r="B31" t="s">
        <v>194</v>
      </c>
      <c r="C31" t="s">
        <v>1044</v>
      </c>
      <c r="D31" t="s">
        <v>1071</v>
      </c>
      <c r="E31" t="s">
        <v>1313</v>
      </c>
      <c r="H31" t="s">
        <v>14</v>
      </c>
      <c r="I31" t="s">
        <v>1082</v>
      </c>
      <c r="J31" t="s">
        <v>1118</v>
      </c>
      <c r="K31" t="s">
        <v>1270</v>
      </c>
      <c r="L31" t="s">
        <v>1270</v>
      </c>
      <c r="M31">
        <v>5433</v>
      </c>
      <c r="N31">
        <v>5500</v>
      </c>
      <c r="O31" t="s">
        <v>1081</v>
      </c>
      <c r="P31">
        <v>53.303942399999997</v>
      </c>
      <c r="Q31">
        <v>67.645786400000006</v>
      </c>
      <c r="R31" t="s">
        <v>11</v>
      </c>
      <c r="S31" t="s">
        <v>749</v>
      </c>
      <c r="T31" t="s">
        <v>1074</v>
      </c>
      <c r="U31" t="s">
        <v>807</v>
      </c>
    </row>
    <row r="32" spans="1:21" x14ac:dyDescent="0.2">
      <c r="A32" t="s">
        <v>12</v>
      </c>
      <c r="B32" t="s">
        <v>172</v>
      </c>
      <c r="C32" t="s">
        <v>1044</v>
      </c>
      <c r="D32" t="s">
        <v>1071</v>
      </c>
      <c r="E32" t="s">
        <v>1314</v>
      </c>
      <c r="H32" t="s">
        <v>14</v>
      </c>
      <c r="I32" t="s">
        <v>1082</v>
      </c>
      <c r="J32" t="s">
        <v>1119</v>
      </c>
      <c r="K32" t="s">
        <v>1270</v>
      </c>
      <c r="L32" t="s">
        <v>1270</v>
      </c>
      <c r="M32">
        <v>5433</v>
      </c>
      <c r="N32">
        <v>5500</v>
      </c>
      <c r="O32" t="s">
        <v>1081</v>
      </c>
      <c r="P32">
        <v>53.303942399999997</v>
      </c>
      <c r="Q32">
        <v>67.645786400000006</v>
      </c>
      <c r="R32" t="s">
        <v>15</v>
      </c>
      <c r="S32" t="s">
        <v>749</v>
      </c>
      <c r="T32" t="s">
        <v>1074</v>
      </c>
      <c r="U32" t="s">
        <v>808</v>
      </c>
    </row>
    <row r="33" spans="1:21" x14ac:dyDescent="0.2">
      <c r="A33" t="s">
        <v>12</v>
      </c>
      <c r="B33" t="s">
        <v>210</v>
      </c>
      <c r="C33" t="s">
        <v>1044</v>
      </c>
      <c r="D33" t="s">
        <v>1071</v>
      </c>
      <c r="E33" t="s">
        <v>1315</v>
      </c>
      <c r="H33" t="s">
        <v>14</v>
      </c>
      <c r="I33" t="s">
        <v>1082</v>
      </c>
      <c r="J33" t="s">
        <v>1120</v>
      </c>
      <c r="K33" t="s">
        <v>1270</v>
      </c>
      <c r="L33" t="s">
        <v>1270</v>
      </c>
      <c r="M33">
        <v>5433</v>
      </c>
      <c r="N33">
        <v>5500</v>
      </c>
      <c r="O33" t="s">
        <v>1081</v>
      </c>
      <c r="P33">
        <v>53.303942399999997</v>
      </c>
      <c r="Q33">
        <v>67.645786400000006</v>
      </c>
      <c r="R33" t="s">
        <v>11</v>
      </c>
      <c r="S33" t="s">
        <v>749</v>
      </c>
      <c r="T33" t="s">
        <v>1074</v>
      </c>
      <c r="U33" t="s">
        <v>810</v>
      </c>
    </row>
    <row r="34" spans="1:21" x14ac:dyDescent="0.2">
      <c r="A34" t="s">
        <v>12</v>
      </c>
      <c r="B34" t="s">
        <v>190</v>
      </c>
      <c r="C34" t="s">
        <v>1044</v>
      </c>
      <c r="D34" t="s">
        <v>1071</v>
      </c>
      <c r="E34" t="s">
        <v>1316</v>
      </c>
      <c r="H34" t="s">
        <v>14</v>
      </c>
      <c r="I34" t="s">
        <v>1082</v>
      </c>
      <c r="J34" t="s">
        <v>1121</v>
      </c>
      <c r="K34" t="s">
        <v>1270</v>
      </c>
      <c r="L34" t="s">
        <v>1270</v>
      </c>
      <c r="M34">
        <v>5433</v>
      </c>
      <c r="N34">
        <v>5500</v>
      </c>
      <c r="O34" t="s">
        <v>1081</v>
      </c>
      <c r="P34">
        <v>53.303942399999997</v>
      </c>
      <c r="Q34">
        <v>67.645786400000006</v>
      </c>
      <c r="R34" t="s">
        <v>15</v>
      </c>
      <c r="S34" t="s">
        <v>749</v>
      </c>
      <c r="T34" t="s">
        <v>1074</v>
      </c>
      <c r="U34" t="s">
        <v>814</v>
      </c>
    </row>
    <row r="35" spans="1:21" x14ac:dyDescent="0.2">
      <c r="A35" t="s">
        <v>12</v>
      </c>
      <c r="B35" t="s">
        <v>198</v>
      </c>
      <c r="C35" t="s">
        <v>1044</v>
      </c>
      <c r="D35" t="s">
        <v>1071</v>
      </c>
      <c r="E35" t="s">
        <v>1317</v>
      </c>
      <c r="H35" t="s">
        <v>14</v>
      </c>
      <c r="I35" t="s">
        <v>1082</v>
      </c>
      <c r="J35" t="s">
        <v>1122</v>
      </c>
      <c r="K35" t="s">
        <v>1270</v>
      </c>
      <c r="L35" t="s">
        <v>1270</v>
      </c>
      <c r="M35">
        <v>5433</v>
      </c>
      <c r="N35">
        <v>5500</v>
      </c>
      <c r="O35" t="s">
        <v>1081</v>
      </c>
      <c r="P35">
        <v>53.303942399999997</v>
      </c>
      <c r="Q35">
        <v>67.645786400000006</v>
      </c>
      <c r="R35" t="s">
        <v>11</v>
      </c>
      <c r="S35" t="s">
        <v>749</v>
      </c>
      <c r="T35" t="s">
        <v>1074</v>
      </c>
      <c r="U35" t="s">
        <v>818</v>
      </c>
    </row>
    <row r="36" spans="1:21" x14ac:dyDescent="0.2">
      <c r="A36" t="s">
        <v>12</v>
      </c>
      <c r="B36" t="s">
        <v>155</v>
      </c>
      <c r="C36" t="s">
        <v>1044</v>
      </c>
      <c r="D36" t="s">
        <v>1071</v>
      </c>
      <c r="E36" t="s">
        <v>1318</v>
      </c>
      <c r="H36" t="s">
        <v>14</v>
      </c>
      <c r="I36" t="s">
        <v>1082</v>
      </c>
      <c r="J36" t="s">
        <v>1123</v>
      </c>
      <c r="K36" t="s">
        <v>1270</v>
      </c>
      <c r="L36" t="s">
        <v>1270</v>
      </c>
      <c r="M36">
        <v>5433</v>
      </c>
      <c r="N36">
        <v>5500</v>
      </c>
      <c r="O36" t="s">
        <v>1081</v>
      </c>
      <c r="P36">
        <v>53.303942399999997</v>
      </c>
      <c r="Q36">
        <v>67.645786400000006</v>
      </c>
      <c r="R36" t="s">
        <v>15</v>
      </c>
      <c r="S36" t="s">
        <v>749</v>
      </c>
      <c r="T36" t="s">
        <v>1074</v>
      </c>
      <c r="U36" t="s">
        <v>819</v>
      </c>
    </row>
    <row r="37" spans="1:21" x14ac:dyDescent="0.2">
      <c r="A37" t="s">
        <v>12</v>
      </c>
      <c r="B37" t="s">
        <v>161</v>
      </c>
      <c r="C37" t="s">
        <v>1044</v>
      </c>
      <c r="D37" t="s">
        <v>1071</v>
      </c>
      <c r="E37" t="s">
        <v>1319</v>
      </c>
      <c r="H37" t="s">
        <v>14</v>
      </c>
      <c r="I37" t="s">
        <v>1082</v>
      </c>
      <c r="J37" t="s">
        <v>1124</v>
      </c>
      <c r="K37" t="s">
        <v>1270</v>
      </c>
      <c r="L37" t="s">
        <v>1270</v>
      </c>
      <c r="M37">
        <v>5433</v>
      </c>
      <c r="N37">
        <v>5500</v>
      </c>
      <c r="O37" t="s">
        <v>1081</v>
      </c>
      <c r="P37">
        <v>53.303942399999997</v>
      </c>
      <c r="Q37">
        <v>67.645786400000006</v>
      </c>
      <c r="R37" t="s">
        <v>15</v>
      </c>
      <c r="S37" t="s">
        <v>749</v>
      </c>
      <c r="T37" t="s">
        <v>1074</v>
      </c>
      <c r="U37" t="s">
        <v>820</v>
      </c>
    </row>
    <row r="38" spans="1:21" x14ac:dyDescent="0.2">
      <c r="A38" t="s">
        <v>10</v>
      </c>
      <c r="B38" t="s">
        <v>142</v>
      </c>
      <c r="C38" t="s">
        <v>1044</v>
      </c>
      <c r="D38" t="s">
        <v>1071</v>
      </c>
      <c r="E38" t="s">
        <v>1305</v>
      </c>
      <c r="H38" t="s">
        <v>1154</v>
      </c>
      <c r="I38" t="s">
        <v>1155</v>
      </c>
      <c r="J38" t="s">
        <v>1152</v>
      </c>
      <c r="K38" t="s">
        <v>1270</v>
      </c>
      <c r="L38" t="s">
        <v>1270</v>
      </c>
      <c r="M38">
        <v>4010</v>
      </c>
      <c r="N38">
        <v>4077</v>
      </c>
      <c r="O38" t="s">
        <v>1072</v>
      </c>
      <c r="P38">
        <v>46.961905899999998</v>
      </c>
      <c r="Q38">
        <v>18.9355227</v>
      </c>
      <c r="R38" t="s">
        <v>11</v>
      </c>
      <c r="S38" t="s">
        <v>749</v>
      </c>
      <c r="T38" t="s">
        <v>1074</v>
      </c>
      <c r="U38" t="s">
        <v>855</v>
      </c>
    </row>
    <row r="39" spans="1:21" x14ac:dyDescent="0.2">
      <c r="A39" t="s">
        <v>10</v>
      </c>
      <c r="B39" t="s">
        <v>169</v>
      </c>
      <c r="C39" t="s">
        <v>1044</v>
      </c>
      <c r="D39" t="s">
        <v>1071</v>
      </c>
      <c r="E39" t="s">
        <v>1307</v>
      </c>
      <c r="G39" t="s">
        <v>1126</v>
      </c>
      <c r="H39" t="s">
        <v>1163</v>
      </c>
      <c r="I39" t="s">
        <v>1043</v>
      </c>
      <c r="J39" t="s">
        <v>1162</v>
      </c>
      <c r="K39" t="s">
        <v>1270</v>
      </c>
      <c r="L39" t="s">
        <v>1270</v>
      </c>
      <c r="M39">
        <v>1805</v>
      </c>
      <c r="N39">
        <v>1872</v>
      </c>
      <c r="O39" t="s">
        <v>1055</v>
      </c>
      <c r="P39">
        <v>48.442396000000002</v>
      </c>
      <c r="Q39">
        <v>1.494154</v>
      </c>
      <c r="R39" t="s">
        <v>11</v>
      </c>
      <c r="S39" t="s">
        <v>749</v>
      </c>
      <c r="T39" t="s">
        <v>1074</v>
      </c>
      <c r="U39" t="s">
        <v>863</v>
      </c>
    </row>
    <row r="40" spans="1:21" x14ac:dyDescent="0.2">
      <c r="A40" t="s">
        <v>10</v>
      </c>
      <c r="B40" t="s">
        <v>140</v>
      </c>
      <c r="C40" t="s">
        <v>1044</v>
      </c>
      <c r="D40" t="s">
        <v>1071</v>
      </c>
      <c r="E40" t="s">
        <v>1306</v>
      </c>
      <c r="H40" t="s">
        <v>141</v>
      </c>
      <c r="I40" t="s">
        <v>1167</v>
      </c>
      <c r="J40" t="s">
        <v>1166</v>
      </c>
      <c r="K40" t="s">
        <v>1270</v>
      </c>
      <c r="L40" t="s">
        <v>1270</v>
      </c>
      <c r="M40">
        <v>3507</v>
      </c>
      <c r="N40">
        <v>3574</v>
      </c>
      <c r="O40" t="s">
        <v>1072</v>
      </c>
      <c r="P40">
        <v>44.866990000000001</v>
      </c>
      <c r="Q40">
        <v>22.0079387</v>
      </c>
      <c r="R40" t="s">
        <v>11</v>
      </c>
      <c r="S40" t="s">
        <v>749</v>
      </c>
      <c r="T40" t="s">
        <v>1074</v>
      </c>
      <c r="U40" t="s">
        <v>865</v>
      </c>
    </row>
    <row r="41" spans="1:21" x14ac:dyDescent="0.2">
      <c r="A41" t="s">
        <v>10</v>
      </c>
      <c r="B41" t="s">
        <v>236</v>
      </c>
      <c r="C41" t="s">
        <v>1044</v>
      </c>
      <c r="D41" t="s">
        <v>1071</v>
      </c>
      <c r="E41" t="s">
        <v>1320</v>
      </c>
      <c r="G41" t="s">
        <v>1169</v>
      </c>
      <c r="H41" t="s">
        <v>1168</v>
      </c>
      <c r="I41" t="s">
        <v>1170</v>
      </c>
      <c r="J41" t="s">
        <v>1171</v>
      </c>
      <c r="K41" t="s">
        <v>1270</v>
      </c>
      <c r="L41" t="s">
        <v>1270</v>
      </c>
      <c r="M41">
        <v>1921</v>
      </c>
      <c r="N41">
        <v>1988</v>
      </c>
      <c r="O41" t="s">
        <v>1041</v>
      </c>
      <c r="P41">
        <v>48.017777780000003</v>
      </c>
      <c r="Q41">
        <v>101.3533333</v>
      </c>
      <c r="R41" t="s">
        <v>11</v>
      </c>
      <c r="S41" t="s">
        <v>749</v>
      </c>
      <c r="T41" t="s">
        <v>1074</v>
      </c>
      <c r="U41" t="s">
        <v>871</v>
      </c>
    </row>
    <row r="42" spans="1:21" x14ac:dyDescent="0.2">
      <c r="A42" t="s">
        <v>10</v>
      </c>
      <c r="B42" t="s">
        <v>264</v>
      </c>
      <c r="C42" t="s">
        <v>1044</v>
      </c>
      <c r="D42" t="s">
        <v>1071</v>
      </c>
      <c r="E42" t="s">
        <v>1324</v>
      </c>
      <c r="G42" t="s">
        <v>1176</v>
      </c>
      <c r="H42" t="s">
        <v>1175</v>
      </c>
      <c r="I42" t="s">
        <v>1082</v>
      </c>
      <c r="J42" t="s">
        <v>1174</v>
      </c>
      <c r="K42" t="s">
        <v>1270</v>
      </c>
      <c r="L42" t="s">
        <v>1270</v>
      </c>
      <c r="M42">
        <v>1125</v>
      </c>
      <c r="N42">
        <v>1192</v>
      </c>
      <c r="O42" t="s">
        <v>1062</v>
      </c>
      <c r="P42">
        <v>52.629089999999998</v>
      </c>
      <c r="Q42">
        <v>76.738793999999999</v>
      </c>
      <c r="R42" t="s">
        <v>11</v>
      </c>
      <c r="S42" t="s">
        <v>749</v>
      </c>
      <c r="T42" t="s">
        <v>1074</v>
      </c>
      <c r="U42" t="s">
        <v>877</v>
      </c>
    </row>
    <row r="43" spans="1:21" x14ac:dyDescent="0.2">
      <c r="A43" t="s">
        <v>10</v>
      </c>
      <c r="B43" t="s">
        <v>164</v>
      </c>
      <c r="C43" t="s">
        <v>1044</v>
      </c>
      <c r="D43" t="s">
        <v>1071</v>
      </c>
      <c r="E43" t="s">
        <v>1308</v>
      </c>
      <c r="G43" t="s">
        <v>1057</v>
      </c>
      <c r="H43" t="s">
        <v>164</v>
      </c>
      <c r="I43" t="s">
        <v>1165</v>
      </c>
      <c r="J43" t="s">
        <v>1179</v>
      </c>
      <c r="K43" t="s">
        <v>1270</v>
      </c>
      <c r="L43" t="s">
        <v>1270</v>
      </c>
      <c r="M43">
        <v>1912</v>
      </c>
      <c r="N43">
        <v>1979</v>
      </c>
      <c r="O43" t="s">
        <v>1055</v>
      </c>
      <c r="P43">
        <v>48.307911799999999</v>
      </c>
      <c r="Q43">
        <v>10.8938381</v>
      </c>
      <c r="R43" t="s">
        <v>11</v>
      </c>
      <c r="S43" t="s">
        <v>749</v>
      </c>
      <c r="T43" t="s">
        <v>1074</v>
      </c>
      <c r="U43" t="s">
        <v>880</v>
      </c>
    </row>
    <row r="44" spans="1:21" x14ac:dyDescent="0.2">
      <c r="A44" t="s">
        <v>10</v>
      </c>
      <c r="B44" t="s">
        <v>238</v>
      </c>
      <c r="C44" t="s">
        <v>1044</v>
      </c>
      <c r="D44" t="s">
        <v>1071</v>
      </c>
      <c r="E44" t="s">
        <v>1332</v>
      </c>
      <c r="H44" t="s">
        <v>239</v>
      </c>
      <c r="I44" t="s">
        <v>1206</v>
      </c>
      <c r="J44" t="s">
        <v>1211</v>
      </c>
      <c r="K44">
        <v>2750</v>
      </c>
      <c r="L44">
        <v>2550</v>
      </c>
      <c r="M44">
        <v>2650</v>
      </c>
      <c r="N44" t="s">
        <v>1149</v>
      </c>
      <c r="O44" t="s">
        <v>1072</v>
      </c>
      <c r="P44">
        <v>58.455199899999997</v>
      </c>
      <c r="Q44">
        <v>23.032599900000001</v>
      </c>
      <c r="R44" t="s">
        <v>11</v>
      </c>
      <c r="S44" t="s">
        <v>749</v>
      </c>
      <c r="T44" t="s">
        <v>1074</v>
      </c>
      <c r="U44" t="s">
        <v>920</v>
      </c>
    </row>
    <row r="45" spans="1:21" x14ac:dyDescent="0.2">
      <c r="A45" t="s">
        <v>10</v>
      </c>
      <c r="B45" t="s">
        <v>204</v>
      </c>
      <c r="C45" t="s">
        <v>1044</v>
      </c>
      <c r="D45" t="s">
        <v>1071</v>
      </c>
      <c r="E45" t="s">
        <v>1298</v>
      </c>
      <c r="G45" t="s">
        <v>1230</v>
      </c>
      <c r="H45" t="s">
        <v>1229</v>
      </c>
      <c r="I45" t="s">
        <v>1080</v>
      </c>
      <c r="J45" t="s">
        <v>1231</v>
      </c>
      <c r="K45" t="s">
        <v>1270</v>
      </c>
      <c r="L45" t="s">
        <v>1270</v>
      </c>
      <c r="M45">
        <v>1627</v>
      </c>
      <c r="N45">
        <v>1694</v>
      </c>
      <c r="O45" t="s">
        <v>1186</v>
      </c>
      <c r="P45">
        <v>35.961666999999998</v>
      </c>
      <c r="Q45">
        <v>54.037500000000001</v>
      </c>
      <c r="R45" t="s">
        <v>1068</v>
      </c>
      <c r="S45" t="s">
        <v>749</v>
      </c>
      <c r="T45" t="s">
        <v>1074</v>
      </c>
      <c r="U45" t="s">
        <v>931</v>
      </c>
    </row>
    <row r="46" spans="1:21" x14ac:dyDescent="0.2">
      <c r="A46" t="s">
        <v>10</v>
      </c>
      <c r="B46" t="s">
        <v>167</v>
      </c>
      <c r="C46" t="s">
        <v>1044</v>
      </c>
      <c r="D46" t="s">
        <v>1071</v>
      </c>
      <c r="E46" t="s">
        <v>1330</v>
      </c>
      <c r="G46" t="s">
        <v>1050</v>
      </c>
      <c r="H46" t="s">
        <v>1237</v>
      </c>
      <c r="I46" t="s">
        <v>1170</v>
      </c>
      <c r="J46" t="s">
        <v>1236</v>
      </c>
      <c r="K46" t="s">
        <v>1270</v>
      </c>
      <c r="L46" t="s">
        <v>1270</v>
      </c>
      <c r="M46">
        <v>2250</v>
      </c>
      <c r="N46">
        <v>2317</v>
      </c>
      <c r="O46" t="s">
        <v>1041</v>
      </c>
      <c r="P46">
        <v>48.583055999999999</v>
      </c>
      <c r="Q46">
        <v>88.393528000000003</v>
      </c>
      <c r="R46" t="s">
        <v>11</v>
      </c>
      <c r="S46" t="s">
        <v>749</v>
      </c>
      <c r="T46" t="s">
        <v>1074</v>
      </c>
      <c r="U46" t="s">
        <v>937</v>
      </c>
    </row>
    <row r="47" spans="1:21" x14ac:dyDescent="0.2">
      <c r="A47" t="s">
        <v>10</v>
      </c>
      <c r="B47" t="s">
        <v>154</v>
      </c>
      <c r="C47" t="s">
        <v>1044</v>
      </c>
      <c r="D47" t="s">
        <v>1071</v>
      </c>
      <c r="E47" t="s">
        <v>1333</v>
      </c>
      <c r="H47" t="s">
        <v>1239</v>
      </c>
      <c r="I47" t="s">
        <v>1151</v>
      </c>
      <c r="J47" t="s">
        <v>1238</v>
      </c>
      <c r="K47" t="s">
        <v>1270</v>
      </c>
      <c r="L47" t="s">
        <v>1270</v>
      </c>
      <c r="M47">
        <v>3537</v>
      </c>
      <c r="N47">
        <v>3604</v>
      </c>
      <c r="O47" t="s">
        <v>1072</v>
      </c>
      <c r="P47">
        <v>41.466667000000001</v>
      </c>
      <c r="Q47">
        <v>46.016666999999998</v>
      </c>
      <c r="R47" t="s">
        <v>11</v>
      </c>
      <c r="S47" t="s">
        <v>749</v>
      </c>
      <c r="T47" t="s">
        <v>1074</v>
      </c>
      <c r="U47" t="s">
        <v>939</v>
      </c>
    </row>
    <row r="48" spans="1:21" x14ac:dyDescent="0.2">
      <c r="A48" t="s">
        <v>10</v>
      </c>
      <c r="B48" t="s">
        <v>283</v>
      </c>
      <c r="C48" t="s">
        <v>1044</v>
      </c>
      <c r="D48" t="s">
        <v>1071</v>
      </c>
      <c r="E48" t="s">
        <v>1321</v>
      </c>
      <c r="G48" t="s">
        <v>1256</v>
      </c>
      <c r="H48" t="s">
        <v>1255</v>
      </c>
      <c r="I48" t="s">
        <v>1170</v>
      </c>
      <c r="J48" t="s">
        <v>1257</v>
      </c>
      <c r="K48" t="s">
        <v>1270</v>
      </c>
      <c r="L48" t="s">
        <v>1270</v>
      </c>
      <c r="M48">
        <v>3056</v>
      </c>
      <c r="N48">
        <v>3123</v>
      </c>
      <c r="O48" t="s">
        <v>1072</v>
      </c>
      <c r="P48">
        <v>49.6561667</v>
      </c>
      <c r="Q48">
        <v>99.912205599999993</v>
      </c>
      <c r="R48" t="s">
        <v>11</v>
      </c>
      <c r="S48" t="s">
        <v>750</v>
      </c>
      <c r="T48" t="s">
        <v>1074</v>
      </c>
      <c r="U48" t="s">
        <v>965</v>
      </c>
    </row>
    <row r="49" spans="1:21" x14ac:dyDescent="0.2">
      <c r="A49" t="s">
        <v>10</v>
      </c>
      <c r="B49" t="s">
        <v>259</v>
      </c>
      <c r="C49" t="s">
        <v>1044</v>
      </c>
      <c r="D49" t="s">
        <v>1071</v>
      </c>
      <c r="E49" t="s">
        <v>1322</v>
      </c>
      <c r="G49" t="s">
        <v>1256</v>
      </c>
      <c r="H49" t="s">
        <v>1255</v>
      </c>
      <c r="I49" t="s">
        <v>1170</v>
      </c>
      <c r="J49" t="s">
        <v>1258</v>
      </c>
      <c r="K49" t="s">
        <v>1270</v>
      </c>
      <c r="L49" t="s">
        <v>1270</v>
      </c>
      <c r="M49">
        <v>2972</v>
      </c>
      <c r="N49">
        <v>3039</v>
      </c>
      <c r="O49" t="s">
        <v>1072</v>
      </c>
      <c r="P49">
        <v>49.6561667</v>
      </c>
      <c r="Q49">
        <v>99.912205599999993</v>
      </c>
      <c r="R49" t="s">
        <v>11</v>
      </c>
      <c r="S49" t="s">
        <v>749</v>
      </c>
      <c r="T49" t="s">
        <v>1074</v>
      </c>
      <c r="U49" t="s">
        <v>966</v>
      </c>
    </row>
    <row r="50" spans="1:21" x14ac:dyDescent="0.2">
      <c r="A50" t="s">
        <v>10</v>
      </c>
      <c r="B50" t="s">
        <v>266</v>
      </c>
      <c r="C50" t="s">
        <v>1044</v>
      </c>
      <c r="D50" t="s">
        <v>1071</v>
      </c>
      <c r="E50" t="s">
        <v>1331</v>
      </c>
      <c r="G50" t="s">
        <v>1265</v>
      </c>
      <c r="H50" t="s">
        <v>186</v>
      </c>
      <c r="I50" t="s">
        <v>1264</v>
      </c>
      <c r="J50" t="s">
        <v>1266</v>
      </c>
      <c r="K50" t="s">
        <v>1270</v>
      </c>
      <c r="L50" t="s">
        <v>1270</v>
      </c>
      <c r="M50">
        <v>1628</v>
      </c>
      <c r="N50">
        <v>1695</v>
      </c>
      <c r="O50" t="s">
        <v>1263</v>
      </c>
      <c r="P50">
        <v>41.005209999999998</v>
      </c>
      <c r="Q50">
        <v>28.951720000000002</v>
      </c>
      <c r="R50" t="s">
        <v>11</v>
      </c>
      <c r="S50" t="s">
        <v>750</v>
      </c>
      <c r="T50" t="s">
        <v>1074</v>
      </c>
      <c r="U50" t="s">
        <v>986</v>
      </c>
    </row>
    <row r="51" spans="1:21" x14ac:dyDescent="0.2">
      <c r="A51" t="s">
        <v>10</v>
      </c>
      <c r="B51" t="s">
        <v>196</v>
      </c>
      <c r="C51" t="s">
        <v>1044</v>
      </c>
      <c r="D51" t="s">
        <v>1071</v>
      </c>
      <c r="E51" t="s">
        <v>1309</v>
      </c>
      <c r="H51" t="s">
        <v>197</v>
      </c>
      <c r="I51" t="s">
        <v>1082</v>
      </c>
      <c r="J51" t="s">
        <v>1269</v>
      </c>
      <c r="K51" t="s">
        <v>1270</v>
      </c>
      <c r="L51" t="s">
        <v>1270</v>
      </c>
      <c r="M51">
        <v>1076</v>
      </c>
      <c r="N51">
        <v>1143</v>
      </c>
      <c r="O51" t="s">
        <v>1062</v>
      </c>
      <c r="P51">
        <v>43.1836111</v>
      </c>
      <c r="Q51">
        <v>76.779722199999995</v>
      </c>
      <c r="R51" t="s">
        <v>11</v>
      </c>
      <c r="S51" t="s">
        <v>749</v>
      </c>
      <c r="T51" t="s">
        <v>1074</v>
      </c>
      <c r="U51" t="s">
        <v>996</v>
      </c>
    </row>
    <row r="52" spans="1:21" x14ac:dyDescent="0.2">
      <c r="A52" t="s">
        <v>10</v>
      </c>
      <c r="B52" t="s">
        <v>170</v>
      </c>
      <c r="C52" t="s">
        <v>1044</v>
      </c>
      <c r="D52" t="s">
        <v>300</v>
      </c>
      <c r="E52" t="s">
        <v>531</v>
      </c>
      <c r="G52" t="s">
        <v>1042</v>
      </c>
      <c r="H52" t="s">
        <v>68</v>
      </c>
      <c r="I52" t="s">
        <v>1043</v>
      </c>
      <c r="J52" t="s">
        <v>301</v>
      </c>
      <c r="K52" t="s">
        <v>1270</v>
      </c>
      <c r="L52" t="s">
        <v>1270</v>
      </c>
      <c r="M52">
        <v>2076</v>
      </c>
      <c r="N52">
        <v>2143</v>
      </c>
      <c r="O52" t="s">
        <v>1041</v>
      </c>
      <c r="P52">
        <v>50.31503</v>
      </c>
      <c r="Q52">
        <v>2.8217970000000001</v>
      </c>
      <c r="R52" t="s">
        <v>11</v>
      </c>
      <c r="S52" t="s">
        <v>749</v>
      </c>
      <c r="T52" t="s">
        <v>748</v>
      </c>
      <c r="U52" t="s">
        <v>752</v>
      </c>
    </row>
    <row r="53" spans="1:21" x14ac:dyDescent="0.2">
      <c r="A53" t="s">
        <v>10</v>
      </c>
      <c r="B53" t="s">
        <v>150</v>
      </c>
      <c r="C53" t="s">
        <v>1044</v>
      </c>
      <c r="D53" t="s">
        <v>300</v>
      </c>
      <c r="E53" t="s">
        <v>532</v>
      </c>
      <c r="G53" t="s">
        <v>1042</v>
      </c>
      <c r="H53" t="s">
        <v>68</v>
      </c>
      <c r="I53" t="s">
        <v>1043</v>
      </c>
      <c r="J53" t="s">
        <v>302</v>
      </c>
      <c r="K53" t="s">
        <v>1270</v>
      </c>
      <c r="L53" t="s">
        <v>1270</v>
      </c>
      <c r="M53">
        <v>2060</v>
      </c>
      <c r="N53">
        <v>2127</v>
      </c>
      <c r="O53" t="s">
        <v>1041</v>
      </c>
      <c r="P53">
        <v>50.31503</v>
      </c>
      <c r="Q53">
        <v>2.8217970000000001</v>
      </c>
      <c r="R53" t="s">
        <v>11</v>
      </c>
      <c r="S53" t="s">
        <v>749</v>
      </c>
      <c r="T53" t="s">
        <v>748</v>
      </c>
      <c r="U53" t="s">
        <v>753</v>
      </c>
    </row>
    <row r="54" spans="1:21" x14ac:dyDescent="0.2">
      <c r="A54" t="s">
        <v>10</v>
      </c>
      <c r="B54" t="s">
        <v>224</v>
      </c>
      <c r="C54" t="s">
        <v>1044</v>
      </c>
      <c r="D54" t="s">
        <v>300</v>
      </c>
      <c r="E54" t="s">
        <v>533</v>
      </c>
      <c r="G54" t="s">
        <v>1042</v>
      </c>
      <c r="H54" t="s">
        <v>68</v>
      </c>
      <c r="I54" t="s">
        <v>1043</v>
      </c>
      <c r="J54" t="s">
        <v>303</v>
      </c>
      <c r="K54" t="s">
        <v>1270</v>
      </c>
      <c r="L54" t="s">
        <v>1270</v>
      </c>
      <c r="M54">
        <v>2245</v>
      </c>
      <c r="N54">
        <v>2312</v>
      </c>
      <c r="O54" t="s">
        <v>1041</v>
      </c>
      <c r="P54">
        <v>50.31503</v>
      </c>
      <c r="Q54">
        <v>2.8217970000000001</v>
      </c>
      <c r="R54" t="s">
        <v>15</v>
      </c>
      <c r="S54" t="s">
        <v>749</v>
      </c>
      <c r="T54" t="s">
        <v>748</v>
      </c>
      <c r="U54" t="s">
        <v>754</v>
      </c>
    </row>
    <row r="55" spans="1:21" x14ac:dyDescent="0.2">
      <c r="A55" t="s">
        <v>10</v>
      </c>
      <c r="B55" t="s">
        <v>143</v>
      </c>
      <c r="C55" t="s">
        <v>1044</v>
      </c>
      <c r="D55" t="s">
        <v>300</v>
      </c>
      <c r="E55" t="s">
        <v>534</v>
      </c>
      <c r="G55" t="s">
        <v>1042</v>
      </c>
      <c r="H55" t="s">
        <v>68</v>
      </c>
      <c r="I55" t="s">
        <v>1043</v>
      </c>
      <c r="J55" t="s">
        <v>304</v>
      </c>
      <c r="K55" t="s">
        <v>1270</v>
      </c>
      <c r="L55" t="s">
        <v>1270</v>
      </c>
      <c r="M55">
        <v>2235</v>
      </c>
      <c r="N55">
        <v>2302</v>
      </c>
      <c r="O55" t="s">
        <v>1041</v>
      </c>
      <c r="P55">
        <v>50.31503</v>
      </c>
      <c r="Q55">
        <v>2.8217970000000001</v>
      </c>
      <c r="R55" t="s">
        <v>11</v>
      </c>
      <c r="S55" t="s">
        <v>749</v>
      </c>
      <c r="T55" t="s">
        <v>748</v>
      </c>
      <c r="U55" t="s">
        <v>755</v>
      </c>
    </row>
    <row r="56" spans="1:21" x14ac:dyDescent="0.2">
      <c r="A56" t="s">
        <v>10</v>
      </c>
      <c r="B56" t="s">
        <v>156</v>
      </c>
      <c r="C56" t="s">
        <v>1044</v>
      </c>
      <c r="D56" t="s">
        <v>300</v>
      </c>
      <c r="E56" t="s">
        <v>535</v>
      </c>
      <c r="G56" t="s">
        <v>1042</v>
      </c>
      <c r="H56" t="s">
        <v>68</v>
      </c>
      <c r="I56" t="s">
        <v>1043</v>
      </c>
      <c r="J56" t="s">
        <v>305</v>
      </c>
      <c r="K56" t="s">
        <v>1270</v>
      </c>
      <c r="L56" t="s">
        <v>1270</v>
      </c>
      <c r="M56">
        <v>2186</v>
      </c>
      <c r="N56">
        <v>2253</v>
      </c>
      <c r="O56" t="s">
        <v>1041</v>
      </c>
      <c r="P56">
        <v>50.31503</v>
      </c>
      <c r="Q56">
        <v>2.8217970000000001</v>
      </c>
      <c r="R56" t="s">
        <v>11</v>
      </c>
      <c r="S56" t="s">
        <v>749</v>
      </c>
      <c r="T56" t="s">
        <v>748</v>
      </c>
      <c r="U56" t="s">
        <v>757</v>
      </c>
    </row>
    <row r="57" spans="1:21" x14ac:dyDescent="0.2">
      <c r="A57" t="s">
        <v>10</v>
      </c>
      <c r="B57" t="s">
        <v>71</v>
      </c>
      <c r="C57" t="s">
        <v>1044</v>
      </c>
      <c r="D57" t="s">
        <v>300</v>
      </c>
      <c r="E57" t="s">
        <v>536</v>
      </c>
      <c r="H57" t="s">
        <v>72</v>
      </c>
      <c r="I57" t="s">
        <v>1045</v>
      </c>
      <c r="J57" t="s">
        <v>306</v>
      </c>
      <c r="K57" t="s">
        <v>1270</v>
      </c>
      <c r="L57" t="s">
        <v>1270</v>
      </c>
      <c r="M57" t="s">
        <v>1270</v>
      </c>
      <c r="N57" t="s">
        <v>747</v>
      </c>
      <c r="O57" t="s">
        <v>55</v>
      </c>
      <c r="P57">
        <v>51.07</v>
      </c>
      <c r="Q57">
        <v>48.44</v>
      </c>
      <c r="R57" t="s">
        <v>11</v>
      </c>
      <c r="S57" t="s">
        <v>749</v>
      </c>
      <c r="T57" t="s">
        <v>748</v>
      </c>
      <c r="U57" t="s">
        <v>758</v>
      </c>
    </row>
    <row r="58" spans="1:21" x14ac:dyDescent="0.2">
      <c r="A58" t="s">
        <v>10</v>
      </c>
      <c r="B58" t="s">
        <v>66</v>
      </c>
      <c r="C58" t="s">
        <v>1044</v>
      </c>
      <c r="D58" t="s">
        <v>300</v>
      </c>
      <c r="E58" t="s">
        <v>541</v>
      </c>
      <c r="H58" t="s">
        <v>1047</v>
      </c>
      <c r="I58" t="s">
        <v>1045</v>
      </c>
      <c r="J58" t="s">
        <v>307</v>
      </c>
      <c r="K58">
        <v>2750</v>
      </c>
      <c r="L58">
        <v>2650</v>
      </c>
      <c r="M58">
        <v>2700</v>
      </c>
      <c r="N58" t="s">
        <v>1271</v>
      </c>
      <c r="O58" t="s">
        <v>1041</v>
      </c>
      <c r="P58">
        <v>52.058888899999999</v>
      </c>
      <c r="Q58">
        <v>93.603888900000001</v>
      </c>
      <c r="R58" t="s">
        <v>11</v>
      </c>
      <c r="S58" t="s">
        <v>749</v>
      </c>
      <c r="T58" t="s">
        <v>748</v>
      </c>
      <c r="U58" t="s">
        <v>759</v>
      </c>
    </row>
    <row r="59" spans="1:21" x14ac:dyDescent="0.2">
      <c r="A59" t="s">
        <v>10</v>
      </c>
      <c r="B59" t="s">
        <v>104</v>
      </c>
      <c r="C59" t="s">
        <v>1044</v>
      </c>
      <c r="D59" t="s">
        <v>300</v>
      </c>
      <c r="E59" t="s">
        <v>537</v>
      </c>
      <c r="G59" t="s">
        <v>1050</v>
      </c>
      <c r="H59" t="s">
        <v>1053</v>
      </c>
      <c r="I59" t="s">
        <v>1045</v>
      </c>
      <c r="J59" t="s">
        <v>308</v>
      </c>
      <c r="K59">
        <v>2600</v>
      </c>
      <c r="L59">
        <v>2550</v>
      </c>
      <c r="M59">
        <v>2575</v>
      </c>
      <c r="N59" t="s">
        <v>1046</v>
      </c>
      <c r="O59" t="s">
        <v>1041</v>
      </c>
      <c r="P59">
        <v>52.058888899999999</v>
      </c>
      <c r="Q59">
        <v>93.603888900000001</v>
      </c>
      <c r="R59" t="s">
        <v>11</v>
      </c>
      <c r="S59" t="s">
        <v>749</v>
      </c>
      <c r="T59" t="s">
        <v>748</v>
      </c>
      <c r="U59" t="s">
        <v>762</v>
      </c>
    </row>
    <row r="60" spans="1:21" x14ac:dyDescent="0.2">
      <c r="A60" t="s">
        <v>10</v>
      </c>
      <c r="B60" t="s">
        <v>76</v>
      </c>
      <c r="C60" t="s">
        <v>1044</v>
      </c>
      <c r="D60" t="s">
        <v>300</v>
      </c>
      <c r="E60" t="s">
        <v>538</v>
      </c>
      <c r="G60" t="s">
        <v>1050</v>
      </c>
      <c r="H60" t="s">
        <v>1053</v>
      </c>
      <c r="I60" t="s">
        <v>1045</v>
      </c>
      <c r="J60" t="s">
        <v>309</v>
      </c>
      <c r="K60">
        <v>2600</v>
      </c>
      <c r="L60">
        <v>2550</v>
      </c>
      <c r="M60">
        <v>2575</v>
      </c>
      <c r="N60" t="s">
        <v>1046</v>
      </c>
      <c r="O60" t="s">
        <v>1041</v>
      </c>
      <c r="P60">
        <v>52.058888899999999</v>
      </c>
      <c r="Q60">
        <v>93.603888900000001</v>
      </c>
      <c r="R60" t="s">
        <v>11</v>
      </c>
      <c r="S60" t="s">
        <v>749</v>
      </c>
      <c r="T60" t="s">
        <v>748</v>
      </c>
      <c r="U60" t="s">
        <v>763</v>
      </c>
    </row>
    <row r="61" spans="1:21" x14ac:dyDescent="0.2">
      <c r="A61" t="s">
        <v>10</v>
      </c>
      <c r="B61" t="s">
        <v>31</v>
      </c>
      <c r="C61" t="s">
        <v>1044</v>
      </c>
      <c r="D61" t="s">
        <v>300</v>
      </c>
      <c r="E61" t="s">
        <v>539</v>
      </c>
      <c r="G61" t="s">
        <v>1050</v>
      </c>
      <c r="H61" t="s">
        <v>1053</v>
      </c>
      <c r="I61" t="s">
        <v>1045</v>
      </c>
      <c r="J61" t="s">
        <v>310</v>
      </c>
      <c r="K61" t="s">
        <v>1270</v>
      </c>
      <c r="L61" t="s">
        <v>1270</v>
      </c>
      <c r="M61">
        <v>2433</v>
      </c>
      <c r="N61">
        <v>2500</v>
      </c>
      <c r="O61" t="s">
        <v>1041</v>
      </c>
      <c r="P61">
        <v>52.058888899999999</v>
      </c>
      <c r="Q61">
        <v>93.603888900000001</v>
      </c>
      <c r="R61" t="s">
        <v>11</v>
      </c>
      <c r="S61" t="s">
        <v>749</v>
      </c>
      <c r="T61" t="s">
        <v>748</v>
      </c>
      <c r="U61" t="s">
        <v>764</v>
      </c>
    </row>
    <row r="62" spans="1:21" x14ac:dyDescent="0.2">
      <c r="A62" t="s">
        <v>10</v>
      </c>
      <c r="B62" t="s">
        <v>175</v>
      </c>
      <c r="C62" t="s">
        <v>1044</v>
      </c>
      <c r="D62" t="s">
        <v>300</v>
      </c>
      <c r="E62" t="s">
        <v>540</v>
      </c>
      <c r="G62" t="s">
        <v>1050</v>
      </c>
      <c r="H62" t="s">
        <v>1053</v>
      </c>
      <c r="I62" t="s">
        <v>1045</v>
      </c>
      <c r="J62" t="s">
        <v>311</v>
      </c>
      <c r="K62" t="s">
        <v>1270</v>
      </c>
      <c r="L62" t="s">
        <v>1270</v>
      </c>
      <c r="M62">
        <v>2433</v>
      </c>
      <c r="N62">
        <v>2500</v>
      </c>
      <c r="O62" t="s">
        <v>1041</v>
      </c>
      <c r="P62">
        <v>52.058888899999999</v>
      </c>
      <c r="Q62">
        <v>93.603888900000001</v>
      </c>
      <c r="R62" t="s">
        <v>11</v>
      </c>
      <c r="S62" t="s">
        <v>749</v>
      </c>
      <c r="T62" t="s">
        <v>748</v>
      </c>
      <c r="U62" t="s">
        <v>765</v>
      </c>
    </row>
    <row r="63" spans="1:21" x14ac:dyDescent="0.2">
      <c r="A63" t="s">
        <v>10</v>
      </c>
      <c r="B63" t="s">
        <v>171</v>
      </c>
      <c r="C63" t="s">
        <v>1044</v>
      </c>
      <c r="D63" t="s">
        <v>300</v>
      </c>
      <c r="E63" t="s">
        <v>544</v>
      </c>
      <c r="G63" t="s">
        <v>1057</v>
      </c>
      <c r="H63" t="s">
        <v>1056</v>
      </c>
      <c r="I63" t="s">
        <v>1058</v>
      </c>
      <c r="J63" t="s">
        <v>312</v>
      </c>
      <c r="K63">
        <v>1850</v>
      </c>
      <c r="L63">
        <v>1650</v>
      </c>
      <c r="M63">
        <v>1750</v>
      </c>
      <c r="N63" t="s">
        <v>1054</v>
      </c>
      <c r="O63" t="s">
        <v>1055</v>
      </c>
      <c r="P63">
        <v>47.533178200000002</v>
      </c>
      <c r="Q63">
        <v>7.7220154000000001</v>
      </c>
      <c r="R63" t="s">
        <v>11</v>
      </c>
      <c r="S63" t="s">
        <v>749</v>
      </c>
      <c r="T63" t="s">
        <v>748</v>
      </c>
      <c r="U63" t="s">
        <v>766</v>
      </c>
    </row>
    <row r="64" spans="1:21" x14ac:dyDescent="0.2">
      <c r="A64" t="s">
        <v>10</v>
      </c>
      <c r="B64" t="s">
        <v>1004</v>
      </c>
      <c r="C64" t="s">
        <v>1044</v>
      </c>
      <c r="D64" t="s">
        <v>300</v>
      </c>
      <c r="E64" t="s">
        <v>542</v>
      </c>
      <c r="G64" t="s">
        <v>1057</v>
      </c>
      <c r="H64" t="s">
        <v>1060</v>
      </c>
      <c r="I64" t="s">
        <v>1058</v>
      </c>
      <c r="J64" t="s">
        <v>313</v>
      </c>
      <c r="K64">
        <v>1750</v>
      </c>
      <c r="L64">
        <v>1550</v>
      </c>
      <c r="M64">
        <v>1650</v>
      </c>
      <c r="N64" t="s">
        <v>1095</v>
      </c>
      <c r="O64" t="s">
        <v>1055</v>
      </c>
      <c r="P64">
        <v>47.536085</v>
      </c>
      <c r="Q64">
        <v>7.7220154000000001</v>
      </c>
      <c r="R64" t="s">
        <v>11</v>
      </c>
      <c r="S64" t="s">
        <v>749</v>
      </c>
      <c r="T64" t="s">
        <v>748</v>
      </c>
      <c r="U64" t="s">
        <v>881</v>
      </c>
    </row>
    <row r="65" spans="1:21" x14ac:dyDescent="0.2">
      <c r="A65" t="s">
        <v>10</v>
      </c>
      <c r="B65" t="s">
        <v>1005</v>
      </c>
      <c r="C65" t="s">
        <v>1044</v>
      </c>
      <c r="D65" t="s">
        <v>300</v>
      </c>
      <c r="E65" t="s">
        <v>543</v>
      </c>
      <c r="G65" t="s">
        <v>1057</v>
      </c>
      <c r="H65" t="s">
        <v>1060</v>
      </c>
      <c r="I65" t="s">
        <v>1058</v>
      </c>
      <c r="J65" t="s">
        <v>314</v>
      </c>
      <c r="K65">
        <v>1820</v>
      </c>
      <c r="L65">
        <v>1610</v>
      </c>
      <c r="M65">
        <v>1715</v>
      </c>
      <c r="N65" t="s">
        <v>1272</v>
      </c>
      <c r="O65" t="s">
        <v>1055</v>
      </c>
      <c r="P65">
        <v>47.536085</v>
      </c>
      <c r="Q65">
        <v>7.7219670000000002</v>
      </c>
      <c r="R65" t="s">
        <v>11</v>
      </c>
      <c r="S65" t="s">
        <v>749</v>
      </c>
      <c r="T65" t="s">
        <v>748</v>
      </c>
      <c r="U65" t="s">
        <v>882</v>
      </c>
    </row>
    <row r="66" spans="1:21" x14ac:dyDescent="0.2">
      <c r="A66" t="s">
        <v>10</v>
      </c>
      <c r="B66" t="s">
        <v>16</v>
      </c>
      <c r="C66" t="s">
        <v>1044</v>
      </c>
      <c r="D66" t="s">
        <v>300</v>
      </c>
      <c r="E66" t="s">
        <v>545</v>
      </c>
      <c r="H66" t="s">
        <v>17</v>
      </c>
      <c r="I66" t="s">
        <v>1045</v>
      </c>
      <c r="J66" t="s">
        <v>315</v>
      </c>
      <c r="K66">
        <v>2150</v>
      </c>
      <c r="L66">
        <v>1750</v>
      </c>
      <c r="M66">
        <v>1950</v>
      </c>
      <c r="N66" t="s">
        <v>1273</v>
      </c>
      <c r="O66" t="s">
        <v>1041</v>
      </c>
      <c r="P66">
        <v>47.666666669999998</v>
      </c>
      <c r="Q66">
        <v>8.85</v>
      </c>
      <c r="R66" t="s">
        <v>11</v>
      </c>
      <c r="S66" t="s">
        <v>749</v>
      </c>
      <c r="T66" t="s">
        <v>748</v>
      </c>
      <c r="U66" t="s">
        <v>767</v>
      </c>
    </row>
    <row r="67" spans="1:21" x14ac:dyDescent="0.2">
      <c r="A67" t="s">
        <v>10</v>
      </c>
      <c r="B67" t="s">
        <v>52</v>
      </c>
      <c r="C67" t="s">
        <v>1044</v>
      </c>
      <c r="D67" t="s">
        <v>300</v>
      </c>
      <c r="E67" t="s">
        <v>546</v>
      </c>
      <c r="H67" t="s">
        <v>1063</v>
      </c>
      <c r="I67" t="s">
        <v>1064</v>
      </c>
      <c r="J67" t="s">
        <v>316</v>
      </c>
      <c r="K67" t="s">
        <v>1270</v>
      </c>
      <c r="L67" t="s">
        <v>1270</v>
      </c>
      <c r="M67">
        <v>1238</v>
      </c>
      <c r="N67">
        <v>1305</v>
      </c>
      <c r="O67" t="s">
        <v>1062</v>
      </c>
      <c r="P67">
        <v>45.197325499999998</v>
      </c>
      <c r="Q67">
        <v>19.262490700000001</v>
      </c>
      <c r="R67" t="s">
        <v>11</v>
      </c>
      <c r="S67" t="s">
        <v>749</v>
      </c>
      <c r="T67" t="s">
        <v>748</v>
      </c>
      <c r="U67" t="s">
        <v>768</v>
      </c>
    </row>
    <row r="68" spans="1:21" x14ac:dyDescent="0.2">
      <c r="A68" t="s">
        <v>10</v>
      </c>
      <c r="B68" t="s">
        <v>255</v>
      </c>
      <c r="C68" t="s">
        <v>1044</v>
      </c>
      <c r="D68" t="s">
        <v>300</v>
      </c>
      <c r="E68" t="s">
        <v>547</v>
      </c>
      <c r="G68" t="s">
        <v>1075</v>
      </c>
      <c r="H68" t="s">
        <v>159</v>
      </c>
      <c r="I68" t="s">
        <v>1045</v>
      </c>
      <c r="J68" t="s">
        <v>317</v>
      </c>
      <c r="K68" t="s">
        <v>1270</v>
      </c>
      <c r="L68" t="s">
        <v>1270</v>
      </c>
      <c r="M68">
        <v>3283</v>
      </c>
      <c r="N68">
        <v>3350</v>
      </c>
      <c r="O68" t="s">
        <v>1072</v>
      </c>
      <c r="P68">
        <v>54.623611099999998</v>
      </c>
      <c r="Q68">
        <v>90.944999999999993</v>
      </c>
      <c r="R68" t="s">
        <v>11</v>
      </c>
      <c r="S68" t="s">
        <v>749</v>
      </c>
      <c r="T68" t="s">
        <v>748</v>
      </c>
      <c r="U68" t="s">
        <v>771</v>
      </c>
    </row>
    <row r="69" spans="1:21" x14ac:dyDescent="0.2">
      <c r="A69" t="s">
        <v>10</v>
      </c>
      <c r="B69" t="s">
        <v>148</v>
      </c>
      <c r="C69" t="s">
        <v>1044</v>
      </c>
      <c r="D69" t="s">
        <v>300</v>
      </c>
      <c r="E69" t="s">
        <v>548</v>
      </c>
      <c r="H69" t="s">
        <v>1077</v>
      </c>
      <c r="I69" t="s">
        <v>1043</v>
      </c>
      <c r="J69" t="s">
        <v>318</v>
      </c>
      <c r="K69">
        <v>450</v>
      </c>
      <c r="L69">
        <v>250</v>
      </c>
      <c r="M69">
        <v>350</v>
      </c>
      <c r="N69" t="s">
        <v>1059</v>
      </c>
      <c r="O69" t="s">
        <v>1076</v>
      </c>
      <c r="P69">
        <v>49.415371</v>
      </c>
      <c r="Q69">
        <v>2.1013069999999998</v>
      </c>
      <c r="R69" t="s">
        <v>11</v>
      </c>
      <c r="S69" t="s">
        <v>749</v>
      </c>
      <c r="T69" t="s">
        <v>748</v>
      </c>
      <c r="U69" t="s">
        <v>772</v>
      </c>
    </row>
    <row r="70" spans="1:21" x14ac:dyDescent="0.2">
      <c r="A70" t="s">
        <v>10</v>
      </c>
      <c r="B70" t="s">
        <v>287</v>
      </c>
      <c r="C70" t="s">
        <v>1044</v>
      </c>
      <c r="D70" t="s">
        <v>300</v>
      </c>
      <c r="E70" t="s">
        <v>549</v>
      </c>
      <c r="H70" t="s">
        <v>1079</v>
      </c>
      <c r="I70" t="s">
        <v>1043</v>
      </c>
      <c r="J70" t="s">
        <v>319</v>
      </c>
      <c r="K70">
        <v>450</v>
      </c>
      <c r="L70">
        <v>350</v>
      </c>
      <c r="M70">
        <v>400</v>
      </c>
      <c r="N70" t="s">
        <v>1061</v>
      </c>
      <c r="O70" t="s">
        <v>1076</v>
      </c>
      <c r="P70">
        <v>49.415371</v>
      </c>
      <c r="Q70">
        <v>2.1013069999999998</v>
      </c>
      <c r="R70" t="s">
        <v>11</v>
      </c>
      <c r="S70" t="s">
        <v>749</v>
      </c>
      <c r="T70" t="s">
        <v>748</v>
      </c>
      <c r="U70" t="s">
        <v>773</v>
      </c>
    </row>
    <row r="71" spans="1:21" x14ac:dyDescent="0.2">
      <c r="A71" t="s">
        <v>10</v>
      </c>
      <c r="B71" t="s">
        <v>179</v>
      </c>
      <c r="C71" t="s">
        <v>1044</v>
      </c>
      <c r="D71" t="s">
        <v>300</v>
      </c>
      <c r="E71" t="s">
        <v>550</v>
      </c>
      <c r="H71" t="s">
        <v>180</v>
      </c>
      <c r="I71" t="s">
        <v>1080</v>
      </c>
      <c r="J71" t="s">
        <v>320</v>
      </c>
      <c r="K71" t="s">
        <v>1270</v>
      </c>
      <c r="L71" t="s">
        <v>1270</v>
      </c>
      <c r="M71">
        <v>418</v>
      </c>
      <c r="N71">
        <v>485</v>
      </c>
      <c r="O71" t="s">
        <v>1076</v>
      </c>
      <c r="P71">
        <v>37.042453100000003</v>
      </c>
      <c r="Q71">
        <v>57.471565200000001</v>
      </c>
      <c r="R71" t="s">
        <v>11</v>
      </c>
      <c r="S71" t="s">
        <v>749</v>
      </c>
      <c r="T71" t="s">
        <v>748</v>
      </c>
      <c r="U71" t="s">
        <v>774</v>
      </c>
    </row>
    <row r="72" spans="1:21" x14ac:dyDescent="0.2">
      <c r="A72" t="s">
        <v>10</v>
      </c>
      <c r="B72" t="s">
        <v>99</v>
      </c>
      <c r="C72" t="s">
        <v>1044</v>
      </c>
      <c r="D72" t="s">
        <v>300</v>
      </c>
      <c r="E72" t="s">
        <v>551</v>
      </c>
      <c r="H72" t="s">
        <v>100</v>
      </c>
      <c r="I72" t="s">
        <v>1082</v>
      </c>
      <c r="J72" t="s">
        <v>321</v>
      </c>
      <c r="K72" t="s">
        <v>1270</v>
      </c>
      <c r="L72" t="s">
        <v>1270</v>
      </c>
      <c r="M72" t="s">
        <v>1270</v>
      </c>
      <c r="N72" t="s">
        <v>747</v>
      </c>
      <c r="O72" t="s">
        <v>1081</v>
      </c>
      <c r="P72">
        <v>51.52</v>
      </c>
      <c r="Q72">
        <v>62.55</v>
      </c>
      <c r="R72" t="s">
        <v>11</v>
      </c>
      <c r="S72" t="s">
        <v>749</v>
      </c>
      <c r="T72" t="s">
        <v>748</v>
      </c>
      <c r="U72" t="s">
        <v>775</v>
      </c>
    </row>
    <row r="73" spans="1:21" x14ac:dyDescent="0.2">
      <c r="A73" t="s">
        <v>10</v>
      </c>
      <c r="B73" t="s">
        <v>111</v>
      </c>
      <c r="C73" t="s">
        <v>1044</v>
      </c>
      <c r="D73" t="s">
        <v>300</v>
      </c>
      <c r="E73" t="s">
        <v>552</v>
      </c>
      <c r="H73" t="s">
        <v>100</v>
      </c>
      <c r="I73" t="s">
        <v>1082</v>
      </c>
      <c r="J73" t="s">
        <v>322</v>
      </c>
      <c r="K73" t="s">
        <v>1270</v>
      </c>
      <c r="L73" t="s">
        <v>1270</v>
      </c>
      <c r="M73" t="s">
        <v>1270</v>
      </c>
      <c r="N73" t="s">
        <v>747</v>
      </c>
      <c r="O73" t="s">
        <v>1081</v>
      </c>
      <c r="P73">
        <v>51.52</v>
      </c>
      <c r="Q73">
        <v>62.55</v>
      </c>
      <c r="R73" t="s">
        <v>15</v>
      </c>
      <c r="S73" t="s">
        <v>749</v>
      </c>
      <c r="T73" t="s">
        <v>748</v>
      </c>
      <c r="U73" t="s">
        <v>776</v>
      </c>
    </row>
    <row r="74" spans="1:21" x14ac:dyDescent="0.2">
      <c r="A74" t="s">
        <v>10</v>
      </c>
      <c r="B74" t="s">
        <v>109</v>
      </c>
      <c r="C74" t="s">
        <v>1044</v>
      </c>
      <c r="D74" t="s">
        <v>300</v>
      </c>
      <c r="E74" t="s">
        <v>553</v>
      </c>
      <c r="G74" t="s">
        <v>1096</v>
      </c>
      <c r="H74" t="s">
        <v>110</v>
      </c>
      <c r="I74" t="s">
        <v>1097</v>
      </c>
      <c r="J74" t="s">
        <v>323</v>
      </c>
      <c r="K74">
        <v>1150</v>
      </c>
      <c r="L74">
        <v>850</v>
      </c>
      <c r="M74">
        <v>1000</v>
      </c>
      <c r="N74" t="s">
        <v>1274</v>
      </c>
      <c r="O74" t="s">
        <v>1062</v>
      </c>
      <c r="P74">
        <v>65.53</v>
      </c>
      <c r="Q74">
        <v>-22.117000000000001</v>
      </c>
      <c r="R74" t="s">
        <v>11</v>
      </c>
      <c r="S74" t="s">
        <v>749</v>
      </c>
      <c r="T74" t="s">
        <v>748</v>
      </c>
      <c r="U74" t="s">
        <v>788</v>
      </c>
    </row>
    <row r="75" spans="1:21" x14ac:dyDescent="0.2">
      <c r="A75" t="s">
        <v>12</v>
      </c>
      <c r="B75" t="s">
        <v>116</v>
      </c>
      <c r="C75" t="s">
        <v>1044</v>
      </c>
      <c r="D75" t="s">
        <v>300</v>
      </c>
      <c r="E75" t="s">
        <v>555</v>
      </c>
      <c r="H75" t="s">
        <v>14</v>
      </c>
      <c r="I75" t="s">
        <v>1082</v>
      </c>
      <c r="J75" t="s">
        <v>325</v>
      </c>
      <c r="K75" t="s">
        <v>1270</v>
      </c>
      <c r="L75" t="s">
        <v>1270</v>
      </c>
      <c r="M75">
        <v>5433</v>
      </c>
      <c r="N75">
        <v>5500</v>
      </c>
      <c r="O75" t="s">
        <v>1081</v>
      </c>
      <c r="P75">
        <v>53.303942399999997</v>
      </c>
      <c r="Q75">
        <v>67.645786400000006</v>
      </c>
      <c r="R75" t="s">
        <v>15</v>
      </c>
      <c r="S75" t="s">
        <v>749</v>
      </c>
      <c r="T75" t="s">
        <v>748</v>
      </c>
      <c r="U75" t="s">
        <v>801</v>
      </c>
    </row>
    <row r="76" spans="1:21" x14ac:dyDescent="0.2">
      <c r="A76" t="s">
        <v>12</v>
      </c>
      <c r="B76" t="s">
        <v>223</v>
      </c>
      <c r="C76" t="s">
        <v>1044</v>
      </c>
      <c r="D76" t="s">
        <v>300</v>
      </c>
      <c r="E76" t="s">
        <v>556</v>
      </c>
      <c r="H76" t="s">
        <v>14</v>
      </c>
      <c r="I76" t="s">
        <v>1082</v>
      </c>
      <c r="J76" t="s">
        <v>326</v>
      </c>
      <c r="K76" t="s">
        <v>1270</v>
      </c>
      <c r="L76" t="s">
        <v>1270</v>
      </c>
      <c r="M76">
        <v>5433</v>
      </c>
      <c r="N76">
        <v>5500</v>
      </c>
      <c r="O76" t="s">
        <v>1081</v>
      </c>
      <c r="P76">
        <v>53.303942399999997</v>
      </c>
      <c r="Q76">
        <v>67.645786400000006</v>
      </c>
      <c r="R76" t="s">
        <v>15</v>
      </c>
      <c r="S76" t="s">
        <v>749</v>
      </c>
      <c r="T76" t="s">
        <v>748</v>
      </c>
      <c r="U76" t="s">
        <v>802</v>
      </c>
    </row>
    <row r="77" spans="1:21" x14ac:dyDescent="0.2">
      <c r="A77" t="s">
        <v>12</v>
      </c>
      <c r="B77" t="s">
        <v>35</v>
      </c>
      <c r="C77" t="s">
        <v>1044</v>
      </c>
      <c r="D77" t="s">
        <v>300</v>
      </c>
      <c r="E77" t="s">
        <v>557</v>
      </c>
      <c r="H77" t="s">
        <v>14</v>
      </c>
      <c r="I77" t="s">
        <v>1082</v>
      </c>
      <c r="J77" t="s">
        <v>327</v>
      </c>
      <c r="K77" t="s">
        <v>1270</v>
      </c>
      <c r="L77" t="s">
        <v>1270</v>
      </c>
      <c r="M77">
        <v>5433</v>
      </c>
      <c r="N77">
        <v>5500</v>
      </c>
      <c r="O77" t="s">
        <v>1081</v>
      </c>
      <c r="P77">
        <v>53.303942399999997</v>
      </c>
      <c r="Q77">
        <v>67.645786400000006</v>
      </c>
      <c r="R77" t="s">
        <v>15</v>
      </c>
      <c r="S77" t="s">
        <v>749</v>
      </c>
      <c r="T77" t="s">
        <v>748</v>
      </c>
      <c r="U77" t="s">
        <v>805</v>
      </c>
    </row>
    <row r="78" spans="1:21" x14ac:dyDescent="0.2">
      <c r="A78" t="s">
        <v>12</v>
      </c>
      <c r="B78" t="s">
        <v>20</v>
      </c>
      <c r="C78" t="s">
        <v>1044</v>
      </c>
      <c r="D78" t="s">
        <v>300</v>
      </c>
      <c r="E78" t="s">
        <v>558</v>
      </c>
      <c r="H78" t="s">
        <v>14</v>
      </c>
      <c r="I78" t="s">
        <v>1082</v>
      </c>
      <c r="J78" t="s">
        <v>328</v>
      </c>
      <c r="K78" t="s">
        <v>1270</v>
      </c>
      <c r="L78" t="s">
        <v>1270</v>
      </c>
      <c r="M78">
        <v>5433</v>
      </c>
      <c r="N78">
        <v>5500</v>
      </c>
      <c r="O78" t="s">
        <v>1081</v>
      </c>
      <c r="P78">
        <v>53.303942399999997</v>
      </c>
      <c r="Q78">
        <v>67.645786400000006</v>
      </c>
      <c r="R78" t="s">
        <v>15</v>
      </c>
      <c r="S78" t="s">
        <v>749</v>
      </c>
      <c r="T78" t="s">
        <v>748</v>
      </c>
      <c r="U78" t="s">
        <v>809</v>
      </c>
    </row>
    <row r="79" spans="1:21" x14ac:dyDescent="0.2">
      <c r="A79" t="s">
        <v>12</v>
      </c>
      <c r="B79" t="s">
        <v>13</v>
      </c>
      <c r="C79" t="s">
        <v>1044</v>
      </c>
      <c r="D79" t="s">
        <v>300</v>
      </c>
      <c r="E79" t="s">
        <v>560</v>
      </c>
      <c r="H79" t="s">
        <v>14</v>
      </c>
      <c r="I79" t="s">
        <v>1082</v>
      </c>
      <c r="J79" t="s">
        <v>329</v>
      </c>
      <c r="K79" t="s">
        <v>1270</v>
      </c>
      <c r="L79" t="s">
        <v>1270</v>
      </c>
      <c r="M79">
        <v>5433</v>
      </c>
      <c r="N79">
        <v>5500</v>
      </c>
      <c r="O79" t="s">
        <v>1081</v>
      </c>
      <c r="P79">
        <v>53.303942399999997</v>
      </c>
      <c r="Q79">
        <v>67.645786400000006</v>
      </c>
      <c r="R79" t="s">
        <v>15</v>
      </c>
      <c r="S79" t="s">
        <v>749</v>
      </c>
      <c r="T79" t="s">
        <v>748</v>
      </c>
      <c r="U79" t="s">
        <v>815</v>
      </c>
    </row>
    <row r="80" spans="1:21" x14ac:dyDescent="0.2">
      <c r="A80" t="s">
        <v>12</v>
      </c>
      <c r="B80" t="s">
        <v>44</v>
      </c>
      <c r="C80" t="s">
        <v>1044</v>
      </c>
      <c r="D80" t="s">
        <v>300</v>
      </c>
      <c r="E80" t="s">
        <v>559</v>
      </c>
      <c r="H80" t="s">
        <v>14</v>
      </c>
      <c r="I80" t="s">
        <v>1082</v>
      </c>
      <c r="J80" t="s">
        <v>330</v>
      </c>
      <c r="K80" t="s">
        <v>1270</v>
      </c>
      <c r="L80" t="s">
        <v>1270</v>
      </c>
      <c r="M80">
        <v>4625</v>
      </c>
      <c r="N80">
        <v>4692</v>
      </c>
      <c r="O80" t="s">
        <v>1081</v>
      </c>
      <c r="P80">
        <v>53.303942399999997</v>
      </c>
      <c r="Q80">
        <v>67.645786400000006</v>
      </c>
      <c r="R80" t="s">
        <v>15</v>
      </c>
      <c r="S80" t="s">
        <v>749</v>
      </c>
      <c r="T80" t="s">
        <v>748</v>
      </c>
      <c r="U80" t="s">
        <v>816</v>
      </c>
    </row>
    <row r="81" spans="1:21" x14ac:dyDescent="0.2">
      <c r="A81" t="s">
        <v>12</v>
      </c>
      <c r="B81" t="s">
        <v>51</v>
      </c>
      <c r="C81" t="s">
        <v>1044</v>
      </c>
      <c r="D81" t="s">
        <v>300</v>
      </c>
      <c r="E81" t="s">
        <v>561</v>
      </c>
      <c r="H81" t="s">
        <v>14</v>
      </c>
      <c r="I81" t="s">
        <v>1082</v>
      </c>
      <c r="J81" t="s">
        <v>331</v>
      </c>
      <c r="K81" t="s">
        <v>1270</v>
      </c>
      <c r="L81" t="s">
        <v>1270</v>
      </c>
      <c r="M81">
        <v>5433</v>
      </c>
      <c r="N81">
        <v>5500</v>
      </c>
      <c r="O81" t="s">
        <v>1081</v>
      </c>
      <c r="P81">
        <v>53.303942399999997</v>
      </c>
      <c r="Q81">
        <v>67.645786400000006</v>
      </c>
      <c r="R81" t="s">
        <v>11</v>
      </c>
      <c r="S81" t="s">
        <v>749</v>
      </c>
      <c r="T81" t="s">
        <v>748</v>
      </c>
      <c r="U81" t="s">
        <v>817</v>
      </c>
    </row>
    <row r="82" spans="1:21" x14ac:dyDescent="0.2">
      <c r="A82" t="s">
        <v>12</v>
      </c>
      <c r="B82" t="s">
        <v>62</v>
      </c>
      <c r="C82" t="s">
        <v>1044</v>
      </c>
      <c r="D82" t="s">
        <v>300</v>
      </c>
      <c r="E82" t="s">
        <v>562</v>
      </c>
      <c r="H82" t="s">
        <v>14</v>
      </c>
      <c r="I82" t="s">
        <v>1082</v>
      </c>
      <c r="J82" t="s">
        <v>332</v>
      </c>
      <c r="K82" t="s">
        <v>1270</v>
      </c>
      <c r="L82" t="s">
        <v>1270</v>
      </c>
      <c r="M82">
        <v>5433</v>
      </c>
      <c r="N82">
        <v>5500</v>
      </c>
      <c r="O82" t="s">
        <v>1081</v>
      </c>
      <c r="P82">
        <v>53.303942399999997</v>
      </c>
      <c r="Q82">
        <v>67.645786400000006</v>
      </c>
      <c r="R82" t="s">
        <v>15</v>
      </c>
      <c r="S82" t="s">
        <v>749</v>
      </c>
      <c r="T82" t="s">
        <v>748</v>
      </c>
      <c r="U82" t="s">
        <v>821</v>
      </c>
    </row>
    <row r="83" spans="1:21" x14ac:dyDescent="0.2">
      <c r="A83" t="s">
        <v>10</v>
      </c>
      <c r="B83" t="s">
        <v>174</v>
      </c>
      <c r="C83" t="s">
        <v>1044</v>
      </c>
      <c r="D83" t="s">
        <v>300</v>
      </c>
      <c r="E83" t="s">
        <v>563</v>
      </c>
      <c r="G83" t="s">
        <v>1126</v>
      </c>
      <c r="H83" t="s">
        <v>1125</v>
      </c>
      <c r="I83" t="s">
        <v>1043</v>
      </c>
      <c r="J83" t="s">
        <v>333</v>
      </c>
      <c r="K83">
        <v>1750</v>
      </c>
      <c r="L83">
        <v>1550</v>
      </c>
      <c r="M83">
        <v>1650</v>
      </c>
      <c r="N83" t="s">
        <v>1095</v>
      </c>
      <c r="O83" t="s">
        <v>1055</v>
      </c>
      <c r="P83">
        <v>49.853433899999999</v>
      </c>
      <c r="Q83">
        <v>2.3969306000000001</v>
      </c>
      <c r="R83" t="s">
        <v>15</v>
      </c>
      <c r="S83" t="s">
        <v>749</v>
      </c>
      <c r="T83" t="s">
        <v>748</v>
      </c>
      <c r="U83" t="s">
        <v>822</v>
      </c>
    </row>
    <row r="84" spans="1:21" x14ac:dyDescent="0.2">
      <c r="A84" t="s">
        <v>10</v>
      </c>
      <c r="B84" t="s">
        <v>252</v>
      </c>
      <c r="C84" t="s">
        <v>1044</v>
      </c>
      <c r="D84" t="s">
        <v>300</v>
      </c>
      <c r="E84" t="s">
        <v>564</v>
      </c>
      <c r="H84" t="s">
        <v>1127</v>
      </c>
      <c r="I84" t="s">
        <v>1128</v>
      </c>
      <c r="J84" t="s">
        <v>334</v>
      </c>
      <c r="K84" t="s">
        <v>1270</v>
      </c>
      <c r="L84" t="s">
        <v>1270</v>
      </c>
      <c r="M84">
        <v>1150</v>
      </c>
      <c r="N84">
        <v>1217</v>
      </c>
      <c r="O84" t="s">
        <v>1062</v>
      </c>
      <c r="P84">
        <v>39.998333299999999</v>
      </c>
      <c r="Q84">
        <v>71.073333300000002</v>
      </c>
      <c r="R84" t="s">
        <v>11</v>
      </c>
      <c r="S84" t="s">
        <v>749</v>
      </c>
      <c r="T84" t="s">
        <v>748</v>
      </c>
      <c r="U84" t="s">
        <v>823</v>
      </c>
    </row>
    <row r="85" spans="1:21" x14ac:dyDescent="0.2">
      <c r="A85" t="s">
        <v>10</v>
      </c>
      <c r="B85" t="s">
        <v>228</v>
      </c>
      <c r="C85" t="s">
        <v>1044</v>
      </c>
      <c r="D85" t="s">
        <v>300</v>
      </c>
      <c r="E85" t="s">
        <v>565</v>
      </c>
      <c r="H85" t="s">
        <v>1127</v>
      </c>
      <c r="I85" t="s">
        <v>1128</v>
      </c>
      <c r="J85" t="s">
        <v>335</v>
      </c>
      <c r="K85" t="s">
        <v>1270</v>
      </c>
      <c r="L85" t="s">
        <v>1270</v>
      </c>
      <c r="M85">
        <v>1150</v>
      </c>
      <c r="N85">
        <v>1217</v>
      </c>
      <c r="O85" t="s">
        <v>1062</v>
      </c>
      <c r="P85">
        <v>39.998333299999999</v>
      </c>
      <c r="Q85">
        <v>71.073333300000002</v>
      </c>
      <c r="R85" t="s">
        <v>11</v>
      </c>
      <c r="S85" t="s">
        <v>749</v>
      </c>
      <c r="T85" t="s">
        <v>748</v>
      </c>
      <c r="U85" t="s">
        <v>824</v>
      </c>
    </row>
    <row r="86" spans="1:21" x14ac:dyDescent="0.2">
      <c r="A86" t="s">
        <v>10</v>
      </c>
      <c r="B86" t="s">
        <v>121</v>
      </c>
      <c r="C86" t="s">
        <v>1044</v>
      </c>
      <c r="D86" t="s">
        <v>300</v>
      </c>
      <c r="E86" t="s">
        <v>566</v>
      </c>
      <c r="G86" t="s">
        <v>1131</v>
      </c>
      <c r="H86" t="s">
        <v>1130</v>
      </c>
      <c r="I86" t="s">
        <v>1132</v>
      </c>
      <c r="J86" t="s">
        <v>336</v>
      </c>
      <c r="K86">
        <v>1450</v>
      </c>
      <c r="L86">
        <v>1250</v>
      </c>
      <c r="M86">
        <v>1350</v>
      </c>
      <c r="N86" t="s">
        <v>1104</v>
      </c>
      <c r="O86" t="s">
        <v>1062</v>
      </c>
      <c r="P86">
        <v>58.964098999999997</v>
      </c>
      <c r="Q86">
        <v>-2.704933</v>
      </c>
      <c r="R86" t="s">
        <v>15</v>
      </c>
      <c r="S86" t="s">
        <v>749</v>
      </c>
      <c r="T86" t="s">
        <v>748</v>
      </c>
      <c r="U86" t="s">
        <v>825</v>
      </c>
    </row>
    <row r="87" spans="1:21" x14ac:dyDescent="0.2">
      <c r="A87" t="s">
        <v>10</v>
      </c>
      <c r="B87" t="s">
        <v>122</v>
      </c>
      <c r="C87" t="s">
        <v>1044</v>
      </c>
      <c r="D87" t="s">
        <v>300</v>
      </c>
      <c r="E87" t="s">
        <v>567</v>
      </c>
      <c r="G87" t="s">
        <v>1131</v>
      </c>
      <c r="H87" t="s">
        <v>1130</v>
      </c>
      <c r="I87" t="s">
        <v>1132</v>
      </c>
      <c r="J87" t="s">
        <v>337</v>
      </c>
      <c r="K87">
        <v>1350</v>
      </c>
      <c r="L87">
        <v>1250</v>
      </c>
      <c r="M87">
        <v>1300</v>
      </c>
      <c r="N87" t="s">
        <v>1106</v>
      </c>
      <c r="O87" t="s">
        <v>1062</v>
      </c>
      <c r="P87">
        <v>58.964098999999997</v>
      </c>
      <c r="Q87">
        <v>-2.704933</v>
      </c>
      <c r="R87" t="s">
        <v>11</v>
      </c>
      <c r="S87" t="s">
        <v>749</v>
      </c>
      <c r="T87" t="s">
        <v>748</v>
      </c>
      <c r="U87" t="s">
        <v>826</v>
      </c>
    </row>
    <row r="88" spans="1:21" x14ac:dyDescent="0.2">
      <c r="A88" t="s">
        <v>10</v>
      </c>
      <c r="B88" t="s">
        <v>89</v>
      </c>
      <c r="C88" t="s">
        <v>1044</v>
      </c>
      <c r="D88" t="s">
        <v>300</v>
      </c>
      <c r="E88" t="s">
        <v>568</v>
      </c>
      <c r="G88" t="s">
        <v>1131</v>
      </c>
      <c r="H88" t="s">
        <v>90</v>
      </c>
      <c r="I88" t="s">
        <v>1132</v>
      </c>
      <c r="J88" t="s">
        <v>338</v>
      </c>
      <c r="K88">
        <v>1450</v>
      </c>
      <c r="L88">
        <v>1250</v>
      </c>
      <c r="M88">
        <v>1350</v>
      </c>
      <c r="N88" t="s">
        <v>1104</v>
      </c>
      <c r="O88" t="s">
        <v>1062</v>
      </c>
      <c r="P88">
        <v>58.964098999999997</v>
      </c>
      <c r="Q88">
        <v>-2.704933</v>
      </c>
      <c r="R88" t="s">
        <v>11</v>
      </c>
      <c r="S88" t="s">
        <v>749</v>
      </c>
      <c r="T88" t="s">
        <v>748</v>
      </c>
      <c r="U88" t="s">
        <v>827</v>
      </c>
    </row>
    <row r="89" spans="1:21" x14ac:dyDescent="0.2">
      <c r="A89" t="s">
        <v>10</v>
      </c>
      <c r="B89" t="s">
        <v>125</v>
      </c>
      <c r="C89" t="s">
        <v>1044</v>
      </c>
      <c r="D89" t="s">
        <v>300</v>
      </c>
      <c r="E89" t="s">
        <v>569</v>
      </c>
      <c r="G89" t="s">
        <v>1131</v>
      </c>
      <c r="H89" t="s">
        <v>90</v>
      </c>
      <c r="I89" t="s">
        <v>1132</v>
      </c>
      <c r="J89" t="s">
        <v>339</v>
      </c>
      <c r="K89">
        <v>1450</v>
      </c>
      <c r="L89">
        <v>1250</v>
      </c>
      <c r="M89">
        <v>1350</v>
      </c>
      <c r="N89" t="s">
        <v>1104</v>
      </c>
      <c r="O89" t="s">
        <v>1062</v>
      </c>
      <c r="P89">
        <v>58.964098999999997</v>
      </c>
      <c r="Q89">
        <v>-2.704933</v>
      </c>
      <c r="R89" t="s">
        <v>15</v>
      </c>
      <c r="S89" t="s">
        <v>749</v>
      </c>
      <c r="T89" t="s">
        <v>748</v>
      </c>
      <c r="U89" t="s">
        <v>828</v>
      </c>
    </row>
    <row r="90" spans="1:21" x14ac:dyDescent="0.2">
      <c r="A90" t="s">
        <v>10</v>
      </c>
      <c r="B90" t="s">
        <v>32</v>
      </c>
      <c r="C90" t="s">
        <v>1044</v>
      </c>
      <c r="D90" t="s">
        <v>300</v>
      </c>
      <c r="E90" t="s">
        <v>570</v>
      </c>
      <c r="H90" t="s">
        <v>33</v>
      </c>
      <c r="I90" t="s">
        <v>1133</v>
      </c>
      <c r="J90" t="s">
        <v>340</v>
      </c>
      <c r="K90">
        <v>4150</v>
      </c>
      <c r="L90">
        <v>3550</v>
      </c>
      <c r="M90">
        <v>3850</v>
      </c>
      <c r="N90" t="s">
        <v>1225</v>
      </c>
      <c r="O90" t="s">
        <v>1072</v>
      </c>
      <c r="P90">
        <v>52.006999999999998</v>
      </c>
      <c r="Q90">
        <v>16.562000000000001</v>
      </c>
      <c r="R90" t="s">
        <v>11</v>
      </c>
      <c r="S90" t="s">
        <v>749</v>
      </c>
      <c r="T90" t="s">
        <v>748</v>
      </c>
      <c r="U90" t="s">
        <v>829</v>
      </c>
    </row>
    <row r="91" spans="1:21" x14ac:dyDescent="0.2">
      <c r="A91" t="s">
        <v>10</v>
      </c>
      <c r="B91" t="s">
        <v>225</v>
      </c>
      <c r="C91" t="s">
        <v>1044</v>
      </c>
      <c r="D91" t="s">
        <v>300</v>
      </c>
      <c r="E91" t="s">
        <v>571</v>
      </c>
      <c r="G91" t="s">
        <v>1135</v>
      </c>
      <c r="H91" t="s">
        <v>1134</v>
      </c>
      <c r="I91" t="s">
        <v>1136</v>
      </c>
      <c r="J91" t="s">
        <v>341</v>
      </c>
      <c r="K91">
        <v>4794</v>
      </c>
      <c r="L91">
        <v>4429</v>
      </c>
      <c r="M91">
        <v>4612</v>
      </c>
      <c r="N91" t="s">
        <v>226</v>
      </c>
      <c r="O91" t="s">
        <v>1081</v>
      </c>
      <c r="P91">
        <v>40.442100000000003</v>
      </c>
      <c r="Q91">
        <v>-3.4940799999999999</v>
      </c>
      <c r="R91" t="s">
        <v>11</v>
      </c>
      <c r="S91" t="s">
        <v>750</v>
      </c>
      <c r="T91" t="s">
        <v>748</v>
      </c>
      <c r="U91" t="s">
        <v>830</v>
      </c>
    </row>
    <row r="92" spans="1:21" x14ac:dyDescent="0.2">
      <c r="A92" t="s">
        <v>10</v>
      </c>
      <c r="B92" t="s">
        <v>183</v>
      </c>
      <c r="C92" t="s">
        <v>1044</v>
      </c>
      <c r="D92" t="s">
        <v>300</v>
      </c>
      <c r="E92" t="s">
        <v>572</v>
      </c>
      <c r="H92" t="s">
        <v>184</v>
      </c>
      <c r="I92" t="s">
        <v>1136</v>
      </c>
      <c r="J92" t="s">
        <v>342</v>
      </c>
      <c r="K92" t="s">
        <v>1270</v>
      </c>
      <c r="L92" t="s">
        <v>1270</v>
      </c>
      <c r="M92">
        <v>4724</v>
      </c>
      <c r="N92">
        <v>4791</v>
      </c>
      <c r="O92" t="s">
        <v>1081</v>
      </c>
      <c r="P92">
        <v>41.552778000000004</v>
      </c>
      <c r="Q92">
        <v>1.039444</v>
      </c>
      <c r="R92" t="s">
        <v>15</v>
      </c>
      <c r="S92" t="s">
        <v>750</v>
      </c>
      <c r="T92" t="s">
        <v>748</v>
      </c>
      <c r="U92" t="s">
        <v>831</v>
      </c>
    </row>
    <row r="93" spans="1:21" x14ac:dyDescent="0.2">
      <c r="A93" t="s">
        <v>10</v>
      </c>
      <c r="B93" t="s">
        <v>25</v>
      </c>
      <c r="C93" t="s">
        <v>1044</v>
      </c>
      <c r="D93" t="s">
        <v>300</v>
      </c>
      <c r="E93" t="s">
        <v>573</v>
      </c>
      <c r="H93" t="s">
        <v>1138</v>
      </c>
      <c r="I93" t="s">
        <v>1139</v>
      </c>
      <c r="J93" t="s">
        <v>343</v>
      </c>
      <c r="K93">
        <v>450</v>
      </c>
      <c r="L93">
        <v>250</v>
      </c>
      <c r="M93">
        <v>350</v>
      </c>
      <c r="N93" t="s">
        <v>1059</v>
      </c>
      <c r="O93" t="s">
        <v>1076</v>
      </c>
      <c r="P93">
        <v>16.049578</v>
      </c>
      <c r="Q93">
        <v>-61.569156</v>
      </c>
      <c r="R93" t="s">
        <v>15</v>
      </c>
      <c r="S93" t="s">
        <v>749</v>
      </c>
      <c r="T93" t="s">
        <v>748</v>
      </c>
      <c r="U93" t="s">
        <v>832</v>
      </c>
    </row>
    <row r="94" spans="1:21" x14ac:dyDescent="0.2">
      <c r="A94" t="s">
        <v>10</v>
      </c>
      <c r="B94" t="s">
        <v>42</v>
      </c>
      <c r="C94" t="s">
        <v>1044</v>
      </c>
      <c r="D94" t="s">
        <v>300</v>
      </c>
      <c r="E94" t="s">
        <v>574</v>
      </c>
      <c r="H94" t="s">
        <v>43</v>
      </c>
      <c r="I94" t="s">
        <v>1136</v>
      </c>
      <c r="J94" t="s">
        <v>344</v>
      </c>
      <c r="K94">
        <v>2150</v>
      </c>
      <c r="L94">
        <v>2050</v>
      </c>
      <c r="M94">
        <v>2100</v>
      </c>
      <c r="N94" t="s">
        <v>1275</v>
      </c>
      <c r="O94" t="s">
        <v>1041</v>
      </c>
      <c r="P94">
        <v>38.098281100000001</v>
      </c>
      <c r="Q94">
        <v>-6.6931940000000001</v>
      </c>
      <c r="R94" t="s">
        <v>15</v>
      </c>
      <c r="S94" t="s">
        <v>749</v>
      </c>
      <c r="T94" t="s">
        <v>748</v>
      </c>
      <c r="U94" t="s">
        <v>833</v>
      </c>
    </row>
    <row r="95" spans="1:21" x14ac:dyDescent="0.2">
      <c r="A95" t="s">
        <v>10</v>
      </c>
      <c r="B95" t="s">
        <v>50</v>
      </c>
      <c r="C95" t="s">
        <v>1044</v>
      </c>
      <c r="D95" t="s">
        <v>300</v>
      </c>
      <c r="E95" t="s">
        <v>575</v>
      </c>
      <c r="H95" t="s">
        <v>1140</v>
      </c>
      <c r="I95" t="s">
        <v>1058</v>
      </c>
      <c r="J95" t="s">
        <v>345</v>
      </c>
      <c r="K95">
        <v>1650</v>
      </c>
      <c r="L95">
        <v>1550</v>
      </c>
      <c r="M95">
        <v>1600</v>
      </c>
      <c r="N95" t="s">
        <v>1260</v>
      </c>
      <c r="O95" t="s">
        <v>1055</v>
      </c>
      <c r="P95">
        <v>47.65</v>
      </c>
      <c r="Q95">
        <v>8.85</v>
      </c>
      <c r="R95" t="s">
        <v>11</v>
      </c>
      <c r="S95" t="s">
        <v>749</v>
      </c>
      <c r="T95" t="s">
        <v>748</v>
      </c>
      <c r="U95" t="s">
        <v>834</v>
      </c>
    </row>
    <row r="96" spans="1:21" x14ac:dyDescent="0.2">
      <c r="A96" t="s">
        <v>10</v>
      </c>
      <c r="B96" t="s">
        <v>88</v>
      </c>
      <c r="C96" t="s">
        <v>1044</v>
      </c>
      <c r="D96" t="s">
        <v>300</v>
      </c>
      <c r="E96" t="s">
        <v>579</v>
      </c>
      <c r="H96" t="s">
        <v>1142</v>
      </c>
      <c r="I96" t="s">
        <v>1043</v>
      </c>
      <c r="J96" t="s">
        <v>346</v>
      </c>
      <c r="K96" t="s">
        <v>1270</v>
      </c>
      <c r="L96" t="s">
        <v>1270</v>
      </c>
      <c r="M96">
        <v>1850</v>
      </c>
      <c r="N96">
        <v>1917</v>
      </c>
      <c r="O96" t="s">
        <v>1055</v>
      </c>
      <c r="P96">
        <v>48.442396000000002</v>
      </c>
      <c r="Q96">
        <v>1.494154</v>
      </c>
      <c r="R96" t="s">
        <v>11</v>
      </c>
      <c r="S96" t="s">
        <v>749</v>
      </c>
      <c r="T96" t="s">
        <v>748</v>
      </c>
      <c r="U96" t="s">
        <v>835</v>
      </c>
    </row>
    <row r="97" spans="1:21" x14ac:dyDescent="0.2">
      <c r="A97" t="s">
        <v>10</v>
      </c>
      <c r="B97" t="s">
        <v>82</v>
      </c>
      <c r="C97" t="s">
        <v>1044</v>
      </c>
      <c r="D97" t="s">
        <v>300</v>
      </c>
      <c r="E97" t="s">
        <v>576</v>
      </c>
      <c r="G97" t="s">
        <v>1143</v>
      </c>
      <c r="H97" t="s">
        <v>1142</v>
      </c>
      <c r="I97" t="s">
        <v>1043</v>
      </c>
      <c r="J97" t="s">
        <v>347</v>
      </c>
      <c r="K97" t="s">
        <v>1270</v>
      </c>
      <c r="L97" t="s">
        <v>1270</v>
      </c>
      <c r="M97">
        <v>1850</v>
      </c>
      <c r="N97">
        <v>1917</v>
      </c>
      <c r="O97" t="s">
        <v>1055</v>
      </c>
      <c r="P97">
        <v>48.442396000000002</v>
      </c>
      <c r="Q97">
        <v>1.494154</v>
      </c>
      <c r="R97" t="s">
        <v>15</v>
      </c>
      <c r="S97" t="s">
        <v>749</v>
      </c>
      <c r="T97" t="s">
        <v>748</v>
      </c>
      <c r="U97" t="s">
        <v>836</v>
      </c>
    </row>
    <row r="98" spans="1:21" x14ac:dyDescent="0.2">
      <c r="A98" t="s">
        <v>10</v>
      </c>
      <c r="B98" t="s">
        <v>98</v>
      </c>
      <c r="C98" t="s">
        <v>1044</v>
      </c>
      <c r="D98" t="s">
        <v>300</v>
      </c>
      <c r="E98" t="s">
        <v>577</v>
      </c>
      <c r="G98" t="s">
        <v>1143</v>
      </c>
      <c r="H98" t="s">
        <v>1142</v>
      </c>
      <c r="I98" t="s">
        <v>1043</v>
      </c>
      <c r="J98" t="s">
        <v>348</v>
      </c>
      <c r="K98" t="s">
        <v>1270</v>
      </c>
      <c r="L98" t="s">
        <v>1270</v>
      </c>
      <c r="M98">
        <v>1850</v>
      </c>
      <c r="N98">
        <v>1917</v>
      </c>
      <c r="O98" t="s">
        <v>1055</v>
      </c>
      <c r="P98">
        <v>48.442396000000002</v>
      </c>
      <c r="Q98">
        <v>1.494154</v>
      </c>
      <c r="R98" t="s">
        <v>11</v>
      </c>
      <c r="S98" t="s">
        <v>749</v>
      </c>
      <c r="T98" t="s">
        <v>748</v>
      </c>
      <c r="U98" t="s">
        <v>837</v>
      </c>
    </row>
    <row r="99" spans="1:21" x14ac:dyDescent="0.2">
      <c r="A99" t="s">
        <v>10</v>
      </c>
      <c r="B99" t="s">
        <v>107</v>
      </c>
      <c r="C99" t="s">
        <v>1044</v>
      </c>
      <c r="D99" t="s">
        <v>300</v>
      </c>
      <c r="E99" t="s">
        <v>578</v>
      </c>
      <c r="G99" t="s">
        <v>1143</v>
      </c>
      <c r="H99" t="s">
        <v>1142</v>
      </c>
      <c r="I99" t="s">
        <v>1043</v>
      </c>
      <c r="J99" t="s">
        <v>349</v>
      </c>
      <c r="K99" t="s">
        <v>1270</v>
      </c>
      <c r="L99" t="s">
        <v>1270</v>
      </c>
      <c r="M99">
        <v>1850</v>
      </c>
      <c r="N99">
        <v>1917</v>
      </c>
      <c r="O99" t="s">
        <v>1055</v>
      </c>
      <c r="P99">
        <v>48.442396000000002</v>
      </c>
      <c r="Q99">
        <v>1.494154</v>
      </c>
      <c r="R99" t="s">
        <v>11</v>
      </c>
      <c r="S99" t="s">
        <v>749</v>
      </c>
      <c r="T99" t="s">
        <v>748</v>
      </c>
      <c r="U99" t="s">
        <v>838</v>
      </c>
    </row>
    <row r="100" spans="1:21" x14ac:dyDescent="0.2">
      <c r="A100" t="s">
        <v>10</v>
      </c>
      <c r="B100" t="s">
        <v>268</v>
      </c>
      <c r="C100" t="s">
        <v>1044</v>
      </c>
      <c r="D100" t="s">
        <v>300</v>
      </c>
      <c r="E100" t="s">
        <v>580</v>
      </c>
      <c r="G100" t="s">
        <v>1143</v>
      </c>
      <c r="H100" t="s">
        <v>1142</v>
      </c>
      <c r="I100" t="s">
        <v>1043</v>
      </c>
      <c r="J100" t="s">
        <v>351</v>
      </c>
      <c r="K100" t="s">
        <v>1270</v>
      </c>
      <c r="L100" t="s">
        <v>1270</v>
      </c>
      <c r="M100">
        <v>1850</v>
      </c>
      <c r="N100">
        <v>1917</v>
      </c>
      <c r="O100" t="s">
        <v>1055</v>
      </c>
      <c r="P100">
        <v>48.442396000000002</v>
      </c>
      <c r="Q100">
        <v>1.494154</v>
      </c>
      <c r="R100" t="s">
        <v>11</v>
      </c>
      <c r="S100" t="s">
        <v>749</v>
      </c>
      <c r="T100" t="s">
        <v>748</v>
      </c>
      <c r="U100" t="s">
        <v>839</v>
      </c>
    </row>
    <row r="101" spans="1:21" x14ac:dyDescent="0.2">
      <c r="A101" t="s">
        <v>10</v>
      </c>
      <c r="B101" t="s">
        <v>112</v>
      </c>
      <c r="C101" t="s">
        <v>1044</v>
      </c>
      <c r="D101" t="s">
        <v>300</v>
      </c>
      <c r="E101" t="s">
        <v>581</v>
      </c>
      <c r="G101" t="s">
        <v>1143</v>
      </c>
      <c r="H101" t="s">
        <v>1142</v>
      </c>
      <c r="I101" t="s">
        <v>1043</v>
      </c>
      <c r="J101" t="s">
        <v>352</v>
      </c>
      <c r="K101" t="s">
        <v>1270</v>
      </c>
      <c r="L101" t="s">
        <v>1270</v>
      </c>
      <c r="M101">
        <v>1850</v>
      </c>
      <c r="N101">
        <v>1917</v>
      </c>
      <c r="O101" t="s">
        <v>1055</v>
      </c>
      <c r="P101">
        <v>48.442396000000002</v>
      </c>
      <c r="Q101">
        <v>1.494154</v>
      </c>
      <c r="R101" t="s">
        <v>11</v>
      </c>
      <c r="S101" t="s">
        <v>749</v>
      </c>
      <c r="T101" t="s">
        <v>748</v>
      </c>
      <c r="U101" t="s">
        <v>840</v>
      </c>
    </row>
    <row r="102" spans="1:21" x14ac:dyDescent="0.2">
      <c r="A102" t="s">
        <v>10</v>
      </c>
      <c r="B102" t="s">
        <v>152</v>
      </c>
      <c r="C102" t="s">
        <v>1044</v>
      </c>
      <c r="D102" t="s">
        <v>300</v>
      </c>
      <c r="E102" t="s">
        <v>583</v>
      </c>
      <c r="G102" t="s">
        <v>1143</v>
      </c>
      <c r="H102" t="s">
        <v>1142</v>
      </c>
      <c r="I102" t="s">
        <v>1043</v>
      </c>
      <c r="J102" t="s">
        <v>353</v>
      </c>
      <c r="K102" t="s">
        <v>1270</v>
      </c>
      <c r="L102" t="s">
        <v>1270</v>
      </c>
      <c r="M102">
        <v>1850</v>
      </c>
      <c r="N102">
        <v>1917</v>
      </c>
      <c r="O102" t="s">
        <v>1055</v>
      </c>
      <c r="P102">
        <v>48.442396000000002</v>
      </c>
      <c r="Q102">
        <v>1.494154</v>
      </c>
      <c r="R102" t="s">
        <v>11</v>
      </c>
      <c r="S102" t="s">
        <v>749</v>
      </c>
      <c r="T102" t="s">
        <v>748</v>
      </c>
      <c r="U102" t="s">
        <v>841</v>
      </c>
    </row>
    <row r="103" spans="1:21" x14ac:dyDescent="0.2">
      <c r="A103" t="s">
        <v>10</v>
      </c>
      <c r="B103" t="s">
        <v>216</v>
      </c>
      <c r="C103" t="s">
        <v>1044</v>
      </c>
      <c r="D103" t="s">
        <v>300</v>
      </c>
      <c r="E103" t="s">
        <v>588</v>
      </c>
      <c r="G103" t="s">
        <v>1143</v>
      </c>
      <c r="H103" t="s">
        <v>1142</v>
      </c>
      <c r="I103" t="s">
        <v>1043</v>
      </c>
      <c r="J103" t="s">
        <v>355</v>
      </c>
      <c r="K103" t="s">
        <v>1270</v>
      </c>
      <c r="L103" t="s">
        <v>1270</v>
      </c>
      <c r="M103">
        <v>1850</v>
      </c>
      <c r="N103">
        <v>1917</v>
      </c>
      <c r="O103" t="s">
        <v>1055</v>
      </c>
      <c r="P103">
        <v>48.442396000000002</v>
      </c>
      <c r="Q103">
        <v>1.494154</v>
      </c>
      <c r="R103" t="s">
        <v>11</v>
      </c>
      <c r="S103" t="s">
        <v>749</v>
      </c>
      <c r="T103" t="s">
        <v>748</v>
      </c>
      <c r="U103" t="s">
        <v>842</v>
      </c>
    </row>
    <row r="104" spans="1:21" x14ac:dyDescent="0.2">
      <c r="A104" t="s">
        <v>10</v>
      </c>
      <c r="B104" t="s">
        <v>253</v>
      </c>
      <c r="C104" t="s">
        <v>1044</v>
      </c>
      <c r="D104" t="s">
        <v>300</v>
      </c>
      <c r="E104" t="s">
        <v>585</v>
      </c>
      <c r="G104" t="s">
        <v>1143</v>
      </c>
      <c r="H104" t="s">
        <v>1142</v>
      </c>
      <c r="I104" t="s">
        <v>1043</v>
      </c>
      <c r="J104" t="s">
        <v>356</v>
      </c>
      <c r="K104" t="s">
        <v>1270</v>
      </c>
      <c r="L104" t="s">
        <v>1270</v>
      </c>
      <c r="M104">
        <v>1850</v>
      </c>
      <c r="N104">
        <v>1917</v>
      </c>
      <c r="O104" t="s">
        <v>1055</v>
      </c>
      <c r="P104">
        <v>48.442396000000002</v>
      </c>
      <c r="Q104">
        <v>1.494154</v>
      </c>
      <c r="R104" t="s">
        <v>15</v>
      </c>
      <c r="S104" t="s">
        <v>749</v>
      </c>
      <c r="T104" t="s">
        <v>748</v>
      </c>
      <c r="U104" t="s">
        <v>843</v>
      </c>
    </row>
    <row r="105" spans="1:21" x14ac:dyDescent="0.2">
      <c r="A105" t="s">
        <v>10</v>
      </c>
      <c r="B105" t="s">
        <v>77</v>
      </c>
      <c r="C105" t="s">
        <v>1044</v>
      </c>
      <c r="D105" t="s">
        <v>300</v>
      </c>
      <c r="E105" t="s">
        <v>586</v>
      </c>
      <c r="G105" t="s">
        <v>1143</v>
      </c>
      <c r="H105" t="s">
        <v>1142</v>
      </c>
      <c r="I105" t="s">
        <v>1043</v>
      </c>
      <c r="J105" t="s">
        <v>357</v>
      </c>
      <c r="K105" t="s">
        <v>1270</v>
      </c>
      <c r="L105" t="s">
        <v>1270</v>
      </c>
      <c r="M105">
        <v>1850</v>
      </c>
      <c r="N105">
        <v>1917</v>
      </c>
      <c r="O105" t="s">
        <v>1055</v>
      </c>
      <c r="P105">
        <v>48.442396000000002</v>
      </c>
      <c r="Q105">
        <v>1.494154</v>
      </c>
      <c r="R105" t="s">
        <v>11</v>
      </c>
      <c r="S105" t="s">
        <v>749</v>
      </c>
      <c r="T105" t="s">
        <v>748</v>
      </c>
      <c r="U105" t="s">
        <v>844</v>
      </c>
    </row>
    <row r="106" spans="1:21" x14ac:dyDescent="0.2">
      <c r="A106" t="s">
        <v>10</v>
      </c>
      <c r="B106" t="s">
        <v>78</v>
      </c>
      <c r="C106" t="s">
        <v>1044</v>
      </c>
      <c r="D106" t="s">
        <v>300</v>
      </c>
      <c r="E106" t="s">
        <v>587</v>
      </c>
      <c r="G106" t="s">
        <v>1143</v>
      </c>
      <c r="H106" t="s">
        <v>1142</v>
      </c>
      <c r="I106" t="s">
        <v>1043</v>
      </c>
      <c r="J106" t="s">
        <v>358</v>
      </c>
      <c r="K106" t="s">
        <v>1270</v>
      </c>
      <c r="L106" t="s">
        <v>1270</v>
      </c>
      <c r="M106">
        <v>1850</v>
      </c>
      <c r="N106">
        <v>1917</v>
      </c>
      <c r="O106" t="s">
        <v>1055</v>
      </c>
      <c r="P106">
        <v>48.442396000000002</v>
      </c>
      <c r="Q106">
        <v>1.494154</v>
      </c>
      <c r="R106" t="s">
        <v>11</v>
      </c>
      <c r="S106" t="s">
        <v>749</v>
      </c>
      <c r="T106" t="s">
        <v>748</v>
      </c>
      <c r="U106" t="s">
        <v>845</v>
      </c>
    </row>
    <row r="107" spans="1:21" x14ac:dyDescent="0.2">
      <c r="A107" t="s">
        <v>10</v>
      </c>
      <c r="B107" t="s">
        <v>79</v>
      </c>
      <c r="C107" t="s">
        <v>1044</v>
      </c>
      <c r="D107" t="s">
        <v>300</v>
      </c>
      <c r="E107" t="s">
        <v>589</v>
      </c>
      <c r="G107" t="s">
        <v>1143</v>
      </c>
      <c r="H107" t="s">
        <v>1142</v>
      </c>
      <c r="I107" t="s">
        <v>1043</v>
      </c>
      <c r="J107" t="s">
        <v>359</v>
      </c>
      <c r="K107" t="s">
        <v>1270</v>
      </c>
      <c r="L107" t="s">
        <v>1270</v>
      </c>
      <c r="M107">
        <v>1850</v>
      </c>
      <c r="N107">
        <v>1917</v>
      </c>
      <c r="O107" t="s">
        <v>1055</v>
      </c>
      <c r="P107">
        <v>48.442396000000002</v>
      </c>
      <c r="Q107">
        <v>1.494154</v>
      </c>
      <c r="R107" t="s">
        <v>11</v>
      </c>
      <c r="S107" t="s">
        <v>749</v>
      </c>
      <c r="T107" t="s">
        <v>748</v>
      </c>
      <c r="U107" t="s">
        <v>846</v>
      </c>
    </row>
    <row r="108" spans="1:21" x14ac:dyDescent="0.2">
      <c r="A108" t="s">
        <v>10</v>
      </c>
      <c r="B108" t="s">
        <v>200</v>
      </c>
      <c r="C108" t="s">
        <v>1044</v>
      </c>
      <c r="D108" t="s">
        <v>300</v>
      </c>
      <c r="E108" t="s">
        <v>590</v>
      </c>
      <c r="G108" t="s">
        <v>1143</v>
      </c>
      <c r="H108" t="s">
        <v>1142</v>
      </c>
      <c r="I108" t="s">
        <v>1043</v>
      </c>
      <c r="J108" t="s">
        <v>360</v>
      </c>
      <c r="K108" t="s">
        <v>1270</v>
      </c>
      <c r="L108" t="s">
        <v>1270</v>
      </c>
      <c r="M108">
        <v>1850</v>
      </c>
      <c r="N108">
        <v>1917</v>
      </c>
      <c r="O108" t="s">
        <v>1055</v>
      </c>
      <c r="P108">
        <v>48.442396000000002</v>
      </c>
      <c r="Q108">
        <v>1.494154</v>
      </c>
      <c r="R108" t="s">
        <v>11</v>
      </c>
      <c r="S108" t="s">
        <v>749</v>
      </c>
      <c r="T108" t="s">
        <v>748</v>
      </c>
      <c r="U108" t="s">
        <v>847</v>
      </c>
    </row>
    <row r="109" spans="1:21" x14ac:dyDescent="0.2">
      <c r="A109" t="s">
        <v>10</v>
      </c>
      <c r="B109" t="s">
        <v>91</v>
      </c>
      <c r="C109" t="s">
        <v>1044</v>
      </c>
      <c r="D109" t="s">
        <v>300</v>
      </c>
      <c r="E109" t="s">
        <v>591</v>
      </c>
      <c r="G109" t="s">
        <v>1143</v>
      </c>
      <c r="H109" t="s">
        <v>1142</v>
      </c>
      <c r="I109" t="s">
        <v>1043</v>
      </c>
      <c r="J109" t="s">
        <v>361</v>
      </c>
      <c r="K109" t="s">
        <v>1270</v>
      </c>
      <c r="L109" t="s">
        <v>1270</v>
      </c>
      <c r="M109">
        <v>1850</v>
      </c>
      <c r="N109">
        <v>1917</v>
      </c>
      <c r="O109" t="s">
        <v>1055</v>
      </c>
      <c r="P109">
        <v>48.442396000000002</v>
      </c>
      <c r="Q109">
        <v>1.494154</v>
      </c>
      <c r="R109" t="s">
        <v>11</v>
      </c>
      <c r="S109" t="s">
        <v>749</v>
      </c>
      <c r="T109" t="s">
        <v>748</v>
      </c>
      <c r="U109" t="s">
        <v>848</v>
      </c>
    </row>
    <row r="110" spans="1:21" x14ac:dyDescent="0.2">
      <c r="A110" t="s">
        <v>10</v>
      </c>
      <c r="B110" t="s">
        <v>81</v>
      </c>
      <c r="C110" t="s">
        <v>1044</v>
      </c>
      <c r="D110" t="s">
        <v>300</v>
      </c>
      <c r="E110" t="s">
        <v>595</v>
      </c>
      <c r="G110" t="s">
        <v>1143</v>
      </c>
      <c r="H110" t="s">
        <v>1142</v>
      </c>
      <c r="I110" t="s">
        <v>1043</v>
      </c>
      <c r="J110" t="s">
        <v>365</v>
      </c>
      <c r="K110" t="s">
        <v>1270</v>
      </c>
      <c r="L110" t="s">
        <v>1270</v>
      </c>
      <c r="M110">
        <v>1850</v>
      </c>
      <c r="N110">
        <v>1917</v>
      </c>
      <c r="O110" t="s">
        <v>1055</v>
      </c>
      <c r="P110">
        <v>48.442396000000002</v>
      </c>
      <c r="Q110">
        <v>1.494154</v>
      </c>
      <c r="R110" t="s">
        <v>11</v>
      </c>
      <c r="S110" t="s">
        <v>749</v>
      </c>
      <c r="T110" t="s">
        <v>748</v>
      </c>
      <c r="U110" t="s">
        <v>849</v>
      </c>
    </row>
    <row r="111" spans="1:21" x14ac:dyDescent="0.2">
      <c r="A111" t="s">
        <v>10</v>
      </c>
      <c r="B111" t="s">
        <v>213</v>
      </c>
      <c r="C111" t="s">
        <v>1044</v>
      </c>
      <c r="D111" t="s">
        <v>300</v>
      </c>
      <c r="E111" t="s">
        <v>597</v>
      </c>
      <c r="G111" t="s">
        <v>1143</v>
      </c>
      <c r="H111" t="s">
        <v>1142</v>
      </c>
      <c r="I111" t="s">
        <v>1043</v>
      </c>
      <c r="J111" t="s">
        <v>367</v>
      </c>
      <c r="K111" t="s">
        <v>1270</v>
      </c>
      <c r="L111" t="s">
        <v>1270</v>
      </c>
      <c r="M111">
        <v>1850</v>
      </c>
      <c r="N111">
        <v>1917</v>
      </c>
      <c r="O111" t="s">
        <v>1055</v>
      </c>
      <c r="P111">
        <v>48.442396000000002</v>
      </c>
      <c r="Q111">
        <v>1.494154</v>
      </c>
      <c r="R111" t="s">
        <v>15</v>
      </c>
      <c r="S111" t="s">
        <v>749</v>
      </c>
      <c r="T111" t="s">
        <v>748</v>
      </c>
      <c r="U111" t="s">
        <v>850</v>
      </c>
    </row>
    <row r="112" spans="1:21" x14ac:dyDescent="0.2">
      <c r="A112" t="s">
        <v>10</v>
      </c>
      <c r="B112" t="s">
        <v>92</v>
      </c>
      <c r="C112" t="s">
        <v>1044</v>
      </c>
      <c r="D112" t="s">
        <v>300</v>
      </c>
      <c r="E112" t="s">
        <v>599</v>
      </c>
      <c r="G112" t="s">
        <v>1143</v>
      </c>
      <c r="H112" t="s">
        <v>1142</v>
      </c>
      <c r="I112" t="s">
        <v>1043</v>
      </c>
      <c r="J112" t="s">
        <v>368</v>
      </c>
      <c r="K112" t="s">
        <v>1270</v>
      </c>
      <c r="L112" t="s">
        <v>1270</v>
      </c>
      <c r="M112">
        <v>1850</v>
      </c>
      <c r="N112">
        <v>1917</v>
      </c>
      <c r="O112" t="s">
        <v>1055</v>
      </c>
      <c r="P112">
        <v>48.442396000000002</v>
      </c>
      <c r="Q112">
        <v>1.494154</v>
      </c>
      <c r="R112" t="s">
        <v>11</v>
      </c>
      <c r="S112" t="s">
        <v>749</v>
      </c>
      <c r="T112" t="s">
        <v>748</v>
      </c>
      <c r="U112" t="s">
        <v>851</v>
      </c>
    </row>
    <row r="113" spans="1:21" x14ac:dyDescent="0.2">
      <c r="A113" t="s">
        <v>10</v>
      </c>
      <c r="B113" t="s">
        <v>1014</v>
      </c>
      <c r="C113" t="s">
        <v>1044</v>
      </c>
      <c r="D113" t="s">
        <v>300</v>
      </c>
      <c r="E113" t="s">
        <v>600</v>
      </c>
      <c r="H113" t="s">
        <v>1150</v>
      </c>
      <c r="I113" t="s">
        <v>1151</v>
      </c>
      <c r="J113" t="s">
        <v>370</v>
      </c>
      <c r="K113">
        <v>550</v>
      </c>
      <c r="L113">
        <v>-50</v>
      </c>
      <c r="M113">
        <v>250</v>
      </c>
      <c r="N113" t="s">
        <v>1276</v>
      </c>
      <c r="O113" t="s">
        <v>1076</v>
      </c>
      <c r="P113">
        <v>42.740163709999997</v>
      </c>
      <c r="Q113">
        <v>44.620164189999997</v>
      </c>
      <c r="R113" t="s">
        <v>15</v>
      </c>
      <c r="S113" t="s">
        <v>749</v>
      </c>
      <c r="T113" t="s">
        <v>748</v>
      </c>
      <c r="U113" t="s">
        <v>854</v>
      </c>
    </row>
    <row r="114" spans="1:21" x14ac:dyDescent="0.2">
      <c r="A114" t="s">
        <v>10</v>
      </c>
      <c r="B114" t="s">
        <v>53</v>
      </c>
      <c r="C114" t="s">
        <v>1044</v>
      </c>
      <c r="D114" t="s">
        <v>300</v>
      </c>
      <c r="E114" t="s">
        <v>601</v>
      </c>
      <c r="H114" t="s">
        <v>54</v>
      </c>
      <c r="I114" t="s">
        <v>1045</v>
      </c>
      <c r="J114" t="s">
        <v>371</v>
      </c>
      <c r="K114" t="s">
        <v>1270</v>
      </c>
      <c r="L114" t="s">
        <v>1270</v>
      </c>
      <c r="M114" t="s">
        <v>1270</v>
      </c>
      <c r="N114" t="s">
        <v>747</v>
      </c>
      <c r="O114" t="s">
        <v>55</v>
      </c>
      <c r="P114">
        <v>51.16</v>
      </c>
      <c r="Q114">
        <v>51.17</v>
      </c>
      <c r="R114" t="s">
        <v>11</v>
      </c>
      <c r="S114" t="s">
        <v>749</v>
      </c>
      <c r="T114" t="s">
        <v>748</v>
      </c>
      <c r="U114" t="s">
        <v>852</v>
      </c>
    </row>
    <row r="115" spans="1:21" x14ac:dyDescent="0.2">
      <c r="A115" t="s">
        <v>10</v>
      </c>
      <c r="B115" t="s">
        <v>117</v>
      </c>
      <c r="C115" t="s">
        <v>1044</v>
      </c>
      <c r="D115" t="s">
        <v>300</v>
      </c>
      <c r="E115" t="s">
        <v>602</v>
      </c>
      <c r="H115" t="s">
        <v>54</v>
      </c>
      <c r="I115" t="s">
        <v>1045</v>
      </c>
      <c r="J115" t="s">
        <v>372</v>
      </c>
      <c r="K115" t="s">
        <v>1270</v>
      </c>
      <c r="L115" t="s">
        <v>1270</v>
      </c>
      <c r="M115" t="s">
        <v>1270</v>
      </c>
      <c r="N115" t="s">
        <v>747</v>
      </c>
      <c r="O115" t="s">
        <v>55</v>
      </c>
      <c r="P115">
        <v>51.16</v>
      </c>
      <c r="Q115">
        <v>51.17</v>
      </c>
      <c r="R115" t="s">
        <v>15</v>
      </c>
      <c r="S115" t="s">
        <v>750</v>
      </c>
      <c r="T115" t="s">
        <v>748</v>
      </c>
      <c r="U115" t="s">
        <v>853</v>
      </c>
    </row>
    <row r="116" spans="1:21" x14ac:dyDescent="0.2">
      <c r="A116" t="s">
        <v>10</v>
      </c>
      <c r="B116" t="s">
        <v>118</v>
      </c>
      <c r="C116" t="s">
        <v>1044</v>
      </c>
      <c r="D116" t="s">
        <v>300</v>
      </c>
      <c r="E116" t="s">
        <v>603</v>
      </c>
      <c r="H116" t="s">
        <v>1156</v>
      </c>
      <c r="I116" t="s">
        <v>1136</v>
      </c>
      <c r="J116" t="s">
        <v>373</v>
      </c>
      <c r="K116" t="s">
        <v>1270</v>
      </c>
      <c r="L116" t="s">
        <v>1270</v>
      </c>
      <c r="M116">
        <v>3991</v>
      </c>
      <c r="N116">
        <v>4058</v>
      </c>
      <c r="O116" t="s">
        <v>1072</v>
      </c>
      <c r="P116">
        <v>39.024444000000003</v>
      </c>
      <c r="Q116">
        <v>-2.0280559999999999</v>
      </c>
      <c r="R116" t="s">
        <v>15</v>
      </c>
      <c r="S116" t="s">
        <v>750</v>
      </c>
      <c r="T116" t="s">
        <v>748</v>
      </c>
      <c r="U116" t="s">
        <v>856</v>
      </c>
    </row>
    <row r="117" spans="1:21" x14ac:dyDescent="0.2">
      <c r="A117" t="s">
        <v>10</v>
      </c>
      <c r="B117" t="s">
        <v>162</v>
      </c>
      <c r="C117" t="s">
        <v>1044</v>
      </c>
      <c r="D117" t="s">
        <v>300</v>
      </c>
      <c r="E117" t="s">
        <v>604</v>
      </c>
      <c r="H117" t="s">
        <v>1156</v>
      </c>
      <c r="I117" t="s">
        <v>1136</v>
      </c>
      <c r="J117" t="s">
        <v>374</v>
      </c>
      <c r="K117" t="s">
        <v>1270</v>
      </c>
      <c r="L117" t="s">
        <v>1270</v>
      </c>
      <c r="M117">
        <v>3926</v>
      </c>
      <c r="N117">
        <v>3993</v>
      </c>
      <c r="O117" t="s">
        <v>1072</v>
      </c>
      <c r="P117">
        <v>39.024444000000003</v>
      </c>
      <c r="Q117">
        <v>-2.0280559999999999</v>
      </c>
      <c r="R117" t="s">
        <v>11</v>
      </c>
      <c r="S117" t="s">
        <v>750</v>
      </c>
      <c r="T117" t="s">
        <v>748</v>
      </c>
      <c r="U117" t="s">
        <v>857</v>
      </c>
    </row>
    <row r="118" spans="1:21" x14ac:dyDescent="0.2">
      <c r="A118" t="s">
        <v>10</v>
      </c>
      <c r="B118" t="s">
        <v>220</v>
      </c>
      <c r="C118" t="s">
        <v>1044</v>
      </c>
      <c r="D118" t="s">
        <v>300</v>
      </c>
      <c r="E118" t="s">
        <v>605</v>
      </c>
      <c r="H118" t="s">
        <v>1157</v>
      </c>
      <c r="I118" t="s">
        <v>1136</v>
      </c>
      <c r="J118" t="s">
        <v>375</v>
      </c>
      <c r="K118" t="s">
        <v>1270</v>
      </c>
      <c r="L118" t="s">
        <v>1270</v>
      </c>
      <c r="M118">
        <v>2605</v>
      </c>
      <c r="N118">
        <v>2672</v>
      </c>
      <c r="O118" t="s">
        <v>1041</v>
      </c>
      <c r="P118">
        <v>41.57</v>
      </c>
      <c r="Q118">
        <v>0.95</v>
      </c>
      <c r="R118" t="s">
        <v>15</v>
      </c>
      <c r="S118" t="s">
        <v>750</v>
      </c>
      <c r="T118" t="s">
        <v>748</v>
      </c>
      <c r="U118" t="s">
        <v>858</v>
      </c>
    </row>
    <row r="119" spans="1:21" x14ac:dyDescent="0.2">
      <c r="A119" t="s">
        <v>10</v>
      </c>
      <c r="B119" t="s">
        <v>157</v>
      </c>
      <c r="C119" t="s">
        <v>1044</v>
      </c>
      <c r="D119" t="s">
        <v>300</v>
      </c>
      <c r="E119" t="s">
        <v>608</v>
      </c>
      <c r="G119" t="s">
        <v>1126</v>
      </c>
      <c r="H119" t="s">
        <v>1158</v>
      </c>
      <c r="I119" t="s">
        <v>1043</v>
      </c>
      <c r="J119" t="s">
        <v>378</v>
      </c>
      <c r="K119">
        <v>1850</v>
      </c>
      <c r="L119">
        <v>1650</v>
      </c>
      <c r="M119">
        <v>1750</v>
      </c>
      <c r="N119" t="s">
        <v>1054</v>
      </c>
      <c r="O119" t="s">
        <v>1055</v>
      </c>
      <c r="P119">
        <v>49.019638499999999</v>
      </c>
      <c r="Q119">
        <v>1.1589729</v>
      </c>
      <c r="R119" t="s">
        <v>11</v>
      </c>
      <c r="S119" t="s">
        <v>749</v>
      </c>
      <c r="T119" t="s">
        <v>748</v>
      </c>
      <c r="U119" t="s">
        <v>859</v>
      </c>
    </row>
    <row r="120" spans="1:21" x14ac:dyDescent="0.2">
      <c r="A120" t="s">
        <v>10</v>
      </c>
      <c r="B120" t="s">
        <v>131</v>
      </c>
      <c r="C120" t="s">
        <v>1044</v>
      </c>
      <c r="D120" t="s">
        <v>300</v>
      </c>
      <c r="E120" t="s">
        <v>609</v>
      </c>
      <c r="G120" t="s">
        <v>1126</v>
      </c>
      <c r="H120" t="s">
        <v>1158</v>
      </c>
      <c r="I120" t="s">
        <v>1043</v>
      </c>
      <c r="J120" t="s">
        <v>379</v>
      </c>
      <c r="K120">
        <v>1850</v>
      </c>
      <c r="L120">
        <v>1650</v>
      </c>
      <c r="M120">
        <v>1750</v>
      </c>
      <c r="N120" t="s">
        <v>1054</v>
      </c>
      <c r="O120" t="s">
        <v>1055</v>
      </c>
      <c r="P120">
        <v>49.019638499999999</v>
      </c>
      <c r="Q120">
        <v>1.1589729</v>
      </c>
      <c r="R120" t="s">
        <v>11</v>
      </c>
      <c r="S120" t="s">
        <v>749</v>
      </c>
      <c r="T120" t="s">
        <v>748</v>
      </c>
      <c r="U120" t="s">
        <v>860</v>
      </c>
    </row>
    <row r="121" spans="1:21" x14ac:dyDescent="0.2">
      <c r="A121" t="s">
        <v>10</v>
      </c>
      <c r="B121" t="s">
        <v>153</v>
      </c>
      <c r="C121" t="s">
        <v>1044</v>
      </c>
      <c r="D121" t="s">
        <v>300</v>
      </c>
      <c r="E121" t="s">
        <v>610</v>
      </c>
      <c r="G121" t="s">
        <v>1126</v>
      </c>
      <c r="H121" t="s">
        <v>1158</v>
      </c>
      <c r="I121" t="s">
        <v>1043</v>
      </c>
      <c r="J121" t="s">
        <v>380</v>
      </c>
      <c r="K121">
        <v>1850</v>
      </c>
      <c r="L121">
        <v>1650</v>
      </c>
      <c r="M121">
        <v>1750</v>
      </c>
      <c r="N121" t="s">
        <v>1054</v>
      </c>
      <c r="O121" t="s">
        <v>1055</v>
      </c>
      <c r="P121">
        <v>49.019638499999999</v>
      </c>
      <c r="Q121">
        <v>1.1589729</v>
      </c>
      <c r="R121" t="s">
        <v>11</v>
      </c>
      <c r="S121" t="s">
        <v>749</v>
      </c>
      <c r="T121" t="s">
        <v>748</v>
      </c>
      <c r="U121" t="s">
        <v>861</v>
      </c>
    </row>
    <row r="122" spans="1:21" x14ac:dyDescent="0.2">
      <c r="A122" t="s">
        <v>10</v>
      </c>
      <c r="B122" t="s">
        <v>119</v>
      </c>
      <c r="C122" t="s">
        <v>1044</v>
      </c>
      <c r="D122" t="s">
        <v>300</v>
      </c>
      <c r="E122" t="s">
        <v>611</v>
      </c>
      <c r="H122" t="s">
        <v>120</v>
      </c>
      <c r="I122" t="s">
        <v>1161</v>
      </c>
      <c r="J122" t="s">
        <v>381</v>
      </c>
      <c r="K122" t="s">
        <v>1270</v>
      </c>
      <c r="L122" t="s">
        <v>1270</v>
      </c>
      <c r="M122">
        <v>2753</v>
      </c>
      <c r="N122">
        <v>2820</v>
      </c>
      <c r="O122" t="s">
        <v>1041</v>
      </c>
      <c r="P122">
        <v>36.8406667</v>
      </c>
      <c r="Q122">
        <v>101.9584722</v>
      </c>
      <c r="R122" t="s">
        <v>11</v>
      </c>
      <c r="S122" t="s">
        <v>749</v>
      </c>
      <c r="T122" t="s">
        <v>748</v>
      </c>
      <c r="U122" t="s">
        <v>862</v>
      </c>
    </row>
    <row r="123" spans="1:21" x14ac:dyDescent="0.2">
      <c r="A123" t="s">
        <v>10</v>
      </c>
      <c r="B123" t="s">
        <v>221</v>
      </c>
      <c r="C123" t="s">
        <v>1044</v>
      </c>
      <c r="D123" t="s">
        <v>300</v>
      </c>
      <c r="E123" t="s">
        <v>612</v>
      </c>
      <c r="G123" t="s">
        <v>1057</v>
      </c>
      <c r="H123" t="s">
        <v>1164</v>
      </c>
      <c r="I123" t="s">
        <v>1165</v>
      </c>
      <c r="J123" t="s">
        <v>382</v>
      </c>
      <c r="K123" t="s">
        <v>1270</v>
      </c>
      <c r="L123" t="s">
        <v>1270</v>
      </c>
      <c r="M123">
        <v>1796</v>
      </c>
      <c r="N123">
        <v>1863</v>
      </c>
      <c r="O123" t="s">
        <v>1055</v>
      </c>
      <c r="P123">
        <v>50.161262499999999</v>
      </c>
      <c r="Q123">
        <v>8.6424693000000001</v>
      </c>
      <c r="R123" t="s">
        <v>11</v>
      </c>
      <c r="S123" t="s">
        <v>749</v>
      </c>
      <c r="T123" t="s">
        <v>748</v>
      </c>
      <c r="U123" t="s">
        <v>864</v>
      </c>
    </row>
    <row r="124" spans="1:21" x14ac:dyDescent="0.2">
      <c r="A124" t="s">
        <v>10</v>
      </c>
      <c r="B124" t="s">
        <v>272</v>
      </c>
      <c r="C124" t="s">
        <v>1044</v>
      </c>
      <c r="D124" t="s">
        <v>300</v>
      </c>
      <c r="E124" t="s">
        <v>613</v>
      </c>
      <c r="G124" t="s">
        <v>1169</v>
      </c>
      <c r="H124" t="s">
        <v>1168</v>
      </c>
      <c r="I124" t="s">
        <v>1170</v>
      </c>
      <c r="J124" t="s">
        <v>383</v>
      </c>
      <c r="K124" t="s">
        <v>1270</v>
      </c>
      <c r="L124" t="s">
        <v>1270</v>
      </c>
      <c r="M124">
        <v>1940</v>
      </c>
      <c r="N124">
        <v>2007</v>
      </c>
      <c r="O124" t="s">
        <v>1041</v>
      </c>
      <c r="P124">
        <v>48.017777780000003</v>
      </c>
      <c r="Q124">
        <v>101.3533333</v>
      </c>
      <c r="R124" t="s">
        <v>15</v>
      </c>
      <c r="S124" t="s">
        <v>750</v>
      </c>
      <c r="T124" t="s">
        <v>748</v>
      </c>
      <c r="U124" t="s">
        <v>866</v>
      </c>
    </row>
    <row r="125" spans="1:21" x14ac:dyDescent="0.2">
      <c r="A125" t="s">
        <v>10</v>
      </c>
      <c r="B125" t="s">
        <v>260</v>
      </c>
      <c r="C125" t="s">
        <v>1044</v>
      </c>
      <c r="D125" t="s">
        <v>300</v>
      </c>
      <c r="E125" t="s">
        <v>614</v>
      </c>
      <c r="G125" t="s">
        <v>1169</v>
      </c>
      <c r="H125" t="s">
        <v>1168</v>
      </c>
      <c r="I125" t="s">
        <v>1170</v>
      </c>
      <c r="J125" t="s">
        <v>384</v>
      </c>
      <c r="K125" t="s">
        <v>1270</v>
      </c>
      <c r="L125" t="s">
        <v>1270</v>
      </c>
      <c r="M125">
        <v>1926</v>
      </c>
      <c r="N125">
        <v>1993</v>
      </c>
      <c r="O125" t="s">
        <v>1041</v>
      </c>
      <c r="P125">
        <v>48.017777780000003</v>
      </c>
      <c r="Q125">
        <v>101.3533333</v>
      </c>
      <c r="R125" t="s">
        <v>15</v>
      </c>
      <c r="S125" t="s">
        <v>749</v>
      </c>
      <c r="T125" t="s">
        <v>748</v>
      </c>
      <c r="U125" t="s">
        <v>867</v>
      </c>
    </row>
    <row r="126" spans="1:21" x14ac:dyDescent="0.2">
      <c r="A126" t="s">
        <v>10</v>
      </c>
      <c r="B126" t="s">
        <v>254</v>
      </c>
      <c r="C126" t="s">
        <v>1044</v>
      </c>
      <c r="D126" t="s">
        <v>300</v>
      </c>
      <c r="E126" t="s">
        <v>615</v>
      </c>
      <c r="G126" t="s">
        <v>1169</v>
      </c>
      <c r="H126" t="s">
        <v>1168</v>
      </c>
      <c r="I126" t="s">
        <v>1170</v>
      </c>
      <c r="J126" t="s">
        <v>385</v>
      </c>
      <c r="K126" t="s">
        <v>1270</v>
      </c>
      <c r="L126" t="s">
        <v>1270</v>
      </c>
      <c r="M126">
        <v>1944</v>
      </c>
      <c r="N126">
        <v>2011</v>
      </c>
      <c r="O126" t="s">
        <v>1041</v>
      </c>
      <c r="P126">
        <v>48.017777780000003</v>
      </c>
      <c r="Q126">
        <v>101.3533333</v>
      </c>
      <c r="R126" t="s">
        <v>15</v>
      </c>
      <c r="S126" t="s">
        <v>749</v>
      </c>
      <c r="T126" t="s">
        <v>748</v>
      </c>
      <c r="U126" t="s">
        <v>868</v>
      </c>
    </row>
    <row r="127" spans="1:21" x14ac:dyDescent="0.2">
      <c r="A127" t="s">
        <v>10</v>
      </c>
      <c r="B127" t="s">
        <v>237</v>
      </c>
      <c r="C127" t="s">
        <v>1044</v>
      </c>
      <c r="D127" t="s">
        <v>300</v>
      </c>
      <c r="E127" t="s">
        <v>616</v>
      </c>
      <c r="G127" t="s">
        <v>1169</v>
      </c>
      <c r="H127" t="s">
        <v>1168</v>
      </c>
      <c r="I127" t="s">
        <v>1170</v>
      </c>
      <c r="J127" t="s">
        <v>386</v>
      </c>
      <c r="K127">
        <v>1944</v>
      </c>
      <c r="L127">
        <v>1921</v>
      </c>
      <c r="M127">
        <v>1933</v>
      </c>
      <c r="N127" t="s">
        <v>1129</v>
      </c>
      <c r="O127" t="s">
        <v>1041</v>
      </c>
      <c r="P127">
        <v>48.017777780000003</v>
      </c>
      <c r="Q127">
        <v>101.3533333</v>
      </c>
      <c r="R127" t="s">
        <v>15</v>
      </c>
      <c r="S127" t="s">
        <v>749</v>
      </c>
      <c r="T127" t="s">
        <v>748</v>
      </c>
      <c r="U127" t="s">
        <v>869</v>
      </c>
    </row>
    <row r="128" spans="1:21" x14ac:dyDescent="0.2">
      <c r="A128" t="s">
        <v>10</v>
      </c>
      <c r="B128" t="s">
        <v>234</v>
      </c>
      <c r="C128" t="s">
        <v>1044</v>
      </c>
      <c r="D128" t="s">
        <v>300</v>
      </c>
      <c r="E128" t="s">
        <v>617</v>
      </c>
      <c r="G128" t="s">
        <v>1169</v>
      </c>
      <c r="H128" t="s">
        <v>1168</v>
      </c>
      <c r="I128" t="s">
        <v>1170</v>
      </c>
      <c r="J128" t="s">
        <v>387</v>
      </c>
      <c r="K128" t="s">
        <v>1270</v>
      </c>
      <c r="L128" t="s">
        <v>1270</v>
      </c>
      <c r="M128">
        <v>1944</v>
      </c>
      <c r="N128">
        <v>2011</v>
      </c>
      <c r="O128" t="s">
        <v>1041</v>
      </c>
      <c r="P128">
        <v>48.017777780000003</v>
      </c>
      <c r="Q128">
        <v>101.3533333</v>
      </c>
      <c r="R128" t="s">
        <v>15</v>
      </c>
      <c r="S128" t="s">
        <v>749</v>
      </c>
      <c r="T128" t="s">
        <v>748</v>
      </c>
      <c r="U128" t="s">
        <v>870</v>
      </c>
    </row>
    <row r="129" spans="1:21" x14ac:dyDescent="0.2">
      <c r="A129" t="s">
        <v>10</v>
      </c>
      <c r="B129" t="s">
        <v>48</v>
      </c>
      <c r="C129" t="s">
        <v>1044</v>
      </c>
      <c r="D129" t="s">
        <v>300</v>
      </c>
      <c r="E129" t="s">
        <v>618</v>
      </c>
      <c r="H129" t="s">
        <v>27</v>
      </c>
      <c r="I129" t="s">
        <v>1172</v>
      </c>
      <c r="J129" t="s">
        <v>388</v>
      </c>
      <c r="K129" t="s">
        <v>1270</v>
      </c>
      <c r="L129" t="s">
        <v>1270</v>
      </c>
      <c r="M129" t="s">
        <v>1270</v>
      </c>
      <c r="N129" t="s">
        <v>747</v>
      </c>
      <c r="O129" t="s">
        <v>28</v>
      </c>
      <c r="P129">
        <v>50.446669999999997</v>
      </c>
      <c r="Q129">
        <v>5.0091099999999997</v>
      </c>
      <c r="R129" t="s">
        <v>15</v>
      </c>
      <c r="S129" t="s">
        <v>749</v>
      </c>
      <c r="T129" t="s">
        <v>748</v>
      </c>
      <c r="U129" t="s">
        <v>872</v>
      </c>
    </row>
    <row r="130" spans="1:21" x14ac:dyDescent="0.2">
      <c r="A130" t="s">
        <v>10</v>
      </c>
      <c r="B130" t="s">
        <v>26</v>
      </c>
      <c r="C130" t="s">
        <v>1044</v>
      </c>
      <c r="D130" t="s">
        <v>300</v>
      </c>
      <c r="E130" t="s">
        <v>619</v>
      </c>
      <c r="H130" t="s">
        <v>27</v>
      </c>
      <c r="I130" t="s">
        <v>1172</v>
      </c>
      <c r="J130" t="s">
        <v>389</v>
      </c>
      <c r="K130" t="s">
        <v>1270</v>
      </c>
      <c r="L130" t="s">
        <v>1270</v>
      </c>
      <c r="M130">
        <v>31683</v>
      </c>
      <c r="N130">
        <v>31750</v>
      </c>
      <c r="O130" t="s">
        <v>28</v>
      </c>
      <c r="P130">
        <v>50.446669999999997</v>
      </c>
      <c r="Q130">
        <v>5.0091099999999997</v>
      </c>
      <c r="R130" t="s">
        <v>15</v>
      </c>
      <c r="S130" t="s">
        <v>749</v>
      </c>
      <c r="T130" t="s">
        <v>748</v>
      </c>
      <c r="U130" t="s">
        <v>873</v>
      </c>
    </row>
    <row r="131" spans="1:21" x14ac:dyDescent="0.2">
      <c r="A131" t="s">
        <v>10</v>
      </c>
      <c r="B131" t="s">
        <v>49</v>
      </c>
      <c r="C131" t="s">
        <v>1044</v>
      </c>
      <c r="D131" t="s">
        <v>300</v>
      </c>
      <c r="E131" t="s">
        <v>620</v>
      </c>
      <c r="H131" t="s">
        <v>27</v>
      </c>
      <c r="I131" t="s">
        <v>1172</v>
      </c>
      <c r="J131" t="s">
        <v>390</v>
      </c>
      <c r="K131" t="s">
        <v>1270</v>
      </c>
      <c r="L131" t="s">
        <v>1270</v>
      </c>
      <c r="M131" t="s">
        <v>1270</v>
      </c>
      <c r="N131" t="s">
        <v>747</v>
      </c>
      <c r="O131" t="s">
        <v>28</v>
      </c>
      <c r="P131">
        <v>50.446669999999997</v>
      </c>
      <c r="Q131">
        <v>5.0091099999999997</v>
      </c>
      <c r="R131" t="s">
        <v>15</v>
      </c>
      <c r="S131" t="s">
        <v>749</v>
      </c>
      <c r="T131" t="s">
        <v>748</v>
      </c>
      <c r="U131" t="s">
        <v>874</v>
      </c>
    </row>
    <row r="132" spans="1:21" x14ac:dyDescent="0.2">
      <c r="A132" t="s">
        <v>123</v>
      </c>
      <c r="B132" t="s">
        <v>124</v>
      </c>
      <c r="C132" t="s">
        <v>1044</v>
      </c>
      <c r="D132" t="s">
        <v>300</v>
      </c>
      <c r="E132" t="s">
        <v>621</v>
      </c>
      <c r="G132" t="s">
        <v>1067</v>
      </c>
      <c r="H132" t="s">
        <v>27</v>
      </c>
      <c r="I132" t="s">
        <v>1172</v>
      </c>
      <c r="J132" t="s">
        <v>391</v>
      </c>
      <c r="K132" t="s">
        <v>1270</v>
      </c>
      <c r="L132" t="s">
        <v>1270</v>
      </c>
      <c r="M132">
        <v>35803</v>
      </c>
      <c r="N132">
        <v>35870</v>
      </c>
      <c r="O132" t="s">
        <v>28</v>
      </c>
      <c r="P132">
        <v>50.446669999999997</v>
      </c>
      <c r="Q132">
        <v>5.0091099999999997</v>
      </c>
      <c r="R132" t="s">
        <v>15</v>
      </c>
      <c r="S132" t="s">
        <v>749</v>
      </c>
      <c r="T132" t="s">
        <v>748</v>
      </c>
      <c r="U132" t="s">
        <v>875</v>
      </c>
    </row>
    <row r="133" spans="1:21" x14ac:dyDescent="0.2">
      <c r="A133" t="s">
        <v>10</v>
      </c>
      <c r="B133" t="s">
        <v>83</v>
      </c>
      <c r="C133" t="s">
        <v>1044</v>
      </c>
      <c r="D133" t="s">
        <v>300</v>
      </c>
      <c r="E133" t="s">
        <v>622</v>
      </c>
      <c r="G133" t="s">
        <v>1096</v>
      </c>
      <c r="H133" t="s">
        <v>1173</v>
      </c>
      <c r="I133" t="s">
        <v>1097</v>
      </c>
      <c r="J133" t="s">
        <v>392</v>
      </c>
      <c r="K133">
        <v>1150</v>
      </c>
      <c r="L133">
        <v>850</v>
      </c>
      <c r="M133">
        <v>1000</v>
      </c>
      <c r="N133" t="s">
        <v>1274</v>
      </c>
      <c r="O133" t="s">
        <v>1062</v>
      </c>
      <c r="P133">
        <v>65.268000000000001</v>
      </c>
      <c r="Q133">
        <v>-18.239999999999998</v>
      </c>
      <c r="R133" t="s">
        <v>15</v>
      </c>
      <c r="S133" t="s">
        <v>749</v>
      </c>
      <c r="T133" t="s">
        <v>748</v>
      </c>
      <c r="U133" t="s">
        <v>876</v>
      </c>
    </row>
    <row r="134" spans="1:21" x14ac:dyDescent="0.2">
      <c r="A134" t="s">
        <v>10</v>
      </c>
      <c r="B134" t="s">
        <v>188</v>
      </c>
      <c r="C134" t="s">
        <v>1044</v>
      </c>
      <c r="D134" t="s">
        <v>300</v>
      </c>
      <c r="E134" t="s">
        <v>623</v>
      </c>
      <c r="H134" t="s">
        <v>1177</v>
      </c>
      <c r="I134" t="s">
        <v>1082</v>
      </c>
      <c r="J134" t="s">
        <v>393</v>
      </c>
      <c r="K134">
        <v>4150</v>
      </c>
      <c r="L134">
        <v>3750</v>
      </c>
      <c r="M134">
        <v>3950</v>
      </c>
      <c r="N134" t="s">
        <v>1137</v>
      </c>
      <c r="O134" t="s">
        <v>1072</v>
      </c>
      <c r="P134">
        <v>52.843000000000004</v>
      </c>
      <c r="Q134">
        <v>62.902900000000002</v>
      </c>
      <c r="R134" t="s">
        <v>15</v>
      </c>
      <c r="S134" t="s">
        <v>749</v>
      </c>
      <c r="T134" t="s">
        <v>748</v>
      </c>
      <c r="U134" t="s">
        <v>878</v>
      </c>
    </row>
    <row r="135" spans="1:21" x14ac:dyDescent="0.2">
      <c r="A135" t="s">
        <v>10</v>
      </c>
      <c r="B135" t="s">
        <v>24</v>
      </c>
      <c r="C135" t="s">
        <v>1044</v>
      </c>
      <c r="D135" t="s">
        <v>300</v>
      </c>
      <c r="E135" t="s">
        <v>624</v>
      </c>
      <c r="H135" t="s">
        <v>1178</v>
      </c>
      <c r="I135" t="s">
        <v>1082</v>
      </c>
      <c r="J135" t="s">
        <v>394</v>
      </c>
      <c r="K135">
        <v>2800</v>
      </c>
      <c r="L135">
        <v>2150</v>
      </c>
      <c r="M135">
        <v>2475</v>
      </c>
      <c r="N135" t="s">
        <v>1277</v>
      </c>
      <c r="O135" t="s">
        <v>1041</v>
      </c>
      <c r="P135">
        <v>52.843000000000004</v>
      </c>
      <c r="Q135">
        <v>62.902900000000002</v>
      </c>
      <c r="R135" t="s">
        <v>11</v>
      </c>
      <c r="S135" t="s">
        <v>749</v>
      </c>
      <c r="T135" t="s">
        <v>748</v>
      </c>
      <c r="U135" t="s">
        <v>879</v>
      </c>
    </row>
    <row r="136" spans="1:21" x14ac:dyDescent="0.2">
      <c r="A136" t="s">
        <v>10</v>
      </c>
      <c r="B136" t="s">
        <v>134</v>
      </c>
      <c r="C136" t="s">
        <v>1044</v>
      </c>
      <c r="D136" t="s">
        <v>300</v>
      </c>
      <c r="E136" t="s">
        <v>625</v>
      </c>
      <c r="G136" t="s">
        <v>1183</v>
      </c>
      <c r="H136" t="s">
        <v>1182</v>
      </c>
      <c r="I136" t="s">
        <v>1170</v>
      </c>
      <c r="J136" t="s">
        <v>395</v>
      </c>
      <c r="K136" t="s">
        <v>1270</v>
      </c>
      <c r="L136" t="s">
        <v>1270</v>
      </c>
      <c r="M136">
        <v>2245</v>
      </c>
      <c r="N136">
        <v>2312</v>
      </c>
      <c r="O136" t="s">
        <v>1041</v>
      </c>
      <c r="P136">
        <v>48.583055999999999</v>
      </c>
      <c r="Q136">
        <v>88.393528000000003</v>
      </c>
      <c r="R136" t="s">
        <v>11</v>
      </c>
      <c r="S136" t="s">
        <v>749</v>
      </c>
      <c r="T136" t="s">
        <v>748</v>
      </c>
      <c r="U136" t="s">
        <v>883</v>
      </c>
    </row>
    <row r="137" spans="1:21" x14ac:dyDescent="0.2">
      <c r="A137" t="s">
        <v>10</v>
      </c>
      <c r="B137" t="s">
        <v>248</v>
      </c>
      <c r="C137" t="s">
        <v>1044</v>
      </c>
      <c r="D137" t="s">
        <v>300</v>
      </c>
      <c r="E137" t="s">
        <v>626</v>
      </c>
      <c r="G137" t="s">
        <v>1184</v>
      </c>
      <c r="H137" t="s">
        <v>249</v>
      </c>
      <c r="I137" t="s">
        <v>1170</v>
      </c>
      <c r="J137" t="s">
        <v>396</v>
      </c>
      <c r="K137">
        <v>1339</v>
      </c>
      <c r="L137">
        <v>1110</v>
      </c>
      <c r="M137">
        <v>1225</v>
      </c>
      <c r="N137" t="s">
        <v>250</v>
      </c>
      <c r="O137" t="s">
        <v>1062</v>
      </c>
      <c r="P137">
        <v>47.3056111</v>
      </c>
      <c r="Q137">
        <v>102.64647220000001</v>
      </c>
      <c r="R137" t="s">
        <v>11</v>
      </c>
      <c r="S137" t="s">
        <v>749</v>
      </c>
      <c r="T137" t="s">
        <v>748</v>
      </c>
      <c r="U137" t="s">
        <v>884</v>
      </c>
    </row>
    <row r="138" spans="1:21" x14ac:dyDescent="0.2">
      <c r="A138" t="s">
        <v>10</v>
      </c>
      <c r="B138" t="s">
        <v>29</v>
      </c>
      <c r="C138" t="s">
        <v>1044</v>
      </c>
      <c r="D138" t="s">
        <v>300</v>
      </c>
      <c r="E138" t="s">
        <v>627</v>
      </c>
      <c r="H138" t="s">
        <v>30</v>
      </c>
      <c r="I138" t="s">
        <v>1045</v>
      </c>
      <c r="J138" t="s">
        <v>397</v>
      </c>
      <c r="K138" t="s">
        <v>1270</v>
      </c>
      <c r="L138" t="s">
        <v>1270</v>
      </c>
      <c r="M138">
        <v>14383</v>
      </c>
      <c r="N138">
        <v>14450</v>
      </c>
      <c r="O138" t="s">
        <v>28</v>
      </c>
      <c r="P138">
        <v>53.933</v>
      </c>
      <c r="Q138">
        <v>90.933000000000007</v>
      </c>
      <c r="R138" t="s">
        <v>11</v>
      </c>
      <c r="S138" t="s">
        <v>749</v>
      </c>
      <c r="T138" t="s">
        <v>748</v>
      </c>
      <c r="U138" t="s">
        <v>885</v>
      </c>
    </row>
    <row r="139" spans="1:21" x14ac:dyDescent="0.2">
      <c r="A139" t="s">
        <v>10</v>
      </c>
      <c r="B139" t="s">
        <v>108</v>
      </c>
      <c r="C139" t="s">
        <v>1044</v>
      </c>
      <c r="D139" t="s">
        <v>300</v>
      </c>
      <c r="E139" t="s">
        <v>628</v>
      </c>
      <c r="H139" t="s">
        <v>1188</v>
      </c>
      <c r="I139" t="s">
        <v>1045</v>
      </c>
      <c r="J139" t="s">
        <v>398</v>
      </c>
      <c r="K139" t="s">
        <v>1270</v>
      </c>
      <c r="L139" t="s">
        <v>1270</v>
      </c>
      <c r="M139">
        <v>1379</v>
      </c>
      <c r="N139">
        <v>1446</v>
      </c>
      <c r="O139" t="s">
        <v>1062</v>
      </c>
      <c r="P139">
        <v>51.538690000000003</v>
      </c>
      <c r="Q139">
        <v>94.008849999999995</v>
      </c>
      <c r="R139" t="s">
        <v>11</v>
      </c>
      <c r="S139" t="s">
        <v>749</v>
      </c>
      <c r="T139" t="s">
        <v>748</v>
      </c>
      <c r="U139" t="s">
        <v>887</v>
      </c>
    </row>
    <row r="140" spans="1:21" x14ac:dyDescent="0.2">
      <c r="A140" t="s">
        <v>10</v>
      </c>
      <c r="B140" t="s">
        <v>101</v>
      </c>
      <c r="C140" t="s">
        <v>1044</v>
      </c>
      <c r="D140" t="s">
        <v>300</v>
      </c>
      <c r="E140" t="s">
        <v>629</v>
      </c>
      <c r="H140" t="s">
        <v>87</v>
      </c>
      <c r="I140" t="s">
        <v>1045</v>
      </c>
      <c r="J140" t="s">
        <v>399</v>
      </c>
      <c r="K140">
        <v>4933</v>
      </c>
      <c r="L140">
        <v>3933</v>
      </c>
      <c r="M140">
        <v>4433</v>
      </c>
      <c r="N140" t="s">
        <v>1278</v>
      </c>
      <c r="O140" t="s">
        <v>1081</v>
      </c>
      <c r="P140">
        <v>54.35</v>
      </c>
      <c r="Q140">
        <v>60.15</v>
      </c>
      <c r="R140" t="s">
        <v>11</v>
      </c>
      <c r="S140" t="s">
        <v>750</v>
      </c>
      <c r="T140" t="s">
        <v>748</v>
      </c>
      <c r="U140" t="s">
        <v>888</v>
      </c>
    </row>
    <row r="141" spans="1:21" x14ac:dyDescent="0.2">
      <c r="A141" t="s">
        <v>10</v>
      </c>
      <c r="B141" t="s">
        <v>86</v>
      </c>
      <c r="C141" t="s">
        <v>1044</v>
      </c>
      <c r="D141" t="s">
        <v>300</v>
      </c>
      <c r="E141" t="s">
        <v>630</v>
      </c>
      <c r="H141" t="s">
        <v>87</v>
      </c>
      <c r="I141" t="s">
        <v>1045</v>
      </c>
      <c r="J141" t="s">
        <v>400</v>
      </c>
      <c r="K141">
        <v>4933</v>
      </c>
      <c r="L141">
        <v>3933</v>
      </c>
      <c r="M141">
        <v>4433</v>
      </c>
      <c r="N141" t="s">
        <v>1278</v>
      </c>
      <c r="O141" t="s">
        <v>1081</v>
      </c>
      <c r="P141">
        <v>54.35</v>
      </c>
      <c r="Q141">
        <v>60.15</v>
      </c>
      <c r="R141" t="s">
        <v>15</v>
      </c>
      <c r="S141" t="s">
        <v>749</v>
      </c>
      <c r="T141" t="s">
        <v>748</v>
      </c>
      <c r="U141" t="s">
        <v>889</v>
      </c>
    </row>
    <row r="142" spans="1:21" x14ac:dyDescent="0.2">
      <c r="A142" t="s">
        <v>10</v>
      </c>
      <c r="B142" t="s">
        <v>202</v>
      </c>
      <c r="C142" t="s">
        <v>1044</v>
      </c>
      <c r="D142" t="s">
        <v>300</v>
      </c>
      <c r="E142" t="s">
        <v>631</v>
      </c>
      <c r="H142" t="s">
        <v>1187</v>
      </c>
      <c r="I142" t="s">
        <v>1080</v>
      </c>
      <c r="J142" t="s">
        <v>401</v>
      </c>
      <c r="K142" t="s">
        <v>1270</v>
      </c>
      <c r="L142" t="s">
        <v>1270</v>
      </c>
      <c r="M142">
        <v>1627</v>
      </c>
      <c r="N142">
        <v>1694</v>
      </c>
      <c r="O142" t="s">
        <v>1186</v>
      </c>
      <c r="P142">
        <v>34.730428000000003</v>
      </c>
      <c r="Q142">
        <v>46.671981000000002</v>
      </c>
      <c r="R142" t="s">
        <v>15</v>
      </c>
      <c r="S142" t="s">
        <v>751</v>
      </c>
      <c r="T142" t="s">
        <v>748</v>
      </c>
      <c r="U142" t="s">
        <v>886</v>
      </c>
    </row>
    <row r="143" spans="1:21" x14ac:dyDescent="0.2">
      <c r="A143" t="s">
        <v>10</v>
      </c>
      <c r="B143" t="s">
        <v>114</v>
      </c>
      <c r="C143" t="s">
        <v>1044</v>
      </c>
      <c r="D143" t="s">
        <v>300</v>
      </c>
      <c r="E143" t="s">
        <v>632</v>
      </c>
      <c r="H143" t="s">
        <v>1189</v>
      </c>
      <c r="I143" t="s">
        <v>1045</v>
      </c>
      <c r="J143" t="s">
        <v>402</v>
      </c>
      <c r="K143" t="s">
        <v>1270</v>
      </c>
      <c r="L143" t="s">
        <v>1270</v>
      </c>
      <c r="M143" t="s">
        <v>1270</v>
      </c>
      <c r="N143" t="s">
        <v>747</v>
      </c>
      <c r="O143" t="s">
        <v>55</v>
      </c>
      <c r="P143">
        <v>53.43</v>
      </c>
      <c r="Q143">
        <v>50.4</v>
      </c>
      <c r="R143" t="s">
        <v>11</v>
      </c>
      <c r="S143" t="s">
        <v>750</v>
      </c>
      <c r="T143" t="s">
        <v>748</v>
      </c>
      <c r="U143" t="s">
        <v>890</v>
      </c>
    </row>
    <row r="144" spans="1:21" x14ac:dyDescent="0.2">
      <c r="A144" t="s">
        <v>10</v>
      </c>
      <c r="B144" t="s">
        <v>47</v>
      </c>
      <c r="C144" t="s">
        <v>1044</v>
      </c>
      <c r="D144" t="s">
        <v>300</v>
      </c>
      <c r="E144" t="s">
        <v>633</v>
      </c>
      <c r="H144" t="s">
        <v>1190</v>
      </c>
      <c r="I144" t="s">
        <v>1043</v>
      </c>
      <c r="J144" t="s">
        <v>403</v>
      </c>
      <c r="K144">
        <v>250</v>
      </c>
      <c r="L144">
        <v>150</v>
      </c>
      <c r="M144">
        <v>200</v>
      </c>
      <c r="N144" t="s">
        <v>1185</v>
      </c>
      <c r="O144" t="s">
        <v>1076</v>
      </c>
      <c r="P144">
        <v>49.469034999999998</v>
      </c>
      <c r="Q144">
        <v>2.8605299999999998</v>
      </c>
      <c r="R144" t="s">
        <v>11</v>
      </c>
      <c r="S144" t="s">
        <v>749</v>
      </c>
      <c r="T144" t="s">
        <v>748</v>
      </c>
      <c r="U144" t="s">
        <v>891</v>
      </c>
    </row>
    <row r="145" spans="1:21" x14ac:dyDescent="0.2">
      <c r="A145" t="s">
        <v>10</v>
      </c>
      <c r="B145" t="s">
        <v>168</v>
      </c>
      <c r="C145" t="s">
        <v>1044</v>
      </c>
      <c r="D145" t="s">
        <v>300</v>
      </c>
      <c r="E145" t="s">
        <v>634</v>
      </c>
      <c r="G145" t="s">
        <v>1126</v>
      </c>
      <c r="H145" t="s">
        <v>1191</v>
      </c>
      <c r="I145" t="s">
        <v>1043</v>
      </c>
      <c r="J145" t="s">
        <v>404</v>
      </c>
      <c r="K145">
        <v>1750</v>
      </c>
      <c r="L145">
        <v>1650</v>
      </c>
      <c r="M145">
        <v>1700</v>
      </c>
      <c r="N145" t="s">
        <v>1141</v>
      </c>
      <c r="O145" t="s">
        <v>1055</v>
      </c>
      <c r="P145">
        <v>46.307532000000002</v>
      </c>
      <c r="Q145">
        <v>4.823474</v>
      </c>
      <c r="R145" t="s">
        <v>11</v>
      </c>
      <c r="S145" t="s">
        <v>749</v>
      </c>
      <c r="T145" t="s">
        <v>748</v>
      </c>
      <c r="U145" t="s">
        <v>892</v>
      </c>
    </row>
    <row r="146" spans="1:21" x14ac:dyDescent="0.2">
      <c r="A146" t="s">
        <v>10</v>
      </c>
      <c r="B146" t="s">
        <v>206</v>
      </c>
      <c r="C146" t="s">
        <v>1044</v>
      </c>
      <c r="D146" t="s">
        <v>300</v>
      </c>
      <c r="E146" t="s">
        <v>635</v>
      </c>
      <c r="H146" t="s">
        <v>207</v>
      </c>
      <c r="I146" t="s">
        <v>1165</v>
      </c>
      <c r="J146" t="s">
        <v>405</v>
      </c>
      <c r="K146" t="s">
        <v>1270</v>
      </c>
      <c r="L146" t="s">
        <v>1270</v>
      </c>
      <c r="M146">
        <v>1306</v>
      </c>
      <c r="N146">
        <v>1373</v>
      </c>
      <c r="O146" t="s">
        <v>1062</v>
      </c>
      <c r="P146">
        <v>49.99</v>
      </c>
      <c r="Q146">
        <v>8.26</v>
      </c>
      <c r="R146" t="s">
        <v>11</v>
      </c>
      <c r="S146" t="s">
        <v>749</v>
      </c>
      <c r="T146" t="s">
        <v>748</v>
      </c>
      <c r="U146" t="s">
        <v>893</v>
      </c>
    </row>
    <row r="147" spans="1:21" x14ac:dyDescent="0.2">
      <c r="A147" t="s">
        <v>10</v>
      </c>
      <c r="B147" t="s">
        <v>199</v>
      </c>
      <c r="C147" t="s">
        <v>1044</v>
      </c>
      <c r="D147" t="s">
        <v>300</v>
      </c>
      <c r="E147" t="s">
        <v>636</v>
      </c>
      <c r="G147" t="s">
        <v>1194</v>
      </c>
      <c r="H147" t="s">
        <v>1193</v>
      </c>
      <c r="I147" t="s">
        <v>1195</v>
      </c>
      <c r="J147" t="s">
        <v>406</v>
      </c>
      <c r="K147">
        <v>1122</v>
      </c>
      <c r="L147">
        <v>1020</v>
      </c>
      <c r="M147">
        <v>1071</v>
      </c>
      <c r="N147" t="s">
        <v>1144</v>
      </c>
      <c r="O147" t="s">
        <v>1062</v>
      </c>
      <c r="P147">
        <v>54.896740000000001</v>
      </c>
      <c r="Q147">
        <v>23.872479999999999</v>
      </c>
      <c r="R147" t="s">
        <v>11</v>
      </c>
      <c r="S147" t="s">
        <v>749</v>
      </c>
      <c r="T147" t="s">
        <v>748</v>
      </c>
      <c r="U147" t="s">
        <v>894</v>
      </c>
    </row>
    <row r="148" spans="1:21" x14ac:dyDescent="0.2">
      <c r="A148" t="s">
        <v>10</v>
      </c>
      <c r="B148" t="s">
        <v>39</v>
      </c>
      <c r="C148" t="s">
        <v>1044</v>
      </c>
      <c r="D148" t="s">
        <v>300</v>
      </c>
      <c r="E148" t="s">
        <v>637</v>
      </c>
      <c r="G148" t="s">
        <v>1194</v>
      </c>
      <c r="H148" t="s">
        <v>1193</v>
      </c>
      <c r="I148" t="s">
        <v>1195</v>
      </c>
      <c r="J148" t="s">
        <v>407</v>
      </c>
      <c r="K148">
        <v>1122</v>
      </c>
      <c r="L148">
        <v>1020</v>
      </c>
      <c r="M148">
        <v>1071</v>
      </c>
      <c r="N148" t="s">
        <v>1144</v>
      </c>
      <c r="O148" t="s">
        <v>1062</v>
      </c>
      <c r="P148">
        <v>54.896740000000001</v>
      </c>
      <c r="Q148">
        <v>23.872479999999999</v>
      </c>
      <c r="R148" t="s">
        <v>11</v>
      </c>
      <c r="S148" t="s">
        <v>749</v>
      </c>
      <c r="T148" t="s">
        <v>748</v>
      </c>
      <c r="U148" t="s">
        <v>895</v>
      </c>
    </row>
    <row r="149" spans="1:21" x14ac:dyDescent="0.2">
      <c r="A149" t="s">
        <v>10</v>
      </c>
      <c r="B149" t="s">
        <v>65</v>
      </c>
      <c r="C149" t="s">
        <v>1044</v>
      </c>
      <c r="D149" t="s">
        <v>300</v>
      </c>
      <c r="E149" t="s">
        <v>638</v>
      </c>
      <c r="G149" t="s">
        <v>1194</v>
      </c>
      <c r="H149" t="s">
        <v>1193</v>
      </c>
      <c r="I149" t="s">
        <v>1195</v>
      </c>
      <c r="J149" t="s">
        <v>408</v>
      </c>
      <c r="K149">
        <v>1122</v>
      </c>
      <c r="L149">
        <v>1020</v>
      </c>
      <c r="M149">
        <v>1071</v>
      </c>
      <c r="N149" t="s">
        <v>1144</v>
      </c>
      <c r="O149" t="s">
        <v>1062</v>
      </c>
      <c r="P149">
        <v>54.896740000000001</v>
      </c>
      <c r="Q149">
        <v>23.872479999999999</v>
      </c>
      <c r="R149" t="s">
        <v>11</v>
      </c>
      <c r="S149" t="s">
        <v>749</v>
      </c>
      <c r="T149" t="s">
        <v>748</v>
      </c>
      <c r="U149" t="s">
        <v>896</v>
      </c>
    </row>
    <row r="150" spans="1:21" x14ac:dyDescent="0.2">
      <c r="A150" t="s">
        <v>10</v>
      </c>
      <c r="B150" t="s">
        <v>61</v>
      </c>
      <c r="C150" t="s">
        <v>1044</v>
      </c>
      <c r="D150" t="s">
        <v>300</v>
      </c>
      <c r="E150" t="s">
        <v>639</v>
      </c>
      <c r="G150" t="s">
        <v>1194</v>
      </c>
      <c r="H150" t="s">
        <v>1193</v>
      </c>
      <c r="I150" t="s">
        <v>1195</v>
      </c>
      <c r="J150" t="s">
        <v>409</v>
      </c>
      <c r="K150">
        <v>1122</v>
      </c>
      <c r="L150">
        <v>1020</v>
      </c>
      <c r="M150">
        <v>1071</v>
      </c>
      <c r="N150" t="s">
        <v>1144</v>
      </c>
      <c r="O150" t="s">
        <v>1062</v>
      </c>
      <c r="P150">
        <v>54.896740000000001</v>
      </c>
      <c r="Q150">
        <v>23.872479999999999</v>
      </c>
      <c r="R150" t="s">
        <v>11</v>
      </c>
      <c r="S150" t="s">
        <v>749</v>
      </c>
      <c r="T150" t="s">
        <v>748</v>
      </c>
      <c r="U150" t="s">
        <v>897</v>
      </c>
    </row>
    <row r="151" spans="1:21" x14ac:dyDescent="0.2">
      <c r="A151" t="s">
        <v>10</v>
      </c>
      <c r="B151" t="s">
        <v>222</v>
      </c>
      <c r="C151" t="s">
        <v>1044</v>
      </c>
      <c r="D151" t="s">
        <v>300</v>
      </c>
      <c r="E151" t="s">
        <v>640</v>
      </c>
      <c r="G151" t="s">
        <v>1194</v>
      </c>
      <c r="H151" t="s">
        <v>1193</v>
      </c>
      <c r="I151" t="s">
        <v>1195</v>
      </c>
      <c r="J151" t="s">
        <v>410</v>
      </c>
      <c r="K151" t="s">
        <v>1270</v>
      </c>
      <c r="L151" t="s">
        <v>1270</v>
      </c>
      <c r="M151">
        <v>1122</v>
      </c>
      <c r="N151">
        <v>1189</v>
      </c>
      <c r="O151" t="s">
        <v>1062</v>
      </c>
      <c r="P151">
        <v>54.896740000000001</v>
      </c>
      <c r="Q151">
        <v>23.872479999999999</v>
      </c>
      <c r="R151" t="s">
        <v>11</v>
      </c>
      <c r="S151" t="s">
        <v>749</v>
      </c>
      <c r="T151" t="s">
        <v>748</v>
      </c>
      <c r="U151" t="s">
        <v>898</v>
      </c>
    </row>
    <row r="152" spans="1:21" x14ac:dyDescent="0.2">
      <c r="A152" t="s">
        <v>10</v>
      </c>
      <c r="B152" t="s">
        <v>173</v>
      </c>
      <c r="C152" t="s">
        <v>1044</v>
      </c>
      <c r="D152" t="s">
        <v>300</v>
      </c>
      <c r="E152" t="s">
        <v>641</v>
      </c>
      <c r="G152" t="s">
        <v>1194</v>
      </c>
      <c r="H152" t="s">
        <v>1193</v>
      </c>
      <c r="I152" t="s">
        <v>1195</v>
      </c>
      <c r="J152" t="s">
        <v>411</v>
      </c>
      <c r="K152" t="s">
        <v>1270</v>
      </c>
      <c r="L152" t="s">
        <v>1270</v>
      </c>
      <c r="M152">
        <v>1020</v>
      </c>
      <c r="N152">
        <v>1087</v>
      </c>
      <c r="O152" t="s">
        <v>1062</v>
      </c>
      <c r="P152">
        <v>54.896740000000001</v>
      </c>
      <c r="Q152">
        <v>23.872479999999999</v>
      </c>
      <c r="R152" t="s">
        <v>11</v>
      </c>
      <c r="S152" t="s">
        <v>749</v>
      </c>
      <c r="T152" t="s">
        <v>748</v>
      </c>
      <c r="U152" t="s">
        <v>899</v>
      </c>
    </row>
    <row r="153" spans="1:21" x14ac:dyDescent="0.2">
      <c r="A153" t="s">
        <v>10</v>
      </c>
      <c r="B153" t="s">
        <v>40</v>
      </c>
      <c r="C153" t="s">
        <v>1044</v>
      </c>
      <c r="D153" t="s">
        <v>300</v>
      </c>
      <c r="E153" t="s">
        <v>642</v>
      </c>
      <c r="G153" t="s">
        <v>1194</v>
      </c>
      <c r="H153" t="s">
        <v>1193</v>
      </c>
      <c r="I153" t="s">
        <v>1195</v>
      </c>
      <c r="J153" t="s">
        <v>412</v>
      </c>
      <c r="K153">
        <v>1122</v>
      </c>
      <c r="L153">
        <v>1020</v>
      </c>
      <c r="M153">
        <v>1071</v>
      </c>
      <c r="N153" t="s">
        <v>1144</v>
      </c>
      <c r="O153" t="s">
        <v>1062</v>
      </c>
      <c r="P153">
        <v>54.896740000000001</v>
      </c>
      <c r="Q153">
        <v>23.872479999999999</v>
      </c>
      <c r="R153" t="s">
        <v>11</v>
      </c>
      <c r="S153" t="s">
        <v>749</v>
      </c>
      <c r="T153" t="s">
        <v>748</v>
      </c>
      <c r="U153" t="s">
        <v>900</v>
      </c>
    </row>
    <row r="154" spans="1:21" x14ac:dyDescent="0.2">
      <c r="A154" t="s">
        <v>10</v>
      </c>
      <c r="B154" t="s">
        <v>19</v>
      </c>
      <c r="C154" t="s">
        <v>1044</v>
      </c>
      <c r="D154" t="s">
        <v>300</v>
      </c>
      <c r="E154" t="s">
        <v>643</v>
      </c>
      <c r="G154" t="s">
        <v>1194</v>
      </c>
      <c r="H154" t="s">
        <v>1193</v>
      </c>
      <c r="I154" t="s">
        <v>1195</v>
      </c>
      <c r="J154" t="s">
        <v>413</v>
      </c>
      <c r="K154">
        <v>1122</v>
      </c>
      <c r="L154">
        <v>1020</v>
      </c>
      <c r="M154">
        <v>1071</v>
      </c>
      <c r="N154" t="s">
        <v>1144</v>
      </c>
      <c r="O154" t="s">
        <v>1062</v>
      </c>
      <c r="P154">
        <v>54.896740000000001</v>
      </c>
      <c r="Q154">
        <v>23.872479999999999</v>
      </c>
      <c r="R154" t="s">
        <v>11</v>
      </c>
      <c r="S154" t="s">
        <v>749</v>
      </c>
      <c r="T154" t="s">
        <v>748</v>
      </c>
      <c r="U154" t="s">
        <v>901</v>
      </c>
    </row>
    <row r="155" spans="1:21" x14ac:dyDescent="0.2">
      <c r="A155" t="s">
        <v>10</v>
      </c>
      <c r="B155" t="s">
        <v>232</v>
      </c>
      <c r="C155" t="s">
        <v>1044</v>
      </c>
      <c r="D155" t="s">
        <v>300</v>
      </c>
      <c r="E155" t="s">
        <v>644</v>
      </c>
      <c r="G155" t="s">
        <v>1194</v>
      </c>
      <c r="H155" t="s">
        <v>1193</v>
      </c>
      <c r="I155" t="s">
        <v>1195</v>
      </c>
      <c r="J155" t="s">
        <v>414</v>
      </c>
      <c r="K155" t="s">
        <v>1270</v>
      </c>
      <c r="L155" t="s">
        <v>1270</v>
      </c>
      <c r="M155">
        <v>1077</v>
      </c>
      <c r="N155">
        <v>1144</v>
      </c>
      <c r="O155" t="s">
        <v>1062</v>
      </c>
      <c r="P155">
        <v>54.896740000000001</v>
      </c>
      <c r="Q155">
        <v>23.872479999999999</v>
      </c>
      <c r="R155" t="s">
        <v>11</v>
      </c>
      <c r="S155" t="s">
        <v>749</v>
      </c>
      <c r="T155" t="s">
        <v>748</v>
      </c>
      <c r="U155" t="s">
        <v>902</v>
      </c>
    </row>
    <row r="156" spans="1:21" x14ac:dyDescent="0.2">
      <c r="A156" t="s">
        <v>10</v>
      </c>
      <c r="B156" t="s">
        <v>262</v>
      </c>
      <c r="C156" t="s">
        <v>1044</v>
      </c>
      <c r="D156" t="s">
        <v>300</v>
      </c>
      <c r="E156" t="s">
        <v>645</v>
      </c>
      <c r="G156" t="s">
        <v>1067</v>
      </c>
      <c r="H156" t="s">
        <v>1196</v>
      </c>
      <c r="I156" t="s">
        <v>1045</v>
      </c>
      <c r="J156" t="s">
        <v>415</v>
      </c>
      <c r="K156" t="s">
        <v>1270</v>
      </c>
      <c r="L156" t="s">
        <v>1270</v>
      </c>
      <c r="M156">
        <v>23722</v>
      </c>
      <c r="N156">
        <v>23789</v>
      </c>
      <c r="O156" t="s">
        <v>28</v>
      </c>
      <c r="P156">
        <v>53.363333330000003</v>
      </c>
      <c r="Q156">
        <v>95.362777780000002</v>
      </c>
      <c r="R156" t="s">
        <v>11</v>
      </c>
      <c r="S156" t="s">
        <v>749</v>
      </c>
      <c r="T156" t="s">
        <v>748</v>
      </c>
      <c r="U156" t="s">
        <v>903</v>
      </c>
    </row>
    <row r="157" spans="1:21" x14ac:dyDescent="0.2">
      <c r="A157" t="s">
        <v>10</v>
      </c>
      <c r="B157" t="s">
        <v>73</v>
      </c>
      <c r="C157" t="s">
        <v>1044</v>
      </c>
      <c r="D157" t="s">
        <v>300</v>
      </c>
      <c r="E157" t="s">
        <v>646</v>
      </c>
      <c r="H157" t="s">
        <v>1197</v>
      </c>
      <c r="I157" t="s">
        <v>1043</v>
      </c>
      <c r="J157" t="s">
        <v>416</v>
      </c>
      <c r="K157">
        <v>450</v>
      </c>
      <c r="L157">
        <v>400</v>
      </c>
      <c r="M157">
        <v>425</v>
      </c>
      <c r="N157" t="s">
        <v>1279</v>
      </c>
      <c r="O157" t="s">
        <v>1076</v>
      </c>
      <c r="P157">
        <v>49.115293000000001</v>
      </c>
      <c r="Q157">
        <v>6.1727509999999999</v>
      </c>
      <c r="R157" t="s">
        <v>11</v>
      </c>
      <c r="S157" t="s">
        <v>749</v>
      </c>
      <c r="T157" t="s">
        <v>748</v>
      </c>
      <c r="U157" t="s">
        <v>904</v>
      </c>
    </row>
    <row r="158" spans="1:21" x14ac:dyDescent="0.2">
      <c r="A158" t="s">
        <v>10</v>
      </c>
      <c r="B158" t="s">
        <v>21</v>
      </c>
      <c r="C158" t="s">
        <v>1044</v>
      </c>
      <c r="D158" t="s">
        <v>300</v>
      </c>
      <c r="E158" t="s">
        <v>647</v>
      </c>
      <c r="H158" t="s">
        <v>22</v>
      </c>
      <c r="I158" t="s">
        <v>1198</v>
      </c>
      <c r="J158" t="s">
        <v>417</v>
      </c>
      <c r="K158">
        <v>3450</v>
      </c>
      <c r="L158">
        <v>2950</v>
      </c>
      <c r="M158">
        <v>3200</v>
      </c>
      <c r="N158" t="s">
        <v>1280</v>
      </c>
      <c r="O158" t="s">
        <v>1072</v>
      </c>
      <c r="P158">
        <v>47.986874999999998</v>
      </c>
      <c r="Q158">
        <v>27.790130999999999</v>
      </c>
      <c r="R158" t="s">
        <v>11</v>
      </c>
      <c r="S158" t="s">
        <v>749</v>
      </c>
      <c r="T158" t="s">
        <v>748</v>
      </c>
      <c r="U158" t="s">
        <v>905</v>
      </c>
    </row>
    <row r="159" spans="1:21" x14ac:dyDescent="0.2">
      <c r="A159" t="s">
        <v>10</v>
      </c>
      <c r="B159" t="s">
        <v>103</v>
      </c>
      <c r="C159" t="s">
        <v>1044</v>
      </c>
      <c r="D159" t="s">
        <v>300</v>
      </c>
      <c r="E159" t="s">
        <v>648</v>
      </c>
      <c r="H159" t="s">
        <v>1200</v>
      </c>
      <c r="I159" t="s">
        <v>1078</v>
      </c>
      <c r="J159" t="s">
        <v>418</v>
      </c>
      <c r="K159" t="s">
        <v>1270</v>
      </c>
      <c r="L159" t="s">
        <v>1270</v>
      </c>
      <c r="M159">
        <v>38</v>
      </c>
      <c r="N159">
        <v>105</v>
      </c>
      <c r="O159" t="s">
        <v>1199</v>
      </c>
      <c r="P159" t="s">
        <v>1078</v>
      </c>
      <c r="Q159" t="s">
        <v>1078</v>
      </c>
      <c r="R159" t="s">
        <v>11</v>
      </c>
      <c r="S159" t="s">
        <v>749</v>
      </c>
      <c r="T159" t="s">
        <v>748</v>
      </c>
      <c r="U159" t="s">
        <v>906</v>
      </c>
    </row>
    <row r="160" spans="1:21" x14ac:dyDescent="0.2">
      <c r="A160" t="s">
        <v>10</v>
      </c>
      <c r="B160" t="s">
        <v>133</v>
      </c>
      <c r="C160" t="s">
        <v>1044</v>
      </c>
      <c r="D160" t="s">
        <v>300</v>
      </c>
      <c r="E160" t="s">
        <v>649</v>
      </c>
      <c r="H160" t="s">
        <v>1200</v>
      </c>
      <c r="I160" t="s">
        <v>1078</v>
      </c>
      <c r="J160" t="s">
        <v>419</v>
      </c>
      <c r="K160" t="s">
        <v>1270</v>
      </c>
      <c r="L160" t="s">
        <v>1270</v>
      </c>
      <c r="M160">
        <v>22</v>
      </c>
      <c r="N160">
        <v>89</v>
      </c>
      <c r="O160" t="s">
        <v>1199</v>
      </c>
      <c r="P160" t="s">
        <v>1078</v>
      </c>
      <c r="Q160" t="s">
        <v>1078</v>
      </c>
      <c r="R160" t="s">
        <v>11</v>
      </c>
      <c r="S160" t="s">
        <v>749</v>
      </c>
      <c r="T160" t="s">
        <v>748</v>
      </c>
      <c r="U160" t="s">
        <v>907</v>
      </c>
    </row>
    <row r="161" spans="1:21" x14ac:dyDescent="0.2">
      <c r="A161" t="s">
        <v>10</v>
      </c>
      <c r="B161" t="s">
        <v>151</v>
      </c>
      <c r="C161" t="s">
        <v>1044</v>
      </c>
      <c r="D161" t="s">
        <v>300</v>
      </c>
      <c r="E161" t="s">
        <v>650</v>
      </c>
      <c r="H161" t="s">
        <v>1201</v>
      </c>
      <c r="I161" t="s">
        <v>1043</v>
      </c>
      <c r="J161" t="s">
        <v>420</v>
      </c>
      <c r="K161">
        <v>750</v>
      </c>
      <c r="L161">
        <v>550</v>
      </c>
      <c r="M161">
        <v>650</v>
      </c>
      <c r="N161" t="s">
        <v>1146</v>
      </c>
      <c r="O161" t="s">
        <v>1062</v>
      </c>
      <c r="P161">
        <v>49.571362999999998</v>
      </c>
      <c r="Q161">
        <v>3.0177420000000001</v>
      </c>
      <c r="R161" t="s">
        <v>15</v>
      </c>
      <c r="S161" t="s">
        <v>749</v>
      </c>
      <c r="T161" t="s">
        <v>748</v>
      </c>
      <c r="U161" t="s">
        <v>908</v>
      </c>
    </row>
    <row r="162" spans="1:21" x14ac:dyDescent="0.2">
      <c r="A162" t="s">
        <v>10</v>
      </c>
      <c r="B162" t="s">
        <v>95</v>
      </c>
      <c r="C162" t="s">
        <v>1044</v>
      </c>
      <c r="D162" t="s">
        <v>300</v>
      </c>
      <c r="E162" t="s">
        <v>651</v>
      </c>
      <c r="H162" t="s">
        <v>1202</v>
      </c>
      <c r="I162" t="s">
        <v>1064</v>
      </c>
      <c r="J162" t="s">
        <v>421</v>
      </c>
      <c r="K162" t="s">
        <v>1270</v>
      </c>
      <c r="L162" t="s">
        <v>1270</v>
      </c>
      <c r="M162">
        <v>1120</v>
      </c>
      <c r="N162">
        <v>1187</v>
      </c>
      <c r="O162" t="s">
        <v>1062</v>
      </c>
      <c r="P162">
        <v>45.332528099999998</v>
      </c>
      <c r="Q162">
        <v>18.841491699999999</v>
      </c>
      <c r="R162" t="s">
        <v>11</v>
      </c>
      <c r="S162" t="s">
        <v>749</v>
      </c>
      <c r="T162" t="s">
        <v>748</v>
      </c>
      <c r="U162" t="s">
        <v>909</v>
      </c>
    </row>
    <row r="163" spans="1:21" x14ac:dyDescent="0.2">
      <c r="A163" t="s">
        <v>10</v>
      </c>
      <c r="B163" t="s">
        <v>235</v>
      </c>
      <c r="C163" t="s">
        <v>1044</v>
      </c>
      <c r="D163" t="s">
        <v>300</v>
      </c>
      <c r="E163" t="s">
        <v>652</v>
      </c>
      <c r="H163" t="s">
        <v>1202</v>
      </c>
      <c r="I163" t="s">
        <v>1064</v>
      </c>
      <c r="J163" t="s">
        <v>422</v>
      </c>
      <c r="K163" t="s">
        <v>1270</v>
      </c>
      <c r="L163" t="s">
        <v>1270</v>
      </c>
      <c r="M163">
        <v>1120</v>
      </c>
      <c r="N163">
        <v>1187</v>
      </c>
      <c r="O163" t="s">
        <v>1062</v>
      </c>
      <c r="P163">
        <v>45.332528099999998</v>
      </c>
      <c r="Q163">
        <v>18.841491699999999</v>
      </c>
      <c r="R163" t="s">
        <v>11</v>
      </c>
      <c r="S163" t="s">
        <v>749</v>
      </c>
      <c r="T163" t="s">
        <v>748</v>
      </c>
      <c r="U163" t="s">
        <v>910</v>
      </c>
    </row>
    <row r="164" spans="1:21" x14ac:dyDescent="0.2">
      <c r="A164" t="s">
        <v>10</v>
      </c>
      <c r="B164" t="s">
        <v>147</v>
      </c>
      <c r="C164" t="s">
        <v>1044</v>
      </c>
      <c r="D164" t="s">
        <v>300</v>
      </c>
      <c r="E164" t="s">
        <v>653</v>
      </c>
      <c r="G164" t="s">
        <v>1203</v>
      </c>
      <c r="H164" t="s">
        <v>127</v>
      </c>
      <c r="I164" t="s">
        <v>1045</v>
      </c>
      <c r="J164" t="s">
        <v>423</v>
      </c>
      <c r="K164" t="s">
        <v>1270</v>
      </c>
      <c r="L164" t="s">
        <v>1270</v>
      </c>
      <c r="M164">
        <v>763</v>
      </c>
      <c r="N164">
        <v>830</v>
      </c>
      <c r="O164" t="s">
        <v>1062</v>
      </c>
      <c r="P164">
        <v>47.966666699999998</v>
      </c>
      <c r="Q164">
        <v>43.643611100000001</v>
      </c>
      <c r="R164" t="s">
        <v>11</v>
      </c>
      <c r="S164" t="s">
        <v>749</v>
      </c>
      <c r="T164" t="s">
        <v>748</v>
      </c>
      <c r="U164" t="s">
        <v>911</v>
      </c>
    </row>
    <row r="165" spans="1:21" x14ac:dyDescent="0.2">
      <c r="A165" t="s">
        <v>10</v>
      </c>
      <c r="B165" t="s">
        <v>126</v>
      </c>
      <c r="C165" t="s">
        <v>1044</v>
      </c>
      <c r="D165" t="s">
        <v>300</v>
      </c>
      <c r="E165" t="s">
        <v>654</v>
      </c>
      <c r="H165" t="s">
        <v>127</v>
      </c>
      <c r="I165" t="s">
        <v>1045</v>
      </c>
      <c r="J165" t="s">
        <v>424</v>
      </c>
      <c r="K165" t="s">
        <v>1270</v>
      </c>
      <c r="L165" t="s">
        <v>1270</v>
      </c>
      <c r="M165">
        <v>592</v>
      </c>
      <c r="N165">
        <v>659</v>
      </c>
      <c r="O165" t="s">
        <v>1062</v>
      </c>
      <c r="P165">
        <v>47.966666699999998</v>
      </c>
      <c r="Q165">
        <v>43.643611100000001</v>
      </c>
      <c r="R165" t="s">
        <v>11</v>
      </c>
      <c r="S165" t="s">
        <v>749</v>
      </c>
      <c r="T165" t="s">
        <v>748</v>
      </c>
      <c r="U165" t="s">
        <v>912</v>
      </c>
    </row>
    <row r="166" spans="1:21" x14ac:dyDescent="0.2">
      <c r="A166" t="s">
        <v>10</v>
      </c>
      <c r="B166" t="s">
        <v>58</v>
      </c>
      <c r="C166" t="s">
        <v>1044</v>
      </c>
      <c r="D166" t="s">
        <v>300</v>
      </c>
      <c r="E166" t="s">
        <v>655</v>
      </c>
      <c r="H166" t="s">
        <v>1204</v>
      </c>
      <c r="I166" t="s">
        <v>1170</v>
      </c>
      <c r="J166" t="s">
        <v>425</v>
      </c>
      <c r="K166">
        <v>2350</v>
      </c>
      <c r="L166">
        <v>2250</v>
      </c>
      <c r="M166">
        <v>2300</v>
      </c>
      <c r="N166" t="s">
        <v>1147</v>
      </c>
      <c r="O166" t="s">
        <v>1041</v>
      </c>
      <c r="P166">
        <v>49.328749999999999</v>
      </c>
      <c r="Q166">
        <v>88.348861099999993</v>
      </c>
      <c r="R166" t="s">
        <v>11</v>
      </c>
      <c r="S166" t="s">
        <v>749</v>
      </c>
      <c r="T166" t="s">
        <v>748</v>
      </c>
      <c r="U166" t="s">
        <v>913</v>
      </c>
    </row>
    <row r="167" spans="1:21" x14ac:dyDescent="0.2">
      <c r="A167" t="s">
        <v>10</v>
      </c>
      <c r="B167" t="s">
        <v>219</v>
      </c>
      <c r="C167" t="s">
        <v>1044</v>
      </c>
      <c r="D167" t="s">
        <v>300</v>
      </c>
      <c r="E167" t="s">
        <v>656</v>
      </c>
      <c r="H167" t="s">
        <v>1204</v>
      </c>
      <c r="I167" t="s">
        <v>1170</v>
      </c>
      <c r="J167" t="s">
        <v>426</v>
      </c>
      <c r="K167">
        <v>2350</v>
      </c>
      <c r="L167">
        <v>2250</v>
      </c>
      <c r="M167">
        <v>2300</v>
      </c>
      <c r="N167" t="s">
        <v>1147</v>
      </c>
      <c r="O167" t="s">
        <v>1041</v>
      </c>
      <c r="P167">
        <v>49.328749999999999</v>
      </c>
      <c r="Q167">
        <v>88.348861099999993</v>
      </c>
      <c r="R167" t="s">
        <v>11</v>
      </c>
      <c r="S167" t="s">
        <v>749</v>
      </c>
      <c r="T167" t="s">
        <v>748</v>
      </c>
      <c r="U167" t="s">
        <v>914</v>
      </c>
    </row>
    <row r="168" spans="1:21" x14ac:dyDescent="0.2">
      <c r="A168" t="s">
        <v>10</v>
      </c>
      <c r="B168" t="s">
        <v>144</v>
      </c>
      <c r="C168" t="s">
        <v>1044</v>
      </c>
      <c r="D168" t="s">
        <v>300</v>
      </c>
      <c r="E168" t="s">
        <v>657</v>
      </c>
      <c r="H168" t="s">
        <v>1205</v>
      </c>
      <c r="I168" t="s">
        <v>1206</v>
      </c>
      <c r="J168" t="s">
        <v>427</v>
      </c>
      <c r="K168" t="s">
        <v>1270</v>
      </c>
      <c r="L168" t="s">
        <v>1270</v>
      </c>
      <c r="M168">
        <v>1117</v>
      </c>
      <c r="N168">
        <v>1184</v>
      </c>
      <c r="O168" t="s">
        <v>1062</v>
      </c>
      <c r="P168">
        <v>58.058047999999999</v>
      </c>
      <c r="Q168">
        <v>26.494752299999998</v>
      </c>
      <c r="R168" t="s">
        <v>11</v>
      </c>
      <c r="S168" t="s">
        <v>749</v>
      </c>
      <c r="T168" t="s">
        <v>748</v>
      </c>
      <c r="U168" t="s">
        <v>915</v>
      </c>
    </row>
    <row r="169" spans="1:21" x14ac:dyDescent="0.2">
      <c r="A169" t="s">
        <v>10</v>
      </c>
      <c r="B169" t="s">
        <v>105</v>
      </c>
      <c r="C169" t="s">
        <v>1044</v>
      </c>
      <c r="D169" t="s">
        <v>300</v>
      </c>
      <c r="E169" t="s">
        <v>658</v>
      </c>
      <c r="H169" t="s">
        <v>106</v>
      </c>
      <c r="I169" t="s">
        <v>1082</v>
      </c>
      <c r="J169" t="s">
        <v>428</v>
      </c>
      <c r="K169" t="s">
        <v>1270</v>
      </c>
      <c r="L169" t="s">
        <v>1270</v>
      </c>
      <c r="M169">
        <v>1241</v>
      </c>
      <c r="N169">
        <v>1308</v>
      </c>
      <c r="O169" t="s">
        <v>1062</v>
      </c>
      <c r="P169">
        <v>45.146408399999999</v>
      </c>
      <c r="Q169">
        <v>18.883864899999999</v>
      </c>
      <c r="R169" t="s">
        <v>15</v>
      </c>
      <c r="S169" t="s">
        <v>749</v>
      </c>
      <c r="T169" t="s">
        <v>748</v>
      </c>
      <c r="U169" t="s">
        <v>916</v>
      </c>
    </row>
    <row r="170" spans="1:21" x14ac:dyDescent="0.2">
      <c r="A170" t="s">
        <v>10</v>
      </c>
      <c r="B170" t="s">
        <v>37</v>
      </c>
      <c r="C170" t="s">
        <v>1044</v>
      </c>
      <c r="D170" t="s">
        <v>300</v>
      </c>
      <c r="E170" t="s">
        <v>659</v>
      </c>
      <c r="H170" t="s">
        <v>1208</v>
      </c>
      <c r="I170" t="s">
        <v>1045</v>
      </c>
      <c r="J170" t="s">
        <v>429</v>
      </c>
      <c r="K170">
        <v>3975</v>
      </c>
      <c r="L170">
        <v>3690</v>
      </c>
      <c r="M170">
        <v>3833</v>
      </c>
      <c r="N170" t="s">
        <v>1207</v>
      </c>
      <c r="O170" t="s">
        <v>1072</v>
      </c>
      <c r="P170">
        <v>53.662987000000001</v>
      </c>
      <c r="Q170">
        <v>50.671470999999997</v>
      </c>
      <c r="R170" t="s">
        <v>15</v>
      </c>
      <c r="S170" t="s">
        <v>749</v>
      </c>
      <c r="T170" t="s">
        <v>748</v>
      </c>
      <c r="U170" t="s">
        <v>917</v>
      </c>
    </row>
    <row r="171" spans="1:21" x14ac:dyDescent="0.2">
      <c r="A171" t="s">
        <v>10</v>
      </c>
      <c r="B171" t="s">
        <v>129</v>
      </c>
      <c r="C171" t="s">
        <v>1044</v>
      </c>
      <c r="D171" t="s">
        <v>300</v>
      </c>
      <c r="E171" t="s">
        <v>660</v>
      </c>
      <c r="G171" t="s">
        <v>1096</v>
      </c>
      <c r="H171" t="s">
        <v>130</v>
      </c>
      <c r="I171" t="s">
        <v>1132</v>
      </c>
      <c r="J171" t="s">
        <v>430</v>
      </c>
      <c r="K171">
        <v>1150</v>
      </c>
      <c r="L171">
        <v>950</v>
      </c>
      <c r="M171">
        <v>1050</v>
      </c>
      <c r="N171" t="s">
        <v>1148</v>
      </c>
      <c r="O171" t="s">
        <v>1062</v>
      </c>
      <c r="P171">
        <v>59.337156</v>
      </c>
      <c r="Q171">
        <v>-2.97</v>
      </c>
      <c r="R171" t="s">
        <v>11</v>
      </c>
      <c r="S171" t="s">
        <v>749</v>
      </c>
      <c r="T171" t="s">
        <v>748</v>
      </c>
      <c r="U171" t="s">
        <v>919</v>
      </c>
    </row>
    <row r="172" spans="1:21" x14ac:dyDescent="0.2">
      <c r="A172" t="s">
        <v>10</v>
      </c>
      <c r="B172" t="s">
        <v>243</v>
      </c>
      <c r="C172" t="s">
        <v>1044</v>
      </c>
      <c r="D172" t="s">
        <v>300</v>
      </c>
      <c r="E172" t="s">
        <v>661</v>
      </c>
      <c r="H172" t="s">
        <v>239</v>
      </c>
      <c r="I172" t="s">
        <v>1206</v>
      </c>
      <c r="J172" t="s">
        <v>431</v>
      </c>
      <c r="K172">
        <v>2750</v>
      </c>
      <c r="L172">
        <v>2550</v>
      </c>
      <c r="M172">
        <v>2650</v>
      </c>
      <c r="N172" t="s">
        <v>1149</v>
      </c>
      <c r="O172" t="s">
        <v>1072</v>
      </c>
      <c r="P172">
        <v>58.455199899999997</v>
      </c>
      <c r="Q172">
        <v>23.032599900000001</v>
      </c>
      <c r="R172" t="s">
        <v>11</v>
      </c>
      <c r="S172" t="s">
        <v>749</v>
      </c>
      <c r="T172" t="s">
        <v>748</v>
      </c>
      <c r="U172" t="s">
        <v>921</v>
      </c>
    </row>
    <row r="173" spans="1:21" x14ac:dyDescent="0.2">
      <c r="A173" t="s">
        <v>10</v>
      </c>
      <c r="B173" t="s">
        <v>215</v>
      </c>
      <c r="C173" t="s">
        <v>1044</v>
      </c>
      <c r="D173" t="s">
        <v>300</v>
      </c>
      <c r="E173" t="s">
        <v>662</v>
      </c>
      <c r="H173" t="s">
        <v>1212</v>
      </c>
      <c r="I173" t="s">
        <v>1206</v>
      </c>
      <c r="J173" t="s">
        <v>432</v>
      </c>
      <c r="K173" t="s">
        <v>1270</v>
      </c>
      <c r="L173" t="s">
        <v>1270</v>
      </c>
      <c r="M173">
        <v>950</v>
      </c>
      <c r="N173">
        <v>1017</v>
      </c>
      <c r="O173" t="s">
        <v>1062</v>
      </c>
      <c r="P173">
        <v>58.543199899999998</v>
      </c>
      <c r="Q173">
        <v>26.678100000000001</v>
      </c>
      <c r="R173" t="s">
        <v>11</v>
      </c>
      <c r="S173" t="s">
        <v>749</v>
      </c>
      <c r="T173" t="s">
        <v>748</v>
      </c>
      <c r="U173" t="s">
        <v>922</v>
      </c>
    </row>
    <row r="174" spans="1:21" x14ac:dyDescent="0.2">
      <c r="A174" t="s">
        <v>10</v>
      </c>
      <c r="B174" t="s">
        <v>145</v>
      </c>
      <c r="C174" t="s">
        <v>1044</v>
      </c>
      <c r="D174" t="s">
        <v>300</v>
      </c>
      <c r="E174" t="s">
        <v>663</v>
      </c>
      <c r="H174" t="s">
        <v>146</v>
      </c>
      <c r="I174" t="s">
        <v>1080</v>
      </c>
      <c r="J174" t="s">
        <v>433</v>
      </c>
      <c r="K174" t="s">
        <v>1270</v>
      </c>
      <c r="L174" t="s">
        <v>1270</v>
      </c>
      <c r="M174">
        <v>3050</v>
      </c>
      <c r="N174">
        <v>3117</v>
      </c>
      <c r="O174" t="s">
        <v>1041</v>
      </c>
      <c r="P174">
        <v>35.773055999999997</v>
      </c>
      <c r="Q174">
        <v>49.937778000000002</v>
      </c>
      <c r="R174" t="s">
        <v>11</v>
      </c>
      <c r="S174" t="s">
        <v>749</v>
      </c>
      <c r="T174" t="s">
        <v>748</v>
      </c>
      <c r="U174" t="s">
        <v>923</v>
      </c>
    </row>
    <row r="175" spans="1:21" x14ac:dyDescent="0.2">
      <c r="A175" t="s">
        <v>10</v>
      </c>
      <c r="B175" t="s">
        <v>211</v>
      </c>
      <c r="C175" t="s">
        <v>1044</v>
      </c>
      <c r="D175" t="s">
        <v>300</v>
      </c>
      <c r="E175" t="s">
        <v>668</v>
      </c>
      <c r="G175" t="s">
        <v>1042</v>
      </c>
      <c r="H175" t="s">
        <v>1218</v>
      </c>
      <c r="I175" t="s">
        <v>1043</v>
      </c>
      <c r="J175" t="s">
        <v>438</v>
      </c>
      <c r="K175" t="s">
        <v>1270</v>
      </c>
      <c r="L175" t="s">
        <v>1270</v>
      </c>
      <c r="M175">
        <v>2183</v>
      </c>
      <c r="N175">
        <v>2250</v>
      </c>
      <c r="O175" t="s">
        <v>1041</v>
      </c>
      <c r="P175">
        <v>49.505431999999999</v>
      </c>
      <c r="Q175">
        <v>2.4350589999999999</v>
      </c>
      <c r="R175" t="s">
        <v>11</v>
      </c>
      <c r="S175" t="s">
        <v>749</v>
      </c>
      <c r="T175" t="s">
        <v>748</v>
      </c>
      <c r="U175" t="s">
        <v>924</v>
      </c>
    </row>
    <row r="176" spans="1:21" x14ac:dyDescent="0.2">
      <c r="A176" t="s">
        <v>10</v>
      </c>
      <c r="B176" t="s">
        <v>59</v>
      </c>
      <c r="C176" t="s">
        <v>1044</v>
      </c>
      <c r="D176" t="s">
        <v>300</v>
      </c>
      <c r="E176" t="s">
        <v>669</v>
      </c>
      <c r="G176" t="s">
        <v>1220</v>
      </c>
      <c r="H176" t="s">
        <v>1219</v>
      </c>
      <c r="I176" t="s">
        <v>1043</v>
      </c>
      <c r="J176" t="s">
        <v>439</v>
      </c>
      <c r="K176">
        <v>1950</v>
      </c>
      <c r="L176">
        <v>1750</v>
      </c>
      <c r="M176">
        <v>1850</v>
      </c>
      <c r="N176" t="s">
        <v>1153</v>
      </c>
      <c r="O176" t="s">
        <v>1055</v>
      </c>
      <c r="P176">
        <v>49.847997999999997</v>
      </c>
      <c r="Q176">
        <v>3.2903989999999999</v>
      </c>
      <c r="R176" t="s">
        <v>11</v>
      </c>
      <c r="S176" t="s">
        <v>749</v>
      </c>
      <c r="T176" t="s">
        <v>748</v>
      </c>
      <c r="U176" t="s">
        <v>925</v>
      </c>
    </row>
    <row r="177" spans="1:21" x14ac:dyDescent="0.2">
      <c r="A177" t="s">
        <v>10</v>
      </c>
      <c r="B177" t="s">
        <v>41</v>
      </c>
      <c r="C177" t="s">
        <v>1044</v>
      </c>
      <c r="D177" t="s">
        <v>300</v>
      </c>
      <c r="E177" t="s">
        <v>671</v>
      </c>
      <c r="H177" t="s">
        <v>1222</v>
      </c>
      <c r="I177" t="s">
        <v>1223</v>
      </c>
      <c r="J177" t="s">
        <v>441</v>
      </c>
      <c r="K177">
        <v>1150</v>
      </c>
      <c r="L177">
        <v>750</v>
      </c>
      <c r="M177">
        <v>950</v>
      </c>
      <c r="N177" t="s">
        <v>1221</v>
      </c>
      <c r="O177" t="s">
        <v>1062</v>
      </c>
      <c r="P177">
        <v>39.241</v>
      </c>
      <c r="Q177">
        <v>-8.6920000000000002</v>
      </c>
      <c r="R177" t="s">
        <v>15</v>
      </c>
      <c r="S177" t="s">
        <v>749</v>
      </c>
      <c r="T177" t="s">
        <v>748</v>
      </c>
      <c r="U177" t="s">
        <v>926</v>
      </c>
    </row>
    <row r="178" spans="1:21" x14ac:dyDescent="0.2">
      <c r="A178" t="s">
        <v>10</v>
      </c>
      <c r="B178" t="s">
        <v>135</v>
      </c>
      <c r="C178" t="s">
        <v>1044</v>
      </c>
      <c r="D178" t="s">
        <v>300</v>
      </c>
      <c r="E178" t="s">
        <v>672</v>
      </c>
      <c r="G178" t="s">
        <v>1224</v>
      </c>
      <c r="H178" t="s">
        <v>136</v>
      </c>
      <c r="I178" t="s">
        <v>1045</v>
      </c>
      <c r="J178" t="s">
        <v>442</v>
      </c>
      <c r="K178" t="s">
        <v>1270</v>
      </c>
      <c r="L178" t="s">
        <v>1270</v>
      </c>
      <c r="M178">
        <v>2610</v>
      </c>
      <c r="N178">
        <v>2677</v>
      </c>
      <c r="O178" t="s">
        <v>1041</v>
      </c>
      <c r="P178">
        <v>53.096618800000002</v>
      </c>
      <c r="Q178">
        <v>91.416451800000004</v>
      </c>
      <c r="R178" t="s">
        <v>15</v>
      </c>
      <c r="S178" t="s">
        <v>749</v>
      </c>
      <c r="T178" t="s">
        <v>748</v>
      </c>
      <c r="U178" t="s">
        <v>927</v>
      </c>
    </row>
    <row r="179" spans="1:21" x14ac:dyDescent="0.2">
      <c r="A179" t="s">
        <v>10</v>
      </c>
      <c r="B179" t="s">
        <v>56</v>
      </c>
      <c r="C179" t="s">
        <v>1044</v>
      </c>
      <c r="D179" t="s">
        <v>300</v>
      </c>
      <c r="E179" t="s">
        <v>673</v>
      </c>
      <c r="H179" t="s">
        <v>57</v>
      </c>
      <c r="I179" t="s">
        <v>1165</v>
      </c>
      <c r="J179" t="s">
        <v>443</v>
      </c>
      <c r="K179">
        <v>4150</v>
      </c>
      <c r="L179">
        <v>3550</v>
      </c>
      <c r="M179">
        <v>3850</v>
      </c>
      <c r="N179" t="s">
        <v>1225</v>
      </c>
      <c r="O179" t="s">
        <v>1072</v>
      </c>
      <c r="P179">
        <v>51.103999999999999</v>
      </c>
      <c r="Q179">
        <v>11.145</v>
      </c>
      <c r="R179" t="s">
        <v>11</v>
      </c>
      <c r="S179" t="s">
        <v>749</v>
      </c>
      <c r="T179" t="s">
        <v>748</v>
      </c>
      <c r="U179" t="s">
        <v>928</v>
      </c>
    </row>
    <row r="180" spans="1:21" x14ac:dyDescent="0.2">
      <c r="A180" t="s">
        <v>10</v>
      </c>
      <c r="B180" t="s">
        <v>36</v>
      </c>
      <c r="C180" t="s">
        <v>1044</v>
      </c>
      <c r="D180" t="s">
        <v>300</v>
      </c>
      <c r="E180" t="s">
        <v>674</v>
      </c>
      <c r="H180" t="s">
        <v>1227</v>
      </c>
      <c r="I180" t="s">
        <v>1228</v>
      </c>
      <c r="J180" t="s">
        <v>444</v>
      </c>
      <c r="K180">
        <v>1350</v>
      </c>
      <c r="L180">
        <v>1150</v>
      </c>
      <c r="M180">
        <v>1250</v>
      </c>
      <c r="N180" t="s">
        <v>1226</v>
      </c>
      <c r="O180" t="s">
        <v>1062</v>
      </c>
      <c r="P180">
        <v>48.655000000000001</v>
      </c>
      <c r="Q180">
        <v>21.268000000000001</v>
      </c>
      <c r="R180" t="s">
        <v>11</v>
      </c>
      <c r="S180" t="s">
        <v>749</v>
      </c>
      <c r="T180" t="s">
        <v>748</v>
      </c>
      <c r="U180" t="s">
        <v>929</v>
      </c>
    </row>
    <row r="181" spans="1:21" x14ac:dyDescent="0.2">
      <c r="A181" t="s">
        <v>10</v>
      </c>
      <c r="B181" t="s">
        <v>275</v>
      </c>
      <c r="C181" t="s">
        <v>1044</v>
      </c>
      <c r="D181" t="s">
        <v>300</v>
      </c>
      <c r="E181" t="s">
        <v>675</v>
      </c>
      <c r="G181" t="s">
        <v>1230</v>
      </c>
      <c r="H181" t="s">
        <v>1229</v>
      </c>
      <c r="I181" t="s">
        <v>1080</v>
      </c>
      <c r="J181" t="s">
        <v>445</v>
      </c>
      <c r="K181" t="s">
        <v>1270</v>
      </c>
      <c r="L181" t="s">
        <v>1270</v>
      </c>
      <c r="M181">
        <v>1490</v>
      </c>
      <c r="N181">
        <v>1557</v>
      </c>
      <c r="O181" t="s">
        <v>1186</v>
      </c>
      <c r="P181">
        <v>35.961666999999998</v>
      </c>
      <c r="Q181">
        <v>54.037500000000001</v>
      </c>
      <c r="R181" t="s">
        <v>11</v>
      </c>
      <c r="S181" t="s">
        <v>749</v>
      </c>
      <c r="T181" t="s">
        <v>748</v>
      </c>
      <c r="U181" t="s">
        <v>930</v>
      </c>
    </row>
    <row r="182" spans="1:21" x14ac:dyDescent="0.2">
      <c r="A182" t="s">
        <v>10</v>
      </c>
      <c r="B182" t="s">
        <v>93</v>
      </c>
      <c r="C182" t="s">
        <v>1044</v>
      </c>
      <c r="D182" t="s">
        <v>300</v>
      </c>
      <c r="E182" t="s">
        <v>676</v>
      </c>
      <c r="H182" t="s">
        <v>94</v>
      </c>
      <c r="I182" t="s">
        <v>1045</v>
      </c>
      <c r="J182" t="s">
        <v>446</v>
      </c>
      <c r="K182">
        <v>3537</v>
      </c>
      <c r="L182">
        <v>3483</v>
      </c>
      <c r="M182">
        <v>3510</v>
      </c>
      <c r="N182" t="s">
        <v>1232</v>
      </c>
      <c r="O182" t="s">
        <v>1072</v>
      </c>
      <c r="P182">
        <v>55.1644419</v>
      </c>
      <c r="Q182">
        <v>61.436843099999997</v>
      </c>
      <c r="R182" t="s">
        <v>11</v>
      </c>
      <c r="S182" t="s">
        <v>749</v>
      </c>
      <c r="T182" t="s">
        <v>748</v>
      </c>
      <c r="U182" t="s">
        <v>932</v>
      </c>
    </row>
    <row r="183" spans="1:21" x14ac:dyDescent="0.2">
      <c r="A183" t="s">
        <v>10</v>
      </c>
      <c r="B183" t="s">
        <v>113</v>
      </c>
      <c r="C183" t="s">
        <v>1044</v>
      </c>
      <c r="D183" t="s">
        <v>300</v>
      </c>
      <c r="E183" t="s">
        <v>677</v>
      </c>
      <c r="H183" t="s">
        <v>94</v>
      </c>
      <c r="I183" t="s">
        <v>1045</v>
      </c>
      <c r="J183" t="s">
        <v>447</v>
      </c>
      <c r="K183">
        <v>3537</v>
      </c>
      <c r="L183">
        <v>3483</v>
      </c>
      <c r="M183">
        <v>3510</v>
      </c>
      <c r="N183" t="s">
        <v>1232</v>
      </c>
      <c r="O183" t="s">
        <v>1072</v>
      </c>
      <c r="P183">
        <v>55.1644419</v>
      </c>
      <c r="Q183">
        <v>61.436843099999997</v>
      </c>
      <c r="R183" t="s">
        <v>11</v>
      </c>
      <c r="S183" t="s">
        <v>749</v>
      </c>
      <c r="T183" t="s">
        <v>748</v>
      </c>
      <c r="U183" t="s">
        <v>933</v>
      </c>
    </row>
    <row r="184" spans="1:21" x14ac:dyDescent="0.2">
      <c r="A184" t="s">
        <v>10</v>
      </c>
      <c r="B184" t="s">
        <v>38</v>
      </c>
      <c r="C184" t="s">
        <v>1044</v>
      </c>
      <c r="D184" t="s">
        <v>300</v>
      </c>
      <c r="E184" t="s">
        <v>678</v>
      </c>
      <c r="H184" t="s">
        <v>1234</v>
      </c>
      <c r="I184" t="s">
        <v>1058</v>
      </c>
      <c r="J184" t="s">
        <v>448</v>
      </c>
      <c r="K184">
        <v>1850</v>
      </c>
      <c r="L184">
        <v>1650</v>
      </c>
      <c r="M184">
        <v>1750</v>
      </c>
      <c r="N184" t="s">
        <v>1054</v>
      </c>
      <c r="O184" t="s">
        <v>1055</v>
      </c>
      <c r="P184">
        <v>47.2333</v>
      </c>
      <c r="Q184">
        <v>7.5167000000000002</v>
      </c>
      <c r="R184" t="s">
        <v>11</v>
      </c>
      <c r="S184" t="s">
        <v>749</v>
      </c>
      <c r="T184" t="s">
        <v>748</v>
      </c>
      <c r="U184" t="s">
        <v>935</v>
      </c>
    </row>
    <row r="185" spans="1:21" x14ac:dyDescent="0.2">
      <c r="A185" t="s">
        <v>10</v>
      </c>
      <c r="B185" t="s">
        <v>60</v>
      </c>
      <c r="C185" t="s">
        <v>1044</v>
      </c>
      <c r="D185" t="s">
        <v>300</v>
      </c>
      <c r="E185" t="s">
        <v>679</v>
      </c>
      <c r="H185" t="s">
        <v>1234</v>
      </c>
      <c r="I185" t="s">
        <v>1058</v>
      </c>
      <c r="J185" t="s">
        <v>449</v>
      </c>
      <c r="K185">
        <v>1950</v>
      </c>
      <c r="L185">
        <v>1650</v>
      </c>
      <c r="M185">
        <v>1800</v>
      </c>
      <c r="N185" t="s">
        <v>1235</v>
      </c>
      <c r="O185" t="s">
        <v>1055</v>
      </c>
      <c r="P185">
        <v>47.2333</v>
      </c>
      <c r="Q185">
        <v>7.5167000000000002</v>
      </c>
      <c r="R185" t="s">
        <v>15</v>
      </c>
      <c r="S185" t="s">
        <v>749</v>
      </c>
      <c r="T185" t="s">
        <v>748</v>
      </c>
      <c r="U185" t="s">
        <v>936</v>
      </c>
    </row>
    <row r="186" spans="1:21" x14ac:dyDescent="0.2">
      <c r="A186" t="s">
        <v>10</v>
      </c>
      <c r="B186" t="s">
        <v>23</v>
      </c>
      <c r="C186" t="s">
        <v>1044</v>
      </c>
      <c r="D186" t="s">
        <v>300</v>
      </c>
      <c r="E186" t="s">
        <v>681</v>
      </c>
      <c r="G186" t="s">
        <v>1050</v>
      </c>
      <c r="H186" t="s">
        <v>1237</v>
      </c>
      <c r="I186" t="s">
        <v>1170</v>
      </c>
      <c r="J186" t="s">
        <v>451</v>
      </c>
      <c r="K186">
        <v>2350</v>
      </c>
      <c r="L186">
        <v>2150</v>
      </c>
      <c r="M186">
        <v>2250</v>
      </c>
      <c r="N186" t="s">
        <v>1159</v>
      </c>
      <c r="O186" t="s">
        <v>1041</v>
      </c>
      <c r="P186">
        <v>48.583055999999999</v>
      </c>
      <c r="Q186">
        <v>88.393528000000003</v>
      </c>
      <c r="R186" t="s">
        <v>11</v>
      </c>
      <c r="S186" t="s">
        <v>749</v>
      </c>
      <c r="T186" t="s">
        <v>748</v>
      </c>
      <c r="U186" t="s">
        <v>938</v>
      </c>
    </row>
    <row r="187" spans="1:21" x14ac:dyDescent="0.2">
      <c r="A187" t="s">
        <v>10</v>
      </c>
      <c r="B187" t="s">
        <v>280</v>
      </c>
      <c r="C187" t="s">
        <v>1044</v>
      </c>
      <c r="D187" t="s">
        <v>300</v>
      </c>
      <c r="E187" t="s">
        <v>682</v>
      </c>
      <c r="G187" t="s">
        <v>1241</v>
      </c>
      <c r="H187" t="s">
        <v>1240</v>
      </c>
      <c r="I187" t="s">
        <v>1170</v>
      </c>
      <c r="J187" t="s">
        <v>452</v>
      </c>
      <c r="K187">
        <v>744</v>
      </c>
      <c r="L187">
        <v>582</v>
      </c>
      <c r="M187">
        <v>663</v>
      </c>
      <c r="N187" t="s">
        <v>1160</v>
      </c>
      <c r="O187" t="s">
        <v>1062</v>
      </c>
      <c r="P187">
        <v>45.099722200000002</v>
      </c>
      <c r="Q187">
        <v>112.71969439999999</v>
      </c>
      <c r="R187" t="s">
        <v>11</v>
      </c>
      <c r="S187" t="s">
        <v>750</v>
      </c>
      <c r="T187" t="s">
        <v>748</v>
      </c>
      <c r="U187" t="s">
        <v>940</v>
      </c>
    </row>
    <row r="188" spans="1:21" x14ac:dyDescent="0.2">
      <c r="A188" t="s">
        <v>10</v>
      </c>
      <c r="B188" t="s">
        <v>256</v>
      </c>
      <c r="C188" t="s">
        <v>1044</v>
      </c>
      <c r="D188" t="s">
        <v>300</v>
      </c>
      <c r="E188" t="s">
        <v>683</v>
      </c>
      <c r="G188" t="s">
        <v>1241</v>
      </c>
      <c r="H188" t="s">
        <v>1240</v>
      </c>
      <c r="I188" t="s">
        <v>1170</v>
      </c>
      <c r="J188" t="s">
        <v>453</v>
      </c>
      <c r="K188">
        <v>744</v>
      </c>
      <c r="L188">
        <v>582</v>
      </c>
      <c r="M188">
        <v>663</v>
      </c>
      <c r="N188" t="s">
        <v>1160</v>
      </c>
      <c r="O188" t="s">
        <v>1062</v>
      </c>
      <c r="P188">
        <v>45.099722200000002</v>
      </c>
      <c r="Q188">
        <v>112.71969439999999</v>
      </c>
      <c r="R188" t="s">
        <v>11</v>
      </c>
      <c r="S188" t="s">
        <v>750</v>
      </c>
      <c r="T188" t="s">
        <v>748</v>
      </c>
      <c r="U188" t="s">
        <v>941</v>
      </c>
    </row>
    <row r="189" spans="1:21" x14ac:dyDescent="0.2">
      <c r="A189" t="s">
        <v>10</v>
      </c>
      <c r="B189" t="s">
        <v>258</v>
      </c>
      <c r="C189" t="s">
        <v>1044</v>
      </c>
      <c r="D189" t="s">
        <v>300</v>
      </c>
      <c r="E189" t="s">
        <v>684</v>
      </c>
      <c r="G189" t="s">
        <v>1241</v>
      </c>
      <c r="H189" t="s">
        <v>1240</v>
      </c>
      <c r="I189" t="s">
        <v>1170</v>
      </c>
      <c r="J189" t="s">
        <v>454</v>
      </c>
      <c r="K189">
        <v>744</v>
      </c>
      <c r="L189">
        <v>582</v>
      </c>
      <c r="M189">
        <v>663</v>
      </c>
      <c r="N189" t="s">
        <v>1160</v>
      </c>
      <c r="O189" t="s">
        <v>1062</v>
      </c>
      <c r="P189">
        <v>45.099722200000002</v>
      </c>
      <c r="Q189">
        <v>112.71969439999999</v>
      </c>
      <c r="R189" t="s">
        <v>11</v>
      </c>
      <c r="S189" t="s">
        <v>750</v>
      </c>
      <c r="T189" t="s">
        <v>748</v>
      </c>
      <c r="U189" t="s">
        <v>942</v>
      </c>
    </row>
    <row r="190" spans="1:21" x14ac:dyDescent="0.2">
      <c r="A190" t="s">
        <v>10</v>
      </c>
      <c r="B190" t="s">
        <v>102</v>
      </c>
      <c r="C190" t="s">
        <v>1044</v>
      </c>
      <c r="D190" t="s">
        <v>300</v>
      </c>
      <c r="E190" t="s">
        <v>685</v>
      </c>
      <c r="H190" t="s">
        <v>1245</v>
      </c>
      <c r="I190" t="s">
        <v>1080</v>
      </c>
      <c r="J190" t="s">
        <v>455</v>
      </c>
      <c r="K190" t="s">
        <v>1270</v>
      </c>
      <c r="L190" t="s">
        <v>1270</v>
      </c>
      <c r="M190">
        <v>2615</v>
      </c>
      <c r="N190">
        <v>2682</v>
      </c>
      <c r="O190" t="s">
        <v>1041</v>
      </c>
      <c r="P190">
        <v>37.004486</v>
      </c>
      <c r="Q190">
        <v>45.458817000000003</v>
      </c>
      <c r="R190" t="s">
        <v>15</v>
      </c>
      <c r="S190" t="s">
        <v>749</v>
      </c>
      <c r="T190" t="s">
        <v>748</v>
      </c>
      <c r="U190" t="s">
        <v>945</v>
      </c>
    </row>
    <row r="191" spans="1:21" x14ac:dyDescent="0.2">
      <c r="A191" t="s">
        <v>10</v>
      </c>
      <c r="B191" t="s">
        <v>45</v>
      </c>
      <c r="C191" t="s">
        <v>1044</v>
      </c>
      <c r="D191" t="s">
        <v>300</v>
      </c>
      <c r="E191" t="s">
        <v>686</v>
      </c>
      <c r="H191" t="s">
        <v>1245</v>
      </c>
      <c r="I191" t="s">
        <v>1080</v>
      </c>
      <c r="J191" t="s">
        <v>456</v>
      </c>
      <c r="K191">
        <v>2350</v>
      </c>
      <c r="L191">
        <v>2220</v>
      </c>
      <c r="M191">
        <v>2285</v>
      </c>
      <c r="N191" t="s">
        <v>1246</v>
      </c>
      <c r="O191" t="s">
        <v>1041</v>
      </c>
      <c r="P191">
        <v>37.004486</v>
      </c>
      <c r="Q191">
        <v>45.458817000000003</v>
      </c>
      <c r="R191" t="s">
        <v>11</v>
      </c>
      <c r="S191" t="s">
        <v>749</v>
      </c>
      <c r="T191" t="s">
        <v>748</v>
      </c>
      <c r="U191" t="s">
        <v>946</v>
      </c>
    </row>
    <row r="192" spans="1:21" x14ac:dyDescent="0.2">
      <c r="A192" t="s">
        <v>10</v>
      </c>
      <c r="B192" t="s">
        <v>34</v>
      </c>
      <c r="C192" t="s">
        <v>1044</v>
      </c>
      <c r="D192" t="s">
        <v>300</v>
      </c>
      <c r="E192" t="s">
        <v>687</v>
      </c>
      <c r="H192" t="s">
        <v>1245</v>
      </c>
      <c r="I192" t="s">
        <v>1080</v>
      </c>
      <c r="J192" t="s">
        <v>457</v>
      </c>
      <c r="K192">
        <v>2350</v>
      </c>
      <c r="L192">
        <v>2220</v>
      </c>
      <c r="M192">
        <v>2285</v>
      </c>
      <c r="N192" t="s">
        <v>1246</v>
      </c>
      <c r="O192" t="s">
        <v>1041</v>
      </c>
      <c r="P192">
        <v>37.004486</v>
      </c>
      <c r="Q192">
        <v>45.458817000000003</v>
      </c>
      <c r="R192" t="s">
        <v>15</v>
      </c>
      <c r="S192" t="s">
        <v>749</v>
      </c>
      <c r="T192" t="s">
        <v>748</v>
      </c>
      <c r="U192" t="s">
        <v>948</v>
      </c>
    </row>
    <row r="193" spans="1:21" x14ac:dyDescent="0.2">
      <c r="A193" t="s">
        <v>10</v>
      </c>
      <c r="B193" t="s">
        <v>18</v>
      </c>
      <c r="C193" t="s">
        <v>1044</v>
      </c>
      <c r="D193" t="s">
        <v>300</v>
      </c>
      <c r="E193" t="s">
        <v>688</v>
      </c>
      <c r="H193" t="s">
        <v>1245</v>
      </c>
      <c r="I193" t="s">
        <v>1080</v>
      </c>
      <c r="J193" t="s">
        <v>458</v>
      </c>
      <c r="K193">
        <v>2350</v>
      </c>
      <c r="L193">
        <v>2220</v>
      </c>
      <c r="M193">
        <v>2285</v>
      </c>
      <c r="N193" t="s">
        <v>1246</v>
      </c>
      <c r="O193" t="s">
        <v>1041</v>
      </c>
      <c r="P193">
        <v>37.004486</v>
      </c>
      <c r="Q193">
        <v>45.458817000000003</v>
      </c>
      <c r="R193" t="s">
        <v>15</v>
      </c>
      <c r="S193" t="s">
        <v>749</v>
      </c>
      <c r="T193" t="s">
        <v>748</v>
      </c>
      <c r="U193" t="s">
        <v>949</v>
      </c>
    </row>
    <row r="194" spans="1:21" x14ac:dyDescent="0.2">
      <c r="A194" t="s">
        <v>10</v>
      </c>
      <c r="B194" t="s">
        <v>69</v>
      </c>
      <c r="C194" t="s">
        <v>1044</v>
      </c>
      <c r="D194" t="s">
        <v>300</v>
      </c>
      <c r="E194" t="s">
        <v>689</v>
      </c>
      <c r="H194" t="s">
        <v>1245</v>
      </c>
      <c r="I194" t="s">
        <v>1080</v>
      </c>
      <c r="J194" t="s">
        <v>459</v>
      </c>
      <c r="K194" t="s">
        <v>1270</v>
      </c>
      <c r="L194" t="s">
        <v>1270</v>
      </c>
      <c r="M194">
        <v>2741</v>
      </c>
      <c r="N194">
        <v>2808</v>
      </c>
      <c r="O194" t="s">
        <v>1041</v>
      </c>
      <c r="P194">
        <v>37.004486</v>
      </c>
      <c r="Q194">
        <v>45.458817000000003</v>
      </c>
      <c r="R194" t="s">
        <v>11</v>
      </c>
      <c r="S194" t="s">
        <v>749</v>
      </c>
      <c r="T194" t="s">
        <v>748</v>
      </c>
      <c r="U194" t="s">
        <v>950</v>
      </c>
    </row>
    <row r="195" spans="1:21" x14ac:dyDescent="0.2">
      <c r="A195" t="s">
        <v>10</v>
      </c>
      <c r="B195" t="s">
        <v>46</v>
      </c>
      <c r="C195" t="s">
        <v>1044</v>
      </c>
      <c r="D195" t="s">
        <v>300</v>
      </c>
      <c r="E195" t="s">
        <v>690</v>
      </c>
      <c r="H195" t="s">
        <v>1245</v>
      </c>
      <c r="I195" t="s">
        <v>1080</v>
      </c>
      <c r="J195" t="s">
        <v>460</v>
      </c>
      <c r="K195">
        <v>2350</v>
      </c>
      <c r="L195">
        <v>2220</v>
      </c>
      <c r="M195">
        <v>2285</v>
      </c>
      <c r="N195" t="s">
        <v>1246</v>
      </c>
      <c r="O195" t="s">
        <v>1041</v>
      </c>
      <c r="P195">
        <v>37.004486</v>
      </c>
      <c r="Q195">
        <v>45.458817000000003</v>
      </c>
      <c r="R195" t="s">
        <v>15</v>
      </c>
      <c r="S195" t="s">
        <v>749</v>
      </c>
      <c r="T195" t="s">
        <v>748</v>
      </c>
      <c r="U195" t="s">
        <v>951</v>
      </c>
    </row>
    <row r="196" spans="1:21" x14ac:dyDescent="0.2">
      <c r="A196" t="s">
        <v>10</v>
      </c>
      <c r="B196" t="s">
        <v>80</v>
      </c>
      <c r="C196" t="s">
        <v>1044</v>
      </c>
      <c r="D196" t="s">
        <v>300</v>
      </c>
      <c r="E196" t="s">
        <v>692</v>
      </c>
      <c r="H196" t="s">
        <v>1245</v>
      </c>
      <c r="I196" t="s">
        <v>1080</v>
      </c>
      <c r="J196" t="s">
        <v>462</v>
      </c>
      <c r="K196" t="s">
        <v>1270</v>
      </c>
      <c r="L196" t="s">
        <v>1270</v>
      </c>
      <c r="M196">
        <v>2863</v>
      </c>
      <c r="N196">
        <v>2930</v>
      </c>
      <c r="O196" t="s">
        <v>1041</v>
      </c>
      <c r="P196">
        <v>37.004486</v>
      </c>
      <c r="Q196">
        <v>45.458817000000003</v>
      </c>
      <c r="R196" t="s">
        <v>15</v>
      </c>
      <c r="S196" t="s">
        <v>749</v>
      </c>
      <c r="T196" t="s">
        <v>748</v>
      </c>
      <c r="U196" t="s">
        <v>952</v>
      </c>
    </row>
    <row r="197" spans="1:21" x14ac:dyDescent="0.2">
      <c r="A197" t="s">
        <v>10</v>
      </c>
      <c r="B197" t="s">
        <v>70</v>
      </c>
      <c r="C197" t="s">
        <v>1044</v>
      </c>
      <c r="D197" t="s">
        <v>300</v>
      </c>
      <c r="E197" t="s">
        <v>693</v>
      </c>
      <c r="H197" t="s">
        <v>1245</v>
      </c>
      <c r="I197" t="s">
        <v>1080</v>
      </c>
      <c r="J197" t="s">
        <v>463</v>
      </c>
      <c r="K197" t="s">
        <v>1270</v>
      </c>
      <c r="L197" t="s">
        <v>1270</v>
      </c>
      <c r="M197">
        <v>2829</v>
      </c>
      <c r="N197">
        <v>2896</v>
      </c>
      <c r="O197" t="s">
        <v>1041</v>
      </c>
      <c r="P197">
        <v>37.004486</v>
      </c>
      <c r="Q197">
        <v>45.458817000000003</v>
      </c>
      <c r="R197" t="s">
        <v>11</v>
      </c>
      <c r="S197" t="s">
        <v>749</v>
      </c>
      <c r="T197" t="s">
        <v>748</v>
      </c>
      <c r="U197" t="s">
        <v>953</v>
      </c>
    </row>
    <row r="198" spans="1:21" x14ac:dyDescent="0.2">
      <c r="A198" t="s">
        <v>10</v>
      </c>
      <c r="B198" t="s">
        <v>63</v>
      </c>
      <c r="C198" t="s">
        <v>1044</v>
      </c>
      <c r="D198" t="s">
        <v>300</v>
      </c>
      <c r="E198" t="s">
        <v>695</v>
      </c>
      <c r="H198" t="s">
        <v>64</v>
      </c>
      <c r="I198" t="s">
        <v>1254</v>
      </c>
      <c r="J198" t="s">
        <v>465</v>
      </c>
      <c r="K198">
        <v>1350</v>
      </c>
      <c r="L198">
        <v>1150</v>
      </c>
      <c r="M198">
        <v>1250</v>
      </c>
      <c r="N198" t="s">
        <v>1226</v>
      </c>
      <c r="O198" t="s">
        <v>1062</v>
      </c>
      <c r="P198">
        <v>59.860999999999997</v>
      </c>
      <c r="Q198">
        <v>17.638999999999999</v>
      </c>
      <c r="R198" t="s">
        <v>11</v>
      </c>
      <c r="S198" t="s">
        <v>749</v>
      </c>
      <c r="T198" t="s">
        <v>748</v>
      </c>
      <c r="U198" t="s">
        <v>955</v>
      </c>
    </row>
    <row r="199" spans="1:21" x14ac:dyDescent="0.2">
      <c r="A199" t="s">
        <v>10</v>
      </c>
      <c r="B199" t="s">
        <v>218</v>
      </c>
      <c r="C199" t="s">
        <v>1044</v>
      </c>
      <c r="D199" t="s">
        <v>300</v>
      </c>
      <c r="E199" t="s">
        <v>696</v>
      </c>
      <c r="G199" t="s">
        <v>1256</v>
      </c>
      <c r="H199" t="s">
        <v>1255</v>
      </c>
      <c r="I199" t="s">
        <v>1170</v>
      </c>
      <c r="J199" t="s">
        <v>466</v>
      </c>
      <c r="K199">
        <v>3063</v>
      </c>
      <c r="L199">
        <v>2972</v>
      </c>
      <c r="M199">
        <v>3018</v>
      </c>
      <c r="N199" t="s">
        <v>97</v>
      </c>
      <c r="O199" t="s">
        <v>1072</v>
      </c>
      <c r="P199">
        <v>49.6561667</v>
      </c>
      <c r="Q199">
        <v>99.912205599999993</v>
      </c>
      <c r="R199" t="s">
        <v>11</v>
      </c>
      <c r="S199" t="s">
        <v>750</v>
      </c>
      <c r="T199" t="s">
        <v>748</v>
      </c>
      <c r="U199" t="s">
        <v>956</v>
      </c>
    </row>
    <row r="200" spans="1:21" x14ac:dyDescent="0.2">
      <c r="A200" t="s">
        <v>10</v>
      </c>
      <c r="B200" t="s">
        <v>233</v>
      </c>
      <c r="C200" t="s">
        <v>1044</v>
      </c>
      <c r="D200" t="s">
        <v>300</v>
      </c>
      <c r="E200" t="s">
        <v>697</v>
      </c>
      <c r="G200" t="s">
        <v>1256</v>
      </c>
      <c r="H200" t="s">
        <v>1255</v>
      </c>
      <c r="I200" t="s">
        <v>1170</v>
      </c>
      <c r="J200" t="s">
        <v>467</v>
      </c>
      <c r="K200">
        <v>3063</v>
      </c>
      <c r="L200">
        <v>2972</v>
      </c>
      <c r="M200">
        <v>3018</v>
      </c>
      <c r="N200" t="s">
        <v>97</v>
      </c>
      <c r="O200" t="s">
        <v>1072</v>
      </c>
      <c r="P200">
        <v>49.6561667</v>
      </c>
      <c r="Q200">
        <v>99.912205599999993</v>
      </c>
      <c r="R200" t="s">
        <v>15</v>
      </c>
      <c r="S200" t="s">
        <v>750</v>
      </c>
      <c r="T200" t="s">
        <v>748</v>
      </c>
      <c r="U200" t="s">
        <v>957</v>
      </c>
    </row>
    <row r="201" spans="1:21" x14ac:dyDescent="0.2">
      <c r="A201" t="s">
        <v>10</v>
      </c>
      <c r="B201" t="s">
        <v>115</v>
      </c>
      <c r="C201" t="s">
        <v>1044</v>
      </c>
      <c r="D201" t="s">
        <v>300</v>
      </c>
      <c r="E201" t="s">
        <v>698</v>
      </c>
      <c r="G201" t="s">
        <v>1256</v>
      </c>
      <c r="H201" t="s">
        <v>1255</v>
      </c>
      <c r="I201" t="s">
        <v>1170</v>
      </c>
      <c r="J201" t="s">
        <v>468</v>
      </c>
      <c r="K201">
        <v>3063</v>
      </c>
      <c r="L201">
        <v>2972</v>
      </c>
      <c r="M201">
        <v>3018</v>
      </c>
      <c r="N201" t="s">
        <v>97</v>
      </c>
      <c r="O201" t="s">
        <v>1072</v>
      </c>
      <c r="P201">
        <v>49.6561667</v>
      </c>
      <c r="Q201">
        <v>99.912205599999993</v>
      </c>
      <c r="R201" t="s">
        <v>11</v>
      </c>
      <c r="S201" t="s">
        <v>749</v>
      </c>
      <c r="T201" t="s">
        <v>748</v>
      </c>
      <c r="U201" t="s">
        <v>958</v>
      </c>
    </row>
    <row r="202" spans="1:21" x14ac:dyDescent="0.2">
      <c r="A202" t="s">
        <v>10</v>
      </c>
      <c r="B202" t="s">
        <v>182</v>
      </c>
      <c r="C202" t="s">
        <v>1044</v>
      </c>
      <c r="D202" t="s">
        <v>300</v>
      </c>
      <c r="E202" t="s">
        <v>699</v>
      </c>
      <c r="G202" t="s">
        <v>1256</v>
      </c>
      <c r="H202" t="s">
        <v>1255</v>
      </c>
      <c r="I202" t="s">
        <v>1170</v>
      </c>
      <c r="J202" t="s">
        <v>469</v>
      </c>
      <c r="K202">
        <v>3063</v>
      </c>
      <c r="L202">
        <v>2972</v>
      </c>
      <c r="M202">
        <v>3018</v>
      </c>
      <c r="N202" t="s">
        <v>97</v>
      </c>
      <c r="O202" t="s">
        <v>1072</v>
      </c>
      <c r="P202">
        <v>49.6561667</v>
      </c>
      <c r="Q202">
        <v>99.912205599999993</v>
      </c>
      <c r="R202" t="s">
        <v>11</v>
      </c>
      <c r="S202" t="s">
        <v>750</v>
      </c>
      <c r="T202" t="s">
        <v>748</v>
      </c>
      <c r="U202" t="s">
        <v>959</v>
      </c>
    </row>
    <row r="203" spans="1:21" x14ac:dyDescent="0.2">
      <c r="A203" t="s">
        <v>10</v>
      </c>
      <c r="B203" t="s">
        <v>292</v>
      </c>
      <c r="C203" t="s">
        <v>1044</v>
      </c>
      <c r="D203" t="s">
        <v>300</v>
      </c>
      <c r="E203" t="s">
        <v>700</v>
      </c>
      <c r="G203" t="s">
        <v>1256</v>
      </c>
      <c r="H203" t="s">
        <v>1255</v>
      </c>
      <c r="I203" t="s">
        <v>1170</v>
      </c>
      <c r="J203" t="s">
        <v>470</v>
      </c>
      <c r="K203" t="s">
        <v>1270</v>
      </c>
      <c r="L203" t="s">
        <v>1270</v>
      </c>
      <c r="M203">
        <v>3063</v>
      </c>
      <c r="N203">
        <v>3130</v>
      </c>
      <c r="O203" t="s">
        <v>1072</v>
      </c>
      <c r="P203">
        <v>49.6561667</v>
      </c>
      <c r="Q203">
        <v>99.912205599999993</v>
      </c>
      <c r="R203" t="s">
        <v>15</v>
      </c>
      <c r="S203" t="s">
        <v>750</v>
      </c>
      <c r="T203" t="s">
        <v>748</v>
      </c>
      <c r="U203" t="s">
        <v>960</v>
      </c>
    </row>
    <row r="204" spans="1:21" x14ac:dyDescent="0.2">
      <c r="A204" t="s">
        <v>10</v>
      </c>
      <c r="B204" t="s">
        <v>257</v>
      </c>
      <c r="C204" t="s">
        <v>1044</v>
      </c>
      <c r="D204" t="s">
        <v>300</v>
      </c>
      <c r="E204" t="s">
        <v>701</v>
      </c>
      <c r="G204" t="s">
        <v>1256</v>
      </c>
      <c r="H204" t="s">
        <v>1255</v>
      </c>
      <c r="I204" t="s">
        <v>1170</v>
      </c>
      <c r="J204" t="s">
        <v>471</v>
      </c>
      <c r="K204" t="s">
        <v>1270</v>
      </c>
      <c r="L204" t="s">
        <v>1270</v>
      </c>
      <c r="M204">
        <v>3053</v>
      </c>
      <c r="N204">
        <v>3120</v>
      </c>
      <c r="O204" t="s">
        <v>1072</v>
      </c>
      <c r="P204">
        <v>49.6561667</v>
      </c>
      <c r="Q204">
        <v>99.912205599999993</v>
      </c>
      <c r="R204" t="s">
        <v>15</v>
      </c>
      <c r="S204" t="s">
        <v>749</v>
      </c>
      <c r="T204" t="s">
        <v>748</v>
      </c>
      <c r="U204" t="s">
        <v>961</v>
      </c>
    </row>
    <row r="205" spans="1:21" x14ac:dyDescent="0.2">
      <c r="A205" t="s">
        <v>10</v>
      </c>
      <c r="B205" t="s">
        <v>176</v>
      </c>
      <c r="C205" t="s">
        <v>1044</v>
      </c>
      <c r="D205" t="s">
        <v>300</v>
      </c>
      <c r="E205" t="s">
        <v>702</v>
      </c>
      <c r="G205" t="s">
        <v>1256</v>
      </c>
      <c r="H205" t="s">
        <v>1255</v>
      </c>
      <c r="I205" t="s">
        <v>1170</v>
      </c>
      <c r="J205" t="s">
        <v>472</v>
      </c>
      <c r="K205">
        <v>3063</v>
      </c>
      <c r="L205">
        <v>2972</v>
      </c>
      <c r="M205">
        <v>3018</v>
      </c>
      <c r="N205" t="s">
        <v>97</v>
      </c>
      <c r="O205" t="s">
        <v>1072</v>
      </c>
      <c r="P205">
        <v>49.6561667</v>
      </c>
      <c r="Q205">
        <v>99.912205599999993</v>
      </c>
      <c r="R205" t="s">
        <v>11</v>
      </c>
      <c r="S205" t="s">
        <v>749</v>
      </c>
      <c r="T205" t="s">
        <v>748</v>
      </c>
      <c r="U205" t="s">
        <v>962</v>
      </c>
    </row>
    <row r="206" spans="1:21" x14ac:dyDescent="0.2">
      <c r="A206" t="s">
        <v>10</v>
      </c>
      <c r="B206" t="s">
        <v>267</v>
      </c>
      <c r="C206" t="s">
        <v>1044</v>
      </c>
      <c r="D206" t="s">
        <v>300</v>
      </c>
      <c r="E206" t="s">
        <v>703</v>
      </c>
      <c r="G206" t="s">
        <v>1256</v>
      </c>
      <c r="H206" t="s">
        <v>1255</v>
      </c>
      <c r="I206" t="s">
        <v>1170</v>
      </c>
      <c r="J206" t="s">
        <v>473</v>
      </c>
      <c r="K206" t="s">
        <v>1270</v>
      </c>
      <c r="L206" t="s">
        <v>1270</v>
      </c>
      <c r="M206">
        <v>3013</v>
      </c>
      <c r="N206">
        <v>3080</v>
      </c>
      <c r="O206" t="s">
        <v>1072</v>
      </c>
      <c r="P206">
        <v>49.6561667</v>
      </c>
      <c r="Q206">
        <v>99.912205599999993</v>
      </c>
      <c r="R206" t="s">
        <v>15</v>
      </c>
      <c r="S206" t="s">
        <v>749</v>
      </c>
      <c r="T206" t="s">
        <v>748</v>
      </c>
      <c r="U206" t="s">
        <v>963</v>
      </c>
    </row>
    <row r="207" spans="1:21" x14ac:dyDescent="0.2">
      <c r="A207" t="s">
        <v>10</v>
      </c>
      <c r="B207" t="s">
        <v>163</v>
      </c>
      <c r="C207" t="s">
        <v>1044</v>
      </c>
      <c r="D207" t="s">
        <v>300</v>
      </c>
      <c r="E207" t="s">
        <v>704</v>
      </c>
      <c r="G207" t="s">
        <v>1256</v>
      </c>
      <c r="H207" t="s">
        <v>1255</v>
      </c>
      <c r="I207" t="s">
        <v>1170</v>
      </c>
      <c r="J207" t="s">
        <v>474</v>
      </c>
      <c r="K207">
        <v>3063</v>
      </c>
      <c r="L207">
        <v>2972</v>
      </c>
      <c r="M207">
        <v>3018</v>
      </c>
      <c r="N207" t="s">
        <v>97</v>
      </c>
      <c r="O207" t="s">
        <v>1072</v>
      </c>
      <c r="P207">
        <v>49.6561667</v>
      </c>
      <c r="Q207">
        <v>99.912205599999993</v>
      </c>
      <c r="R207" t="s">
        <v>11</v>
      </c>
      <c r="S207" t="s">
        <v>749</v>
      </c>
      <c r="T207" t="s">
        <v>748</v>
      </c>
      <c r="U207" t="s">
        <v>964</v>
      </c>
    </row>
    <row r="208" spans="1:21" x14ac:dyDescent="0.2">
      <c r="A208" t="s">
        <v>10</v>
      </c>
      <c r="B208" t="s">
        <v>227</v>
      </c>
      <c r="C208" t="s">
        <v>1044</v>
      </c>
      <c r="D208" t="s">
        <v>300</v>
      </c>
      <c r="E208" t="s">
        <v>705</v>
      </c>
      <c r="G208" t="s">
        <v>1256</v>
      </c>
      <c r="H208" t="s">
        <v>1255</v>
      </c>
      <c r="I208" t="s">
        <v>1170</v>
      </c>
      <c r="J208" t="s">
        <v>475</v>
      </c>
      <c r="K208" t="s">
        <v>1270</v>
      </c>
      <c r="L208" t="s">
        <v>1270</v>
      </c>
      <c r="M208">
        <v>3050</v>
      </c>
      <c r="N208">
        <v>3117</v>
      </c>
      <c r="O208" t="s">
        <v>1072</v>
      </c>
      <c r="P208">
        <v>49.6561667</v>
      </c>
      <c r="Q208">
        <v>99.912205599999993</v>
      </c>
      <c r="R208" t="s">
        <v>15</v>
      </c>
      <c r="S208" t="s">
        <v>750</v>
      </c>
      <c r="T208" t="s">
        <v>748</v>
      </c>
      <c r="U208" t="s">
        <v>967</v>
      </c>
    </row>
    <row r="209" spans="1:21" x14ac:dyDescent="0.2">
      <c r="A209" t="s">
        <v>10</v>
      </c>
      <c r="B209" t="s">
        <v>96</v>
      </c>
      <c r="C209" t="s">
        <v>1044</v>
      </c>
      <c r="D209" t="s">
        <v>300</v>
      </c>
      <c r="E209" t="s">
        <v>706</v>
      </c>
      <c r="G209" t="s">
        <v>1256</v>
      </c>
      <c r="H209" t="s">
        <v>1255</v>
      </c>
      <c r="I209" t="s">
        <v>1170</v>
      </c>
      <c r="J209" t="s">
        <v>476</v>
      </c>
      <c r="K209">
        <v>3063</v>
      </c>
      <c r="L209">
        <v>2972</v>
      </c>
      <c r="M209">
        <v>3018</v>
      </c>
      <c r="N209" t="s">
        <v>97</v>
      </c>
      <c r="O209" t="s">
        <v>1072</v>
      </c>
      <c r="P209">
        <v>49.6561667</v>
      </c>
      <c r="Q209">
        <v>99.912205599999993</v>
      </c>
      <c r="R209" t="s">
        <v>11</v>
      </c>
      <c r="S209" t="s">
        <v>749</v>
      </c>
      <c r="T209" t="s">
        <v>748</v>
      </c>
      <c r="U209" t="s">
        <v>968</v>
      </c>
    </row>
    <row r="210" spans="1:21" x14ac:dyDescent="0.2">
      <c r="A210" t="s">
        <v>10</v>
      </c>
      <c r="B210" t="s">
        <v>132</v>
      </c>
      <c r="C210" t="s">
        <v>1044</v>
      </c>
      <c r="D210" t="s">
        <v>300</v>
      </c>
      <c r="E210" t="s">
        <v>707</v>
      </c>
      <c r="G210" t="s">
        <v>1126</v>
      </c>
      <c r="H210" t="s">
        <v>1259</v>
      </c>
      <c r="I210" t="s">
        <v>1043</v>
      </c>
      <c r="J210" t="s">
        <v>477</v>
      </c>
      <c r="K210">
        <v>1700</v>
      </c>
      <c r="L210">
        <v>1650</v>
      </c>
      <c r="M210">
        <v>1675</v>
      </c>
      <c r="N210" t="s">
        <v>1180</v>
      </c>
      <c r="O210" t="s">
        <v>1055</v>
      </c>
      <c r="P210">
        <v>49.877490000000002</v>
      </c>
      <c r="Q210">
        <v>3.145772</v>
      </c>
      <c r="R210" t="s">
        <v>15</v>
      </c>
      <c r="S210" t="s">
        <v>749</v>
      </c>
      <c r="T210" t="s">
        <v>748</v>
      </c>
      <c r="U210" t="s">
        <v>969</v>
      </c>
    </row>
    <row r="211" spans="1:21" x14ac:dyDescent="0.2">
      <c r="A211" t="s">
        <v>10</v>
      </c>
      <c r="B211" t="s">
        <v>74</v>
      </c>
      <c r="C211" t="s">
        <v>1044</v>
      </c>
      <c r="D211" t="s">
        <v>300</v>
      </c>
      <c r="E211" t="s">
        <v>708</v>
      </c>
      <c r="H211" t="s">
        <v>75</v>
      </c>
      <c r="I211" t="s">
        <v>1136</v>
      </c>
      <c r="J211" t="s">
        <v>478</v>
      </c>
      <c r="K211">
        <v>1750</v>
      </c>
      <c r="L211">
        <v>1550</v>
      </c>
      <c r="M211">
        <v>1650</v>
      </c>
      <c r="N211" t="s">
        <v>1095</v>
      </c>
      <c r="O211" t="s">
        <v>1055</v>
      </c>
      <c r="P211">
        <v>43.009282900000002</v>
      </c>
      <c r="Q211">
        <v>-7.5592896999999999</v>
      </c>
      <c r="R211" t="s">
        <v>11</v>
      </c>
      <c r="S211" t="s">
        <v>749</v>
      </c>
      <c r="T211" t="s">
        <v>748</v>
      </c>
      <c r="U211" t="s">
        <v>970</v>
      </c>
    </row>
    <row r="212" spans="1:21" x14ac:dyDescent="0.2">
      <c r="A212" t="s">
        <v>10</v>
      </c>
      <c r="B212" t="s">
        <v>85</v>
      </c>
      <c r="C212" t="s">
        <v>1044</v>
      </c>
      <c r="D212" t="s">
        <v>300</v>
      </c>
      <c r="E212" t="s">
        <v>709</v>
      </c>
      <c r="H212" t="s">
        <v>1261</v>
      </c>
      <c r="I212" t="s">
        <v>1132</v>
      </c>
      <c r="J212" t="s">
        <v>479</v>
      </c>
      <c r="K212">
        <v>1650</v>
      </c>
      <c r="L212">
        <v>1550</v>
      </c>
      <c r="M212">
        <v>1600</v>
      </c>
      <c r="N212" t="s">
        <v>1260</v>
      </c>
      <c r="O212" t="s">
        <v>1055</v>
      </c>
      <c r="P212">
        <v>52.226036399999998</v>
      </c>
      <c r="Q212">
        <v>-1.0568534999999999</v>
      </c>
      <c r="R212" t="s">
        <v>11</v>
      </c>
      <c r="S212" t="s">
        <v>749</v>
      </c>
      <c r="T212" t="s">
        <v>748</v>
      </c>
      <c r="U212" t="s">
        <v>971</v>
      </c>
    </row>
    <row r="213" spans="1:21" x14ac:dyDescent="0.2">
      <c r="A213" t="s">
        <v>10</v>
      </c>
      <c r="B213" t="s">
        <v>139</v>
      </c>
      <c r="C213" t="s">
        <v>1044</v>
      </c>
      <c r="D213" t="s">
        <v>300</v>
      </c>
      <c r="E213" t="s">
        <v>710</v>
      </c>
      <c r="H213" t="s">
        <v>1262</v>
      </c>
      <c r="I213" t="s">
        <v>1132</v>
      </c>
      <c r="J213" t="s">
        <v>480</v>
      </c>
      <c r="K213">
        <v>250</v>
      </c>
      <c r="L213">
        <v>50</v>
      </c>
      <c r="M213">
        <v>150</v>
      </c>
      <c r="N213" t="s">
        <v>1181</v>
      </c>
      <c r="O213" t="s">
        <v>1076</v>
      </c>
      <c r="P213">
        <v>53.193018000000002</v>
      </c>
      <c r="Q213">
        <v>-2.882844</v>
      </c>
      <c r="R213" t="s">
        <v>15</v>
      </c>
      <c r="S213" t="s">
        <v>749</v>
      </c>
      <c r="T213" t="s">
        <v>748</v>
      </c>
      <c r="U213" t="s">
        <v>972</v>
      </c>
    </row>
    <row r="214" spans="1:21" x14ac:dyDescent="0.2">
      <c r="A214" t="s">
        <v>10</v>
      </c>
      <c r="B214" t="s">
        <v>181</v>
      </c>
      <c r="C214" t="s">
        <v>1044</v>
      </c>
      <c r="D214" t="s">
        <v>300</v>
      </c>
      <c r="E214" t="s">
        <v>711</v>
      </c>
      <c r="H214" t="s">
        <v>1262</v>
      </c>
      <c r="I214" t="s">
        <v>1132</v>
      </c>
      <c r="J214" t="s">
        <v>481</v>
      </c>
      <c r="K214">
        <v>250</v>
      </c>
      <c r="L214">
        <v>50</v>
      </c>
      <c r="M214">
        <v>150</v>
      </c>
      <c r="N214" t="s">
        <v>1181</v>
      </c>
      <c r="O214" t="s">
        <v>1076</v>
      </c>
      <c r="P214">
        <v>53.193018000000002</v>
      </c>
      <c r="Q214">
        <v>-2.882844</v>
      </c>
      <c r="R214" t="s">
        <v>15</v>
      </c>
      <c r="S214" t="s">
        <v>749</v>
      </c>
      <c r="T214" t="s">
        <v>748</v>
      </c>
      <c r="U214" t="s">
        <v>973</v>
      </c>
    </row>
    <row r="215" spans="1:21" x14ac:dyDescent="0.2">
      <c r="A215" t="s">
        <v>10</v>
      </c>
      <c r="B215" t="s">
        <v>208</v>
      </c>
      <c r="C215" t="s">
        <v>1044</v>
      </c>
      <c r="D215" t="s">
        <v>300</v>
      </c>
      <c r="E215" t="s">
        <v>712</v>
      </c>
      <c r="H215" t="s">
        <v>1262</v>
      </c>
      <c r="I215" t="s">
        <v>1132</v>
      </c>
      <c r="J215" t="s">
        <v>482</v>
      </c>
      <c r="K215">
        <v>250</v>
      </c>
      <c r="L215">
        <v>150</v>
      </c>
      <c r="M215">
        <v>200</v>
      </c>
      <c r="N215" t="s">
        <v>1185</v>
      </c>
      <c r="O215" t="s">
        <v>1076</v>
      </c>
      <c r="P215">
        <v>53.193018000000002</v>
      </c>
      <c r="Q215">
        <v>-2.882844</v>
      </c>
      <c r="R215" t="s">
        <v>15</v>
      </c>
      <c r="S215" t="s">
        <v>749</v>
      </c>
      <c r="T215" t="s">
        <v>748</v>
      </c>
      <c r="U215" t="s">
        <v>974</v>
      </c>
    </row>
    <row r="216" spans="1:21" x14ac:dyDescent="0.2">
      <c r="A216" t="s">
        <v>10</v>
      </c>
      <c r="B216" t="s">
        <v>166</v>
      </c>
      <c r="C216" t="s">
        <v>1044</v>
      </c>
      <c r="D216" t="s">
        <v>300</v>
      </c>
      <c r="E216" t="s">
        <v>713</v>
      </c>
      <c r="H216" t="s">
        <v>1262</v>
      </c>
      <c r="I216" t="s">
        <v>1132</v>
      </c>
      <c r="J216" t="s">
        <v>483</v>
      </c>
      <c r="K216">
        <v>250</v>
      </c>
      <c r="L216">
        <v>150</v>
      </c>
      <c r="M216">
        <v>200</v>
      </c>
      <c r="N216" t="s">
        <v>1185</v>
      </c>
      <c r="O216" t="s">
        <v>1076</v>
      </c>
      <c r="P216">
        <v>53.193018000000002</v>
      </c>
      <c r="Q216">
        <v>-2.882844</v>
      </c>
      <c r="R216" t="s">
        <v>15</v>
      </c>
      <c r="S216" t="s">
        <v>749</v>
      </c>
      <c r="T216" t="s">
        <v>748</v>
      </c>
      <c r="U216" t="s">
        <v>975</v>
      </c>
    </row>
    <row r="217" spans="1:21" x14ac:dyDescent="0.2">
      <c r="A217" t="s">
        <v>10</v>
      </c>
      <c r="B217" t="s">
        <v>128</v>
      </c>
      <c r="C217" t="s">
        <v>1044</v>
      </c>
      <c r="D217" t="s">
        <v>300</v>
      </c>
      <c r="E217" t="s">
        <v>714</v>
      </c>
      <c r="H217" t="s">
        <v>1262</v>
      </c>
      <c r="I217" t="s">
        <v>1132</v>
      </c>
      <c r="J217" t="s">
        <v>484</v>
      </c>
      <c r="K217">
        <v>250</v>
      </c>
      <c r="L217">
        <v>150</v>
      </c>
      <c r="M217">
        <v>200</v>
      </c>
      <c r="N217" t="s">
        <v>1185</v>
      </c>
      <c r="O217" t="s">
        <v>1076</v>
      </c>
      <c r="P217">
        <v>53.193018000000002</v>
      </c>
      <c r="Q217">
        <v>-2.882844</v>
      </c>
      <c r="R217" t="s">
        <v>11</v>
      </c>
      <c r="S217" t="s">
        <v>749</v>
      </c>
      <c r="T217" t="s">
        <v>748</v>
      </c>
      <c r="U217" t="s">
        <v>976</v>
      </c>
    </row>
    <row r="218" spans="1:21" x14ac:dyDescent="0.2">
      <c r="A218" t="s">
        <v>10</v>
      </c>
      <c r="B218" t="s">
        <v>84</v>
      </c>
      <c r="C218" t="s">
        <v>1044</v>
      </c>
      <c r="D218" t="s">
        <v>300</v>
      </c>
      <c r="E218" t="s">
        <v>715</v>
      </c>
      <c r="H218" t="s">
        <v>1262</v>
      </c>
      <c r="I218" t="s">
        <v>1132</v>
      </c>
      <c r="J218" t="s">
        <v>485</v>
      </c>
      <c r="K218">
        <v>250</v>
      </c>
      <c r="L218">
        <v>150</v>
      </c>
      <c r="M218">
        <v>200</v>
      </c>
      <c r="N218" t="s">
        <v>1185</v>
      </c>
      <c r="O218" t="s">
        <v>1076</v>
      </c>
      <c r="P218">
        <v>53.193018000000002</v>
      </c>
      <c r="Q218">
        <v>-2.882844</v>
      </c>
      <c r="R218" t="s">
        <v>15</v>
      </c>
      <c r="S218" t="s">
        <v>749</v>
      </c>
      <c r="T218" t="s">
        <v>748</v>
      </c>
      <c r="U218" t="s">
        <v>977</v>
      </c>
    </row>
    <row r="219" spans="1:21" x14ac:dyDescent="0.2">
      <c r="A219" t="s">
        <v>10</v>
      </c>
      <c r="B219" t="s">
        <v>263</v>
      </c>
      <c r="C219" t="s">
        <v>1044</v>
      </c>
      <c r="D219" t="s">
        <v>300</v>
      </c>
      <c r="E219" t="s">
        <v>717</v>
      </c>
      <c r="G219" t="s">
        <v>1265</v>
      </c>
      <c r="H219" t="s">
        <v>186</v>
      </c>
      <c r="I219" t="s">
        <v>1264</v>
      </c>
      <c r="J219" t="s">
        <v>487</v>
      </c>
      <c r="K219" t="s">
        <v>1270</v>
      </c>
      <c r="L219" t="s">
        <v>1270</v>
      </c>
      <c r="M219">
        <v>1222</v>
      </c>
      <c r="N219">
        <v>1289</v>
      </c>
      <c r="O219" t="s">
        <v>1263</v>
      </c>
      <c r="P219">
        <v>41.005209999999998</v>
      </c>
      <c r="Q219">
        <v>28.951720000000002</v>
      </c>
      <c r="R219" t="s">
        <v>11</v>
      </c>
      <c r="S219" t="s">
        <v>749</v>
      </c>
      <c r="T219" t="s">
        <v>748</v>
      </c>
      <c r="U219" t="s">
        <v>978</v>
      </c>
    </row>
    <row r="220" spans="1:21" x14ac:dyDescent="0.2">
      <c r="A220" t="s">
        <v>10</v>
      </c>
      <c r="B220" t="s">
        <v>245</v>
      </c>
      <c r="C220" t="s">
        <v>1044</v>
      </c>
      <c r="D220" t="s">
        <v>300</v>
      </c>
      <c r="E220" t="s">
        <v>718</v>
      </c>
      <c r="G220" t="s">
        <v>1265</v>
      </c>
      <c r="H220" t="s">
        <v>186</v>
      </c>
      <c r="I220" t="s">
        <v>1264</v>
      </c>
      <c r="J220" t="s">
        <v>488</v>
      </c>
      <c r="K220" t="s">
        <v>1270</v>
      </c>
      <c r="L220" t="s">
        <v>1270</v>
      </c>
      <c r="M220">
        <v>1363</v>
      </c>
      <c r="N220">
        <v>1430</v>
      </c>
      <c r="O220" t="s">
        <v>1263</v>
      </c>
      <c r="P220">
        <v>41.005209999999998</v>
      </c>
      <c r="Q220">
        <v>28.951720000000002</v>
      </c>
      <c r="R220" t="s">
        <v>11</v>
      </c>
      <c r="S220" t="s">
        <v>749</v>
      </c>
      <c r="T220" t="s">
        <v>748</v>
      </c>
      <c r="U220" t="s">
        <v>979</v>
      </c>
    </row>
    <row r="221" spans="1:21" x14ac:dyDescent="0.2">
      <c r="A221" t="s">
        <v>10</v>
      </c>
      <c r="B221" t="s">
        <v>279</v>
      </c>
      <c r="C221" t="s">
        <v>1044</v>
      </c>
      <c r="D221" t="s">
        <v>300</v>
      </c>
      <c r="E221" t="s">
        <v>719</v>
      </c>
      <c r="G221" t="s">
        <v>1265</v>
      </c>
      <c r="H221" t="s">
        <v>186</v>
      </c>
      <c r="I221" t="s">
        <v>1264</v>
      </c>
      <c r="J221" t="s">
        <v>489</v>
      </c>
      <c r="K221" t="s">
        <v>1270</v>
      </c>
      <c r="L221" t="s">
        <v>1270</v>
      </c>
      <c r="M221">
        <v>1329</v>
      </c>
      <c r="N221">
        <v>1396</v>
      </c>
      <c r="O221" t="s">
        <v>1263</v>
      </c>
      <c r="P221">
        <v>41.005209999999998</v>
      </c>
      <c r="Q221">
        <v>28.951720000000002</v>
      </c>
      <c r="R221" t="s">
        <v>11</v>
      </c>
      <c r="S221" t="s">
        <v>749</v>
      </c>
      <c r="T221" t="s">
        <v>748</v>
      </c>
      <c r="U221" t="s">
        <v>980</v>
      </c>
    </row>
    <row r="222" spans="1:21" x14ac:dyDescent="0.2">
      <c r="A222" t="s">
        <v>10</v>
      </c>
      <c r="B222" t="s">
        <v>281</v>
      </c>
      <c r="C222" t="s">
        <v>1044</v>
      </c>
      <c r="D222" t="s">
        <v>300</v>
      </c>
      <c r="E222" t="s">
        <v>721</v>
      </c>
      <c r="G222" t="s">
        <v>1265</v>
      </c>
      <c r="H222" t="s">
        <v>186</v>
      </c>
      <c r="I222" t="s">
        <v>1264</v>
      </c>
      <c r="J222" t="s">
        <v>491</v>
      </c>
      <c r="K222" t="s">
        <v>1270</v>
      </c>
      <c r="L222" t="s">
        <v>1270</v>
      </c>
      <c r="M222">
        <v>1089</v>
      </c>
      <c r="N222">
        <v>1156</v>
      </c>
      <c r="O222" t="s">
        <v>1263</v>
      </c>
      <c r="P222">
        <v>41.005209999999998</v>
      </c>
      <c r="Q222">
        <v>28.951720000000002</v>
      </c>
      <c r="R222" t="s">
        <v>11</v>
      </c>
      <c r="S222" t="s">
        <v>750</v>
      </c>
      <c r="T222" t="s">
        <v>748</v>
      </c>
      <c r="U222" t="s">
        <v>981</v>
      </c>
    </row>
    <row r="223" spans="1:21" x14ac:dyDescent="0.2">
      <c r="A223" t="s">
        <v>10</v>
      </c>
      <c r="B223" t="s">
        <v>251</v>
      </c>
      <c r="C223" t="s">
        <v>1044</v>
      </c>
      <c r="D223" t="s">
        <v>300</v>
      </c>
      <c r="E223" t="s">
        <v>722</v>
      </c>
      <c r="G223" t="s">
        <v>1265</v>
      </c>
      <c r="H223" t="s">
        <v>186</v>
      </c>
      <c r="I223" t="s">
        <v>1264</v>
      </c>
      <c r="J223" t="s">
        <v>492</v>
      </c>
      <c r="K223" t="s">
        <v>1270</v>
      </c>
      <c r="L223" t="s">
        <v>1270</v>
      </c>
      <c r="M223">
        <v>1663</v>
      </c>
      <c r="N223">
        <v>1730</v>
      </c>
      <c r="O223" t="s">
        <v>1263</v>
      </c>
      <c r="P223">
        <v>41.005209999999998</v>
      </c>
      <c r="Q223">
        <v>28.951720000000002</v>
      </c>
      <c r="R223" t="s">
        <v>11</v>
      </c>
      <c r="S223" t="s">
        <v>750</v>
      </c>
      <c r="T223" t="s">
        <v>748</v>
      </c>
      <c r="U223" t="s">
        <v>982</v>
      </c>
    </row>
    <row r="224" spans="1:21" x14ac:dyDescent="0.2">
      <c r="A224" t="s">
        <v>10</v>
      </c>
      <c r="B224" t="s">
        <v>241</v>
      </c>
      <c r="C224" t="s">
        <v>1044</v>
      </c>
      <c r="D224" t="s">
        <v>300</v>
      </c>
      <c r="E224" t="s">
        <v>725</v>
      </c>
      <c r="G224" t="s">
        <v>1265</v>
      </c>
      <c r="H224" t="s">
        <v>186</v>
      </c>
      <c r="I224" t="s">
        <v>1264</v>
      </c>
      <c r="J224" t="s">
        <v>495</v>
      </c>
      <c r="K224">
        <v>1663</v>
      </c>
      <c r="L224">
        <v>1089</v>
      </c>
      <c r="M224">
        <v>1376</v>
      </c>
      <c r="N224" t="s">
        <v>1192</v>
      </c>
      <c r="O224" t="s">
        <v>1263</v>
      </c>
      <c r="P224">
        <v>41.005209999999998</v>
      </c>
      <c r="Q224">
        <v>28.951720000000002</v>
      </c>
      <c r="R224" t="s">
        <v>11</v>
      </c>
      <c r="S224" t="s">
        <v>749</v>
      </c>
      <c r="T224" t="s">
        <v>748</v>
      </c>
      <c r="U224" t="s">
        <v>983</v>
      </c>
    </row>
    <row r="225" spans="1:21" x14ac:dyDescent="0.2">
      <c r="A225" t="s">
        <v>10</v>
      </c>
      <c r="B225" t="s">
        <v>247</v>
      </c>
      <c r="C225" t="s">
        <v>1044</v>
      </c>
      <c r="D225" t="s">
        <v>300</v>
      </c>
      <c r="E225" t="s">
        <v>728</v>
      </c>
      <c r="G225" t="s">
        <v>1265</v>
      </c>
      <c r="H225" t="s">
        <v>186</v>
      </c>
      <c r="I225" t="s">
        <v>1264</v>
      </c>
      <c r="J225" t="s">
        <v>498</v>
      </c>
      <c r="K225">
        <v>1663</v>
      </c>
      <c r="L225">
        <v>1089</v>
      </c>
      <c r="M225">
        <v>1376</v>
      </c>
      <c r="N225" t="s">
        <v>1192</v>
      </c>
      <c r="O225" t="s">
        <v>1263</v>
      </c>
      <c r="P225">
        <v>41.005209999999998</v>
      </c>
      <c r="Q225">
        <v>28.951720000000002</v>
      </c>
      <c r="R225" t="s">
        <v>11</v>
      </c>
      <c r="S225" t="s">
        <v>750</v>
      </c>
      <c r="T225" t="s">
        <v>748</v>
      </c>
      <c r="U225" t="s">
        <v>984</v>
      </c>
    </row>
    <row r="226" spans="1:21" x14ac:dyDescent="0.2">
      <c r="A226" t="s">
        <v>10</v>
      </c>
      <c r="B226" t="s">
        <v>274</v>
      </c>
      <c r="C226" t="s">
        <v>1044</v>
      </c>
      <c r="D226" t="s">
        <v>300</v>
      </c>
      <c r="E226" t="s">
        <v>729</v>
      </c>
      <c r="G226" t="s">
        <v>1265</v>
      </c>
      <c r="H226" t="s">
        <v>186</v>
      </c>
      <c r="I226" t="s">
        <v>1264</v>
      </c>
      <c r="J226" t="s">
        <v>499</v>
      </c>
      <c r="K226" t="s">
        <v>1270</v>
      </c>
      <c r="L226" t="s">
        <v>1270</v>
      </c>
      <c r="M226">
        <v>1622</v>
      </c>
      <c r="N226">
        <v>1689</v>
      </c>
      <c r="O226" t="s">
        <v>1263</v>
      </c>
      <c r="P226">
        <v>41.005209999999998</v>
      </c>
      <c r="Q226">
        <v>28.951720000000002</v>
      </c>
      <c r="R226" t="s">
        <v>11</v>
      </c>
      <c r="S226" t="s">
        <v>750</v>
      </c>
      <c r="T226" t="s">
        <v>748</v>
      </c>
      <c r="U226" t="s">
        <v>985</v>
      </c>
    </row>
    <row r="227" spans="1:21" x14ac:dyDescent="0.2">
      <c r="A227" t="s">
        <v>10</v>
      </c>
      <c r="B227" t="s">
        <v>195</v>
      </c>
      <c r="C227" t="s">
        <v>1044</v>
      </c>
      <c r="D227" t="s">
        <v>300</v>
      </c>
      <c r="E227" t="s">
        <v>730</v>
      </c>
      <c r="G227" t="s">
        <v>1265</v>
      </c>
      <c r="H227" t="s">
        <v>186</v>
      </c>
      <c r="I227" t="s">
        <v>1264</v>
      </c>
      <c r="J227" t="s">
        <v>500</v>
      </c>
      <c r="K227">
        <v>1663</v>
      </c>
      <c r="L227">
        <v>1089</v>
      </c>
      <c r="M227">
        <v>1376</v>
      </c>
      <c r="N227" t="s">
        <v>1192</v>
      </c>
      <c r="O227" t="s">
        <v>1263</v>
      </c>
      <c r="P227">
        <v>41.005209999999998</v>
      </c>
      <c r="Q227">
        <v>28.951720000000002</v>
      </c>
      <c r="R227" t="s">
        <v>11</v>
      </c>
      <c r="S227" t="s">
        <v>749</v>
      </c>
      <c r="T227" t="s">
        <v>748</v>
      </c>
      <c r="U227" t="s">
        <v>987</v>
      </c>
    </row>
    <row r="228" spans="1:21" x14ac:dyDescent="0.2">
      <c r="A228" t="s">
        <v>10</v>
      </c>
      <c r="B228" t="s">
        <v>189</v>
      </c>
      <c r="C228" t="s">
        <v>1044</v>
      </c>
      <c r="D228" t="s">
        <v>300</v>
      </c>
      <c r="E228" t="s">
        <v>731</v>
      </c>
      <c r="G228" t="s">
        <v>1265</v>
      </c>
      <c r="H228" t="s">
        <v>186</v>
      </c>
      <c r="I228" t="s">
        <v>1264</v>
      </c>
      <c r="J228" t="s">
        <v>501</v>
      </c>
      <c r="K228">
        <v>1663</v>
      </c>
      <c r="L228">
        <v>1089</v>
      </c>
      <c r="M228">
        <v>1376</v>
      </c>
      <c r="N228" t="s">
        <v>1192</v>
      </c>
      <c r="O228" t="s">
        <v>1263</v>
      </c>
      <c r="P228">
        <v>41.005209999999998</v>
      </c>
      <c r="Q228">
        <v>28.951720000000002</v>
      </c>
      <c r="R228" t="s">
        <v>11</v>
      </c>
      <c r="S228" t="s">
        <v>749</v>
      </c>
      <c r="T228" t="s">
        <v>748</v>
      </c>
      <c r="U228" t="s">
        <v>988</v>
      </c>
    </row>
    <row r="229" spans="1:21" x14ac:dyDescent="0.2">
      <c r="A229" t="s">
        <v>10</v>
      </c>
      <c r="B229" t="s">
        <v>192</v>
      </c>
      <c r="C229" t="s">
        <v>1044</v>
      </c>
      <c r="D229" t="s">
        <v>300</v>
      </c>
      <c r="E229" t="s">
        <v>732</v>
      </c>
      <c r="G229" t="s">
        <v>1265</v>
      </c>
      <c r="H229" t="s">
        <v>186</v>
      </c>
      <c r="I229" t="s">
        <v>1264</v>
      </c>
      <c r="J229" t="s">
        <v>502</v>
      </c>
      <c r="K229">
        <v>1663</v>
      </c>
      <c r="L229">
        <v>1089</v>
      </c>
      <c r="M229">
        <v>1376</v>
      </c>
      <c r="N229" t="s">
        <v>1192</v>
      </c>
      <c r="O229" t="s">
        <v>1263</v>
      </c>
      <c r="P229">
        <v>41.005209999999998</v>
      </c>
      <c r="Q229">
        <v>28.951720000000002</v>
      </c>
      <c r="R229" t="s">
        <v>11</v>
      </c>
      <c r="S229" t="s">
        <v>749</v>
      </c>
      <c r="T229" t="s">
        <v>748</v>
      </c>
      <c r="U229" t="s">
        <v>989</v>
      </c>
    </row>
    <row r="230" spans="1:21" x14ac:dyDescent="0.2">
      <c r="A230" t="s">
        <v>10</v>
      </c>
      <c r="B230" t="s">
        <v>193</v>
      </c>
      <c r="C230" t="s">
        <v>1044</v>
      </c>
      <c r="D230" t="s">
        <v>300</v>
      </c>
      <c r="E230" t="s">
        <v>733</v>
      </c>
      <c r="G230" t="s">
        <v>1265</v>
      </c>
      <c r="H230" t="s">
        <v>186</v>
      </c>
      <c r="I230" t="s">
        <v>1264</v>
      </c>
      <c r="J230" t="s">
        <v>503</v>
      </c>
      <c r="K230">
        <v>1663</v>
      </c>
      <c r="L230">
        <v>1089</v>
      </c>
      <c r="M230">
        <v>1376</v>
      </c>
      <c r="N230" t="s">
        <v>1192</v>
      </c>
      <c r="O230" t="s">
        <v>1263</v>
      </c>
      <c r="P230">
        <v>41.005209999999998</v>
      </c>
      <c r="Q230">
        <v>28.951720000000002</v>
      </c>
      <c r="R230" t="s">
        <v>11</v>
      </c>
      <c r="S230" t="s">
        <v>749</v>
      </c>
      <c r="T230" t="s">
        <v>748</v>
      </c>
      <c r="U230" t="s">
        <v>990</v>
      </c>
    </row>
    <row r="231" spans="1:21" x14ac:dyDescent="0.2">
      <c r="A231" t="s">
        <v>10</v>
      </c>
      <c r="B231" t="s">
        <v>217</v>
      </c>
      <c r="C231" t="s">
        <v>1044</v>
      </c>
      <c r="D231" t="s">
        <v>300</v>
      </c>
      <c r="E231" t="s">
        <v>736</v>
      </c>
      <c r="G231" t="s">
        <v>1265</v>
      </c>
      <c r="H231" t="s">
        <v>186</v>
      </c>
      <c r="I231" t="s">
        <v>1264</v>
      </c>
      <c r="J231" t="s">
        <v>506</v>
      </c>
      <c r="K231">
        <v>1663</v>
      </c>
      <c r="L231">
        <v>1089</v>
      </c>
      <c r="M231">
        <v>1376</v>
      </c>
      <c r="N231" t="s">
        <v>1192</v>
      </c>
      <c r="O231" t="s">
        <v>1263</v>
      </c>
      <c r="P231">
        <v>41.005209999999998</v>
      </c>
      <c r="Q231">
        <v>28.951720000000002</v>
      </c>
      <c r="R231" t="s">
        <v>11</v>
      </c>
      <c r="S231" t="s">
        <v>749</v>
      </c>
      <c r="T231" t="s">
        <v>748</v>
      </c>
      <c r="U231" t="s">
        <v>991</v>
      </c>
    </row>
    <row r="232" spans="1:21" x14ac:dyDescent="0.2">
      <c r="A232" t="s">
        <v>10</v>
      </c>
      <c r="B232" t="s">
        <v>278</v>
      </c>
      <c r="C232" t="s">
        <v>1044</v>
      </c>
      <c r="D232" t="s">
        <v>300</v>
      </c>
      <c r="E232" t="s">
        <v>737</v>
      </c>
      <c r="G232" t="s">
        <v>1265</v>
      </c>
      <c r="H232" t="s">
        <v>186</v>
      </c>
      <c r="I232" t="s">
        <v>1264</v>
      </c>
      <c r="J232" t="s">
        <v>507</v>
      </c>
      <c r="K232" t="s">
        <v>1270</v>
      </c>
      <c r="L232" t="s">
        <v>1270</v>
      </c>
      <c r="M232">
        <v>1293</v>
      </c>
      <c r="N232">
        <v>1360</v>
      </c>
      <c r="O232" t="s">
        <v>1263</v>
      </c>
      <c r="P232">
        <v>41.005209999999998</v>
      </c>
      <c r="Q232">
        <v>28.951720000000002</v>
      </c>
      <c r="R232" t="s">
        <v>11</v>
      </c>
      <c r="S232" t="s">
        <v>750</v>
      </c>
      <c r="T232" t="s">
        <v>748</v>
      </c>
      <c r="U232" t="s">
        <v>992</v>
      </c>
    </row>
    <row r="233" spans="1:21" x14ac:dyDescent="0.2">
      <c r="A233" t="s">
        <v>10</v>
      </c>
      <c r="B233" t="s">
        <v>240</v>
      </c>
      <c r="C233" t="s">
        <v>1044</v>
      </c>
      <c r="D233" t="s">
        <v>300</v>
      </c>
      <c r="E233" t="s">
        <v>739</v>
      </c>
      <c r="G233" t="s">
        <v>1265</v>
      </c>
      <c r="H233" t="s">
        <v>186</v>
      </c>
      <c r="I233" t="s">
        <v>1264</v>
      </c>
      <c r="J233" t="s">
        <v>509</v>
      </c>
      <c r="K233">
        <v>1663</v>
      </c>
      <c r="L233">
        <v>1089</v>
      </c>
      <c r="M233">
        <v>1376</v>
      </c>
      <c r="N233" t="s">
        <v>1192</v>
      </c>
      <c r="O233" t="s">
        <v>1263</v>
      </c>
      <c r="P233">
        <v>41.005209999999998</v>
      </c>
      <c r="Q233">
        <v>28.951720000000002</v>
      </c>
      <c r="R233" t="s">
        <v>11</v>
      </c>
      <c r="S233" t="s">
        <v>749</v>
      </c>
      <c r="T233" t="s">
        <v>748</v>
      </c>
      <c r="U233" t="s">
        <v>993</v>
      </c>
    </row>
    <row r="234" spans="1:21" x14ac:dyDescent="0.2">
      <c r="A234" t="s">
        <v>10</v>
      </c>
      <c r="B234" t="s">
        <v>185</v>
      </c>
      <c r="C234" t="s">
        <v>1044</v>
      </c>
      <c r="D234" t="s">
        <v>300</v>
      </c>
      <c r="E234" t="s">
        <v>740</v>
      </c>
      <c r="G234" t="s">
        <v>1265</v>
      </c>
      <c r="H234" t="s">
        <v>186</v>
      </c>
      <c r="I234" t="s">
        <v>1264</v>
      </c>
      <c r="J234" t="s">
        <v>510</v>
      </c>
      <c r="K234">
        <v>1663</v>
      </c>
      <c r="L234">
        <v>1089</v>
      </c>
      <c r="M234">
        <v>1376</v>
      </c>
      <c r="N234" t="s">
        <v>1192</v>
      </c>
      <c r="O234" t="s">
        <v>1263</v>
      </c>
      <c r="P234">
        <v>41.005209999999998</v>
      </c>
      <c r="Q234">
        <v>28.951720000000002</v>
      </c>
      <c r="R234" t="s">
        <v>11</v>
      </c>
      <c r="S234" t="s">
        <v>749</v>
      </c>
      <c r="T234" t="s">
        <v>748</v>
      </c>
      <c r="U234" t="s">
        <v>994</v>
      </c>
    </row>
    <row r="235" spans="1:21" x14ac:dyDescent="0.2">
      <c r="A235" t="s">
        <v>10</v>
      </c>
      <c r="B235" t="s">
        <v>137</v>
      </c>
      <c r="C235" t="s">
        <v>1044</v>
      </c>
      <c r="D235" t="s">
        <v>300</v>
      </c>
      <c r="E235" t="s">
        <v>746</v>
      </c>
      <c r="G235" t="s">
        <v>1267</v>
      </c>
      <c r="H235" t="s">
        <v>138</v>
      </c>
      <c r="I235" t="s">
        <v>1268</v>
      </c>
      <c r="J235" t="s">
        <v>518</v>
      </c>
      <c r="K235" t="s">
        <v>1270</v>
      </c>
      <c r="L235" t="s">
        <v>1270</v>
      </c>
      <c r="M235">
        <v>2786</v>
      </c>
      <c r="N235">
        <v>2853</v>
      </c>
      <c r="O235" t="s">
        <v>1041</v>
      </c>
      <c r="P235">
        <v>38.867277999999999</v>
      </c>
      <c r="Q235">
        <v>65.800161000000003</v>
      </c>
      <c r="R235" t="s">
        <v>11</v>
      </c>
      <c r="S235" t="s">
        <v>749</v>
      </c>
      <c r="T235" t="s">
        <v>748</v>
      </c>
      <c r="U235" t="s">
        <v>995</v>
      </c>
    </row>
    <row r="236" spans="1:21" x14ac:dyDescent="0.2">
      <c r="A236" t="s">
        <v>12</v>
      </c>
      <c r="B236" t="s">
        <v>205</v>
      </c>
      <c r="C236" t="s">
        <v>1044</v>
      </c>
      <c r="D236" t="s">
        <v>300</v>
      </c>
      <c r="E236" t="s">
        <v>519</v>
      </c>
      <c r="H236" t="s">
        <v>14</v>
      </c>
      <c r="I236" t="s">
        <v>1082</v>
      </c>
      <c r="J236" t="s">
        <v>520</v>
      </c>
      <c r="K236" t="s">
        <v>1270</v>
      </c>
      <c r="L236" t="s">
        <v>1270</v>
      </c>
      <c r="M236">
        <v>5433</v>
      </c>
      <c r="N236">
        <v>5500</v>
      </c>
      <c r="O236" t="s">
        <v>1081</v>
      </c>
      <c r="P236">
        <v>53.303942399999997</v>
      </c>
      <c r="Q236">
        <v>67.645786400000006</v>
      </c>
      <c r="R236" t="s">
        <v>11</v>
      </c>
      <c r="S236" t="s">
        <v>750</v>
      </c>
      <c r="T236" t="s">
        <v>748</v>
      </c>
      <c r="U236" t="s">
        <v>803</v>
      </c>
    </row>
    <row r="237" spans="1:21" x14ac:dyDescent="0.2">
      <c r="A237" t="s">
        <v>12</v>
      </c>
      <c r="B237" t="s">
        <v>242</v>
      </c>
      <c r="C237" t="s">
        <v>1044</v>
      </c>
      <c r="D237" t="s">
        <v>300</v>
      </c>
      <c r="E237" t="s">
        <v>521</v>
      </c>
      <c r="H237" t="s">
        <v>14</v>
      </c>
      <c r="I237" t="s">
        <v>1082</v>
      </c>
      <c r="J237" t="s">
        <v>522</v>
      </c>
      <c r="K237" t="s">
        <v>1270</v>
      </c>
      <c r="L237" t="s">
        <v>1270</v>
      </c>
      <c r="M237">
        <v>5433</v>
      </c>
      <c r="N237">
        <v>5500</v>
      </c>
      <c r="O237" t="s">
        <v>1081</v>
      </c>
      <c r="P237">
        <v>53.303942399999997</v>
      </c>
      <c r="Q237">
        <v>67.645786400000006</v>
      </c>
      <c r="R237" t="s">
        <v>11</v>
      </c>
      <c r="S237" t="s">
        <v>750</v>
      </c>
      <c r="T237" t="s">
        <v>748</v>
      </c>
      <c r="U237" t="s">
        <v>811</v>
      </c>
    </row>
    <row r="238" spans="1:21" x14ac:dyDescent="0.2">
      <c r="A238" t="s">
        <v>12</v>
      </c>
      <c r="B238" t="s">
        <v>191</v>
      </c>
      <c r="C238" t="s">
        <v>1044</v>
      </c>
      <c r="D238" t="s">
        <v>300</v>
      </c>
      <c r="E238" t="s">
        <v>523</v>
      </c>
      <c r="H238" t="s">
        <v>14</v>
      </c>
      <c r="I238" t="s">
        <v>1082</v>
      </c>
      <c r="J238" t="s">
        <v>524</v>
      </c>
      <c r="K238" t="s">
        <v>1270</v>
      </c>
      <c r="L238" t="s">
        <v>1270</v>
      </c>
      <c r="M238">
        <v>5433</v>
      </c>
      <c r="N238">
        <v>5500</v>
      </c>
      <c r="O238" t="s">
        <v>1081</v>
      </c>
      <c r="P238">
        <v>53.303942399999997</v>
      </c>
      <c r="Q238">
        <v>67.645786400000006</v>
      </c>
      <c r="R238" t="s">
        <v>11</v>
      </c>
      <c r="S238" t="s">
        <v>750</v>
      </c>
      <c r="T238" t="s">
        <v>748</v>
      </c>
      <c r="U238" t="s">
        <v>812</v>
      </c>
    </row>
    <row r="239" spans="1:21" x14ac:dyDescent="0.2">
      <c r="A239" t="s">
        <v>12</v>
      </c>
      <c r="B239" t="s">
        <v>244</v>
      </c>
      <c r="C239" t="s">
        <v>1044</v>
      </c>
      <c r="D239" t="s">
        <v>300</v>
      </c>
      <c r="E239" t="s">
        <v>525</v>
      </c>
      <c r="H239" t="s">
        <v>14</v>
      </c>
      <c r="I239" t="s">
        <v>1082</v>
      </c>
      <c r="J239" t="s">
        <v>526</v>
      </c>
      <c r="K239" t="s">
        <v>1270</v>
      </c>
      <c r="L239" t="s">
        <v>1270</v>
      </c>
      <c r="M239">
        <v>5433</v>
      </c>
      <c r="N239">
        <v>5500</v>
      </c>
      <c r="O239" t="s">
        <v>1081</v>
      </c>
      <c r="P239">
        <v>53.303942399999997</v>
      </c>
      <c r="Q239">
        <v>67.645786400000006</v>
      </c>
      <c r="R239" t="s">
        <v>11</v>
      </c>
      <c r="S239" t="s">
        <v>750</v>
      </c>
      <c r="T239" t="s">
        <v>748</v>
      </c>
      <c r="U239" t="s">
        <v>813</v>
      </c>
    </row>
    <row r="240" spans="1:21" x14ac:dyDescent="0.2">
      <c r="A240" t="s">
        <v>10</v>
      </c>
      <c r="B240" t="s">
        <v>67</v>
      </c>
      <c r="C240" t="s">
        <v>1044</v>
      </c>
      <c r="D240" t="s">
        <v>300</v>
      </c>
      <c r="E240" t="s">
        <v>527</v>
      </c>
      <c r="H240" t="s">
        <v>68</v>
      </c>
      <c r="I240" t="s">
        <v>1043</v>
      </c>
      <c r="J240" t="s">
        <v>528</v>
      </c>
      <c r="K240" t="s">
        <v>1270</v>
      </c>
      <c r="L240" t="s">
        <v>1270</v>
      </c>
      <c r="M240">
        <v>2252</v>
      </c>
      <c r="N240">
        <v>2319</v>
      </c>
      <c r="O240" t="s">
        <v>1041</v>
      </c>
      <c r="P240">
        <v>50.31503</v>
      </c>
      <c r="Q240">
        <v>2.8217970000000001</v>
      </c>
      <c r="R240" t="s">
        <v>15</v>
      </c>
      <c r="S240" t="s">
        <v>749</v>
      </c>
      <c r="T240" t="s">
        <v>748</v>
      </c>
      <c r="U240" t="s">
        <v>756</v>
      </c>
    </row>
    <row r="241" spans="1:21" x14ac:dyDescent="0.2">
      <c r="A241" t="s">
        <v>10</v>
      </c>
      <c r="B241" t="s">
        <v>160</v>
      </c>
      <c r="C241" t="s">
        <v>1044</v>
      </c>
      <c r="D241" t="s">
        <v>300</v>
      </c>
      <c r="E241" t="s">
        <v>529</v>
      </c>
      <c r="H241" t="s">
        <v>1245</v>
      </c>
      <c r="I241" t="s">
        <v>1080</v>
      </c>
      <c r="J241" t="s">
        <v>530</v>
      </c>
      <c r="K241" t="s">
        <v>1270</v>
      </c>
      <c r="L241" t="s">
        <v>1270</v>
      </c>
      <c r="M241">
        <v>2819</v>
      </c>
      <c r="N241">
        <v>2886</v>
      </c>
      <c r="O241" t="s">
        <v>1041</v>
      </c>
      <c r="P241">
        <v>37.004486</v>
      </c>
      <c r="Q241">
        <v>45.458817000000003</v>
      </c>
      <c r="R241" t="s">
        <v>11</v>
      </c>
      <c r="S241" t="s">
        <v>749</v>
      </c>
      <c r="T241" t="s">
        <v>748</v>
      </c>
      <c r="U241" t="s">
        <v>947</v>
      </c>
    </row>
    <row r="242" spans="1:21" x14ac:dyDescent="0.2">
      <c r="A242" t="s">
        <v>10</v>
      </c>
      <c r="B242" t="s">
        <v>296</v>
      </c>
      <c r="C242" t="s">
        <v>1044</v>
      </c>
      <c r="D242" t="s">
        <v>1336</v>
      </c>
      <c r="E242" t="s">
        <v>1335</v>
      </c>
      <c r="G242" t="s">
        <v>1252</v>
      </c>
      <c r="H242" t="s">
        <v>297</v>
      </c>
      <c r="I242" t="s">
        <v>1045</v>
      </c>
      <c r="J242" t="s">
        <v>1250</v>
      </c>
      <c r="K242" t="s">
        <v>1270</v>
      </c>
      <c r="L242" t="s">
        <v>1270</v>
      </c>
      <c r="M242">
        <v>125</v>
      </c>
      <c r="N242">
        <v>192</v>
      </c>
      <c r="O242" t="s">
        <v>1251</v>
      </c>
      <c r="P242">
        <v>66.933333329999996</v>
      </c>
      <c r="Q242">
        <v>131.91666670000001</v>
      </c>
      <c r="R242" t="s">
        <v>1068</v>
      </c>
      <c r="S242" t="s">
        <v>749</v>
      </c>
      <c r="T242" t="s">
        <v>1253</v>
      </c>
      <c r="U242" t="s">
        <v>954</v>
      </c>
    </row>
    <row r="243" spans="1:21" x14ac:dyDescent="0.2">
      <c r="A243" t="s">
        <v>229</v>
      </c>
      <c r="B243" t="s">
        <v>230</v>
      </c>
      <c r="C243" t="s">
        <v>1044</v>
      </c>
      <c r="D243" t="s">
        <v>1337</v>
      </c>
      <c r="E243" t="s">
        <v>1338</v>
      </c>
      <c r="G243" t="s">
        <v>231</v>
      </c>
      <c r="H243" t="s">
        <v>1200</v>
      </c>
      <c r="I243" t="s">
        <v>1078</v>
      </c>
      <c r="J243" t="s">
        <v>1209</v>
      </c>
      <c r="K243" t="s">
        <v>1270</v>
      </c>
      <c r="L243" t="s">
        <v>1270</v>
      </c>
      <c r="M243">
        <v>51</v>
      </c>
      <c r="N243">
        <v>118</v>
      </c>
      <c r="O243" t="s">
        <v>1076</v>
      </c>
      <c r="P243" t="s">
        <v>1078</v>
      </c>
      <c r="Q243" t="s">
        <v>1078</v>
      </c>
      <c r="R243" t="s">
        <v>15</v>
      </c>
      <c r="S243" t="s">
        <v>750</v>
      </c>
      <c r="T243" t="s">
        <v>1210</v>
      </c>
      <c r="U243" t="s">
        <v>918</v>
      </c>
    </row>
    <row r="244" spans="1:21" x14ac:dyDescent="0.2">
      <c r="A244" t="s">
        <v>123</v>
      </c>
      <c r="B244" t="s">
        <v>298</v>
      </c>
      <c r="C244" t="s">
        <v>1044</v>
      </c>
      <c r="D244" t="s">
        <v>1339</v>
      </c>
      <c r="E244" t="s">
        <v>1340</v>
      </c>
      <c r="G244" t="s">
        <v>1067</v>
      </c>
      <c r="H244" t="s">
        <v>298</v>
      </c>
      <c r="I244" t="s">
        <v>1045</v>
      </c>
      <c r="J244" t="s">
        <v>1065</v>
      </c>
      <c r="K244" t="s">
        <v>1270</v>
      </c>
      <c r="L244" t="s">
        <v>1270</v>
      </c>
      <c r="M244">
        <v>5088</v>
      </c>
      <c r="N244">
        <v>5155</v>
      </c>
      <c r="O244" t="s">
        <v>1066</v>
      </c>
      <c r="P244">
        <v>67.566666699999999</v>
      </c>
      <c r="Q244">
        <v>134.766666666666</v>
      </c>
      <c r="R244" t="s">
        <v>1068</v>
      </c>
      <c r="S244" t="s">
        <v>750</v>
      </c>
      <c r="T244" t="s">
        <v>1069</v>
      </c>
      <c r="U244" t="s">
        <v>769</v>
      </c>
    </row>
    <row r="245" spans="1:21" x14ac:dyDescent="0.2">
      <c r="A245" t="s">
        <v>123</v>
      </c>
      <c r="B245" t="s">
        <v>299</v>
      </c>
      <c r="C245" t="s">
        <v>1044</v>
      </c>
      <c r="D245" t="s">
        <v>1341</v>
      </c>
      <c r="E245" t="s">
        <v>1342</v>
      </c>
      <c r="G245" t="s">
        <v>1067</v>
      </c>
      <c r="H245" t="s">
        <v>271</v>
      </c>
      <c r="I245" t="s">
        <v>1045</v>
      </c>
      <c r="J245" t="s">
        <v>1242</v>
      </c>
      <c r="K245" t="s">
        <v>1270</v>
      </c>
      <c r="L245" t="s">
        <v>1270</v>
      </c>
      <c r="M245">
        <v>42691</v>
      </c>
      <c r="N245">
        <v>42758</v>
      </c>
      <c r="O245" t="s">
        <v>1066</v>
      </c>
      <c r="P245">
        <v>73.046000000000006</v>
      </c>
      <c r="Q245">
        <v>109.708</v>
      </c>
      <c r="R245" t="s">
        <v>15</v>
      </c>
      <c r="S245" t="s">
        <v>1343</v>
      </c>
      <c r="T245" t="s">
        <v>1243</v>
      </c>
      <c r="U245" t="s">
        <v>943</v>
      </c>
    </row>
    <row r="246" spans="1:21" x14ac:dyDescent="0.2">
      <c r="A246" t="s">
        <v>123</v>
      </c>
      <c r="B246" t="s">
        <v>270</v>
      </c>
      <c r="C246" t="s">
        <v>1044</v>
      </c>
      <c r="D246" t="s">
        <v>1341</v>
      </c>
      <c r="E246" t="s">
        <v>1344</v>
      </c>
      <c r="G246" t="s">
        <v>1067</v>
      </c>
      <c r="H246" t="s">
        <v>271</v>
      </c>
      <c r="I246" t="s">
        <v>1045</v>
      </c>
      <c r="J246" t="s">
        <v>1244</v>
      </c>
      <c r="K246" t="s">
        <v>1270</v>
      </c>
      <c r="L246" t="s">
        <v>1270</v>
      </c>
      <c r="M246">
        <v>15989</v>
      </c>
      <c r="N246">
        <v>16056</v>
      </c>
      <c r="O246" t="s">
        <v>1066</v>
      </c>
      <c r="P246">
        <v>73.046000000000006</v>
      </c>
      <c r="Q246">
        <v>109.708</v>
      </c>
      <c r="R246" t="s">
        <v>1068</v>
      </c>
      <c r="S246" t="s">
        <v>1345</v>
      </c>
      <c r="T246" t="s">
        <v>1243</v>
      </c>
      <c r="U246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ancient_samples_horse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2019-05-16T15:50:44Z</dcterms:created>
  <dcterms:modified xsi:type="dcterms:W3CDTF">2019-05-20T13:03:05Z</dcterms:modified>
</cp:coreProperties>
</file>