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Development Inputs" sheetId="2" state="visible" r:id="rId2"/>
    <sheet name="Debt Structure" sheetId="3" state="visible" r:id="rId3"/>
    <sheet name="Utah Property Tax Reference" sheetId="4" state="visible" r:id="rId4"/>
  </sheets>
  <definedNames/>
  <calcPr calcId="124519" fullCalcOnLoad="1"/>
</workbook>
</file>

<file path=xl/styles.xml><?xml version="1.0" encoding="utf-8"?>
<styleSheet xmlns="http://schemas.openxmlformats.org/spreadsheetml/2006/main">
  <numFmts count="5">
    <numFmt numFmtId="164" formatCode="m/d/yyyy"/>
    <numFmt numFmtId="165" formatCode="0.000%"/>
    <numFmt numFmtId="166" formatCode="yyyy-mm-dd h:mm:ss"/>
    <numFmt numFmtId="167" formatCode="#,##0.000"/>
    <numFmt numFmtId="168" formatCode="0.000"/>
  </numFmts>
  <fonts count="7">
    <font>
      <name val="Calibri"/>
      <family val="2"/>
      <color theme="1"/>
      <sz val="11"/>
      <scheme val="minor"/>
    </font>
    <font>
      <b val="1"/>
      <color rgb="00FFFFFF"/>
      <sz val="12"/>
    </font>
    <font>
      <i val="1"/>
      <color rgb="00595959"/>
      <sz val="9"/>
    </font>
    <font>
      <b val="1"/>
      <color rgb="001F4E79"/>
      <sz val="9"/>
    </font>
    <font>
      <b val="1"/>
      <color rgb="00FFFFFF"/>
      <sz val="10"/>
    </font>
    <font>
      <sz val="10"/>
    </font>
    <font>
      <b val="1"/>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2E6FA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4" fillId="4" borderId="0" applyAlignment="1" pivotButton="0" quotePrefix="0" xfId="0">
      <alignment horizontal="left" vertical="center"/>
    </xf>
    <xf numFmtId="0" fontId="2" fillId="0" borderId="0" applyAlignment="1" pivotButton="0" quotePrefix="0" xfId="0">
      <alignment horizontal="left" vertical="center"/>
    </xf>
    <xf numFmtId="0" fontId="5" fillId="0" borderId="1" applyAlignment="1" pivotButton="0" quotePrefix="0" xfId="0">
      <alignment horizontal="left" vertical="center"/>
    </xf>
    <xf numFmtId="0" fontId="6" fillId="5" borderId="1" applyAlignment="1" pivotButton="0" quotePrefix="0" xfId="0">
      <alignment horizontal="center" vertical="center"/>
    </xf>
    <xf numFmtId="0" fontId="2" fillId="0" borderId="1" applyAlignment="1" pivotButton="0" quotePrefix="0" xfId="0">
      <alignment horizontal="left" vertical="center"/>
    </xf>
    <xf numFmtId="1" fontId="6" fillId="5" borderId="1" applyAlignment="1" pivotButton="0" quotePrefix="0" xfId="0">
      <alignment horizontal="center" vertical="center"/>
    </xf>
    <xf numFmtId="3" fontId="6" fillId="5" borderId="1" applyAlignment="1" pivotButton="0" quotePrefix="0" xfId="0">
      <alignment horizontal="center" vertical="center"/>
    </xf>
    <xf numFmtId="164" fontId="6" fillId="5" borderId="1" applyAlignment="1" pivotButton="0" quotePrefix="0" xfId="0">
      <alignment horizontal="center" vertical="center"/>
    </xf>
    <xf numFmtId="165" fontId="6" fillId="5" borderId="1" applyAlignment="1" pivotButton="0" quotePrefix="0" xfId="0">
      <alignment horizontal="center" vertical="center"/>
    </xf>
    <xf numFmtId="167" fontId="6" fillId="5" borderId="1" applyAlignment="1" pivotButton="0" quotePrefix="0" xfId="0">
      <alignment horizontal="center" vertical="center"/>
    </xf>
    <xf numFmtId="0" fontId="0" fillId="0" borderId="1" applyAlignment="1" pivotButton="0" quotePrefix="0" xfId="0">
      <alignment horizontal="left" vertical="center"/>
    </xf>
    <xf numFmtId="0" fontId="0" fillId="5" borderId="1" applyAlignment="1" pivotButton="0" quotePrefix="0" xfId="0">
      <alignment horizontal="center" vertical="center"/>
    </xf>
    <xf numFmtId="3" fontId="0" fillId="5"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right" vertical="center"/>
    </xf>
    <xf numFmtId="165" fontId="0" fillId="5" borderId="1" applyAlignment="1" pivotButton="0" quotePrefix="0" xfId="0">
      <alignment horizontal="center" vertical="center"/>
    </xf>
    <xf numFmtId="168" fontId="0" fillId="5" borderId="1" applyAlignment="1" pivotButton="0" quotePrefix="0" xfId="0">
      <alignment horizontal="center" vertical="center"/>
    </xf>
    <xf numFmtId="0" fontId="5" fillId="0" borderId="1" applyAlignment="1" pivotButton="0" quotePrefix="0" xfId="0">
      <alignment horizontal="center" vertical="center"/>
    </xf>
    <xf numFmtId="0" fontId="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1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42" customWidth="1" min="2" max="2"/>
    <col width="18" customWidth="1" min="3" max="3"/>
    <col width="34" customWidth="1" min="4" max="4"/>
    <col width="28" customWidth="1" min="5" max="5"/>
    <col width="3" customWidth="1" min="6" max="6"/>
    <col width="13" customWidth="1" min="7" max="7"/>
    <col width="16" customWidth="1" min="8" max="8"/>
    <col width="16" customWidth="1" min="9" max="9"/>
    <col width="16" customWidth="1" min="10" max="10"/>
    <col width="16" customWidth="1" min="11" max="11"/>
  </cols>
  <sheetData>
    <row r="1">
      <c r="B1" s="1" t="inlineStr">
        <is>
          <t>Viridian Farm Public Infrastructure District No. 1 — Model Inputs</t>
        </is>
      </c>
    </row>
    <row r="2">
      <c r="B2" s="2" t="inlineStr">
        <is>
          <t>Edit the yellow Value cells, then load with load_inputs_workbook().</t>
        </is>
      </c>
    </row>
    <row r="4">
      <c r="B4" s="3" t="inlineStr">
        <is>
          <t>Title</t>
        </is>
      </c>
      <c r="C4" s="3" t="inlineStr">
        <is>
          <t>Value</t>
        </is>
      </c>
      <c r="D4" s="3" t="inlineStr">
        <is>
          <t>Range Name</t>
        </is>
      </c>
      <c r="E4" s="3" t="inlineStr">
        <is>
          <t>Notes</t>
        </is>
      </c>
      <c r="G4" s="1" t="inlineStr">
        <is>
          <t>HISTORICAL CERTIFIED VALUES (TRUE-UP)</t>
        </is>
      </c>
    </row>
    <row r="5" ht="26" customHeight="1">
      <c r="B5" s="4" t="inlineStr">
        <is>
          <t>Basic Inputs</t>
        </is>
      </c>
      <c r="G5" s="5" t="inlineStr">
        <is>
          <t>Optional — enter up to 4 prior roll years of county-certified values. The model uses these to true up historical values.</t>
        </is>
      </c>
    </row>
    <row r="6">
      <c r="B6" s="6" t="inlineStr">
        <is>
          <t>Public Infrastructure District Name</t>
        </is>
      </c>
      <c r="C6" s="7" t="inlineStr">
        <is>
          <t>Viridian Farm Public Infrastructure District No. 1</t>
        </is>
      </c>
      <c r="D6" s="8" t="inlineStr">
        <is>
          <t>METRO</t>
        </is>
      </c>
      <c r="E6" s="8" t="inlineStr"/>
      <c r="G6" s="3" t="inlineStr">
        <is>
          <t>Roll Year</t>
        </is>
      </c>
      <c r="H6" s="3" t="inlineStr">
        <is>
          <t>Builder Lot Inventory</t>
        </is>
      </c>
      <c r="I6" s="3" t="inlineStr">
        <is>
          <t>Residential</t>
        </is>
      </c>
      <c r="J6" s="3" t="inlineStr">
        <is>
          <t>State Assessed</t>
        </is>
      </c>
      <c r="K6" s="3" t="inlineStr">
        <is>
          <t>Exempt</t>
        </is>
      </c>
    </row>
    <row r="7">
      <c r="B7" s="6" t="inlineStr">
        <is>
          <t>City</t>
        </is>
      </c>
      <c r="C7" s="7" t="inlineStr">
        <is>
          <t>Salem</t>
        </is>
      </c>
      <c r="D7" s="8" t="inlineStr">
        <is>
          <t>CITY</t>
        </is>
      </c>
      <c r="E7" s="8" t="inlineStr"/>
      <c r="G7" s="9" t="n"/>
      <c r="H7" s="10" t="n"/>
      <c r="I7" s="10" t="n"/>
      <c r="J7" s="10" t="n"/>
      <c r="K7" s="10" t="n"/>
    </row>
    <row r="8">
      <c r="B8" s="6" t="inlineStr">
        <is>
          <t>County</t>
        </is>
      </c>
      <c r="C8" s="7" t="inlineStr">
        <is>
          <t>Utah</t>
        </is>
      </c>
      <c r="D8" s="8" t="inlineStr">
        <is>
          <t>COUNTY</t>
        </is>
      </c>
      <c r="E8" s="8" t="inlineStr"/>
      <c r="G8" s="9" t="n"/>
      <c r="H8" s="10" t="n"/>
      <c r="I8" s="10" t="n"/>
      <c r="J8" s="10" t="n"/>
      <c r="K8" s="10" t="n"/>
    </row>
    <row r="9">
      <c r="B9" s="6" t="inlineStr">
        <is>
          <t>Developer</t>
        </is>
      </c>
      <c r="C9" s="7" t="inlineStr">
        <is>
          <t>D.R. Horton</t>
        </is>
      </c>
      <c r="D9" s="8" t="inlineStr">
        <is>
          <t>DEVELOPER</t>
        </is>
      </c>
      <c r="E9" s="8" t="inlineStr">
        <is>
          <t>memo addressee</t>
        </is>
      </c>
      <c r="G9" s="9" t="n"/>
      <c r="H9" s="10" t="n"/>
      <c r="I9" s="10" t="n"/>
      <c r="J9" s="10" t="n"/>
      <c r="K9" s="10" t="n"/>
    </row>
    <row r="10">
      <c r="B10" s="6" t="inlineStr">
        <is>
          <t>Developer Address</t>
        </is>
      </c>
      <c r="C10" s="7" t="inlineStr"/>
      <c r="D10" s="8" t="inlineStr">
        <is>
          <t>DEVELOPER_ADDRESS</t>
        </is>
      </c>
      <c r="E10" s="8" t="inlineStr">
        <is>
          <t>memo addressee — street</t>
        </is>
      </c>
      <c r="G10" s="9" t="n"/>
      <c r="H10" s="10" t="n"/>
      <c r="I10" s="10" t="n"/>
      <c r="J10" s="10" t="n"/>
      <c r="K10" s="10" t="n"/>
    </row>
    <row r="11">
      <c r="B11" s="6" t="inlineStr">
        <is>
          <t>Developer City/State/Zip</t>
        </is>
      </c>
      <c r="C11" s="7" t="inlineStr"/>
      <c r="D11" s="8" t="inlineStr">
        <is>
          <t>DEVELOPER_CITY_STATE_ZIP</t>
        </is>
      </c>
      <c r="E11" s="8" t="inlineStr">
        <is>
          <t>memo addressee — city/state/zip</t>
        </is>
      </c>
    </row>
    <row r="12">
      <c r="B12" s="6" t="inlineStr">
        <is>
          <t>Current Certified Value</t>
        </is>
      </c>
      <c r="C12" s="10" t="n">
        <v>0</v>
      </c>
      <c r="D12" s="8" t="inlineStr">
        <is>
          <t>CURRENT_CERTIFIED_VALUE</t>
        </is>
      </c>
      <c r="E12" s="8" t="inlineStr">
        <is>
          <t>$ certified AV on the rolls</t>
        </is>
      </c>
    </row>
    <row r="13">
      <c r="B13" s="6" t="inlineStr">
        <is>
          <t>Existing Land Value</t>
        </is>
      </c>
      <c r="C13" s="10" t="n">
        <v>0</v>
      </c>
      <c r="D13" s="8" t="inlineStr">
        <is>
          <t>EXISTING_VACANT_LAND</t>
        </is>
      </c>
      <c r="E13" s="8" t="inlineStr">
        <is>
          <t>$ AV — one-time, counted in first collection year only</t>
        </is>
      </c>
    </row>
    <row r="14">
      <c r="B14" s="6" t="inlineStr">
        <is>
          <t>Existing Residential Value</t>
        </is>
      </c>
      <c r="C14" s="10" t="n">
        <v>0</v>
      </c>
      <c r="D14" s="8" t="inlineStr">
        <is>
          <t>EXISTING_RESIDENTIAL_VALUE</t>
        </is>
      </c>
      <c r="E14" s="8" t="inlineStr">
        <is>
          <t>$ AV — one-time, counted in first collection year only</t>
        </is>
      </c>
    </row>
    <row r="15">
      <c r="B15" s="6" t="inlineStr">
        <is>
          <t>State Taxable Value</t>
        </is>
      </c>
      <c r="C15" s="10" t="n">
        <v>0</v>
      </c>
      <c r="D15" s="8" t="inlineStr">
        <is>
          <t>STATE_ASSESSED</t>
        </is>
      </c>
      <c r="E15" s="8" t="inlineStr">
        <is>
          <t>$ AV — added to value, held constant</t>
        </is>
      </c>
    </row>
    <row r="16">
      <c r="B16" s="6" t="inlineStr">
        <is>
          <t>Exempt Value</t>
        </is>
      </c>
      <c r="C16" s="10" t="n">
        <v>0</v>
      </c>
      <c r="D16" s="8" t="inlineStr">
        <is>
          <t>EXEMPT_VALUE</t>
        </is>
      </c>
      <c r="E16" s="8" t="inlineStr">
        <is>
          <t>$ AV — subtracted from value, held constant</t>
        </is>
      </c>
    </row>
    <row r="17">
      <c r="B17" s="6" t="inlineStr">
        <is>
          <t>Date of Certification</t>
        </is>
      </c>
      <c r="C17" s="11" t="n"/>
      <c r="D17" s="8" t="inlineStr">
        <is>
          <t>CERTIFICATION_DATE</t>
        </is>
      </c>
      <c r="E17" s="8" t="inlineStr">
        <is>
          <t>date county certified the value</t>
        </is>
      </c>
    </row>
    <row r="18">
      <c r="B18" s="4" t="inlineStr">
        <is>
          <t>Financing Toggles</t>
        </is>
      </c>
    </row>
    <row r="19">
      <c r="B19" s="6" t="inlineStr">
        <is>
          <t>Refunding (refinance senior new money)</t>
        </is>
      </c>
      <c r="C19" s="7" t="inlineStr">
        <is>
          <t>Yes</t>
        </is>
      </c>
      <c r="D19" s="8" t="inlineStr">
        <is>
          <t>REFUND_FINANCING</t>
        </is>
      </c>
      <c r="E19" s="8" t="inlineStr">
        <is>
          <t>Yes/No</t>
        </is>
      </c>
    </row>
    <row r="20">
      <c r="B20" s="6" t="inlineStr">
        <is>
          <t>Capitalized Interest</t>
        </is>
      </c>
      <c r="C20" s="7" t="inlineStr">
        <is>
          <t>Yes</t>
        </is>
      </c>
      <c r="D20" s="8" t="inlineStr">
        <is>
          <t>CAPI</t>
        </is>
      </c>
      <c r="E20" s="8" t="inlineStr">
        <is>
          <t>Yes/No</t>
        </is>
      </c>
    </row>
    <row r="21">
      <c r="B21" s="6" t="inlineStr">
        <is>
          <t>Surplus Toggle</t>
        </is>
      </c>
      <c r="C21" s="7" t="inlineStr">
        <is>
          <t>Yes</t>
        </is>
      </c>
      <c r="D21" s="8" t="inlineStr">
        <is>
          <t>SURPLUS_ON_OFF</t>
        </is>
      </c>
      <c r="E21" s="8" t="inlineStr">
        <is>
          <t>Yes/No</t>
        </is>
      </c>
    </row>
    <row r="22">
      <c r="B22" s="6" t="inlineStr">
        <is>
          <t>Release Surplus Funds?</t>
        </is>
      </c>
      <c r="C22" s="7" t="inlineStr">
        <is>
          <t>Yes</t>
        </is>
      </c>
      <c r="D22" s="8" t="inlineStr">
        <is>
          <t>SURPLUS_RELEASE_SIZING</t>
        </is>
      </c>
      <c r="E22" s="8" t="inlineStr">
        <is>
          <t>Yes/No</t>
        </is>
      </c>
    </row>
    <row r="23">
      <c r="B23" s="6" t="inlineStr">
        <is>
          <t>Investment Grade Rating</t>
        </is>
      </c>
      <c r="C23" s="7" t="inlineStr">
        <is>
          <t>No</t>
        </is>
      </c>
      <c r="D23" s="8" t="inlineStr">
        <is>
          <t>IG_RATED</t>
        </is>
      </c>
      <c r="E23" s="8" t="inlineStr">
        <is>
          <t>Yes/No</t>
        </is>
      </c>
    </row>
    <row r="24">
      <c r="B24" s="4" t="inlineStr">
        <is>
          <t>Fees</t>
        </is>
      </c>
    </row>
    <row r="25">
      <c r="B25" s="6" t="inlineStr">
        <is>
          <t>Costs of Issuance</t>
        </is>
      </c>
      <c r="C25" s="10" t="n">
        <v>400000</v>
      </c>
      <c r="D25" s="8" t="inlineStr">
        <is>
          <t>COI</t>
        </is>
      </c>
      <c r="E25" s="8" t="inlineStr">
        <is>
          <t>$</t>
        </is>
      </c>
    </row>
    <row r="26">
      <c r="B26" s="6" t="inlineStr">
        <is>
          <t>Costs of Issuance - Refunding</t>
        </is>
      </c>
      <c r="C26" s="10" t="n">
        <v>200000</v>
      </c>
      <c r="D26" s="8" t="inlineStr">
        <is>
          <t>COI_REFUNDING</t>
        </is>
      </c>
      <c r="E26" s="8" t="inlineStr">
        <is>
          <t>$</t>
        </is>
      </c>
    </row>
    <row r="27">
      <c r="B27" s="6" t="inlineStr">
        <is>
          <t>Underwriter's Discount - Senior</t>
        </is>
      </c>
      <c r="C27" s="12" t="n">
        <v>0.01</v>
      </c>
      <c r="D27" s="8" t="inlineStr">
        <is>
          <t>UWD_SENIOR</t>
        </is>
      </c>
      <c r="E27" s="8" t="inlineStr">
        <is>
          <t>% of par</t>
        </is>
      </c>
    </row>
    <row r="28">
      <c r="B28" s="6" t="inlineStr">
        <is>
          <t>Underwriter's Discount - Subordinate</t>
        </is>
      </c>
      <c r="C28" s="12" t="n">
        <v>0.015</v>
      </c>
      <c r="D28" s="8" t="inlineStr">
        <is>
          <t>UWD_SUB</t>
        </is>
      </c>
      <c r="E28" s="8" t="inlineStr">
        <is>
          <t>% of par</t>
        </is>
      </c>
    </row>
    <row r="29">
      <c r="B29" s="6" t="inlineStr">
        <is>
          <t>Underwriter's Discount - Refunding</t>
        </is>
      </c>
      <c r="C29" s="12" t="n">
        <v>0.005</v>
      </c>
      <c r="D29" s="8" t="inlineStr">
        <is>
          <t>UWD_SENIOR_REFUNDING</t>
        </is>
      </c>
      <c r="E29" s="8" t="inlineStr">
        <is>
          <t>% of par</t>
        </is>
      </c>
    </row>
    <row r="30">
      <c r="B30" s="6" t="inlineStr">
        <is>
          <t>County Collection Cost</t>
        </is>
      </c>
      <c r="C30" s="12" t="n">
        <v>0</v>
      </c>
      <c r="D30" s="8" t="inlineStr">
        <is>
          <t>COUNTY_COLLECTION_FEE</t>
        </is>
      </c>
      <c r="E30" s="8" t="inlineStr">
        <is>
          <t>% of mill revenue; 0% in Utah (§ 59-2-1602)</t>
        </is>
      </c>
    </row>
    <row r="31">
      <c r="B31" s="6" t="inlineStr">
        <is>
          <t>Trustee Fee (Senior)</t>
        </is>
      </c>
      <c r="C31" s="10" t="n">
        <v>4000</v>
      </c>
      <c r="D31" s="8" t="inlineStr">
        <is>
          <t>TRUSTEE_FEE</t>
        </is>
      </c>
      <c r="E31" s="8" t="inlineStr">
        <is>
          <t>$/yr</t>
        </is>
      </c>
    </row>
    <row r="32">
      <c r="B32" s="6" t="inlineStr">
        <is>
          <t>Trustee Fee (Subordinate)</t>
        </is>
      </c>
      <c r="C32" s="10" t="n">
        <v>3000</v>
      </c>
      <c r="D32" s="8" t="inlineStr">
        <is>
          <t>TRUSTEE_FEE_SUB</t>
        </is>
      </c>
      <c r="E32" s="8" t="inlineStr">
        <is>
          <t>$/yr</t>
        </is>
      </c>
    </row>
    <row r="33">
      <c r="B33" s="6" t="inlineStr">
        <is>
          <t>Bond Insurance / Surety Rate</t>
        </is>
      </c>
      <c r="C33" s="12" t="n">
        <v>0</v>
      </c>
      <c r="D33" s="8" t="inlineStr">
        <is>
          <t>BOND_INSURANCE_RATE</t>
        </is>
      </c>
      <c r="E33" s="8" t="inlineStr">
        <is>
          <t>% of total DS (refunding)</t>
        </is>
      </c>
    </row>
    <row r="34">
      <c r="B34" s="4" t="inlineStr">
        <is>
          <t>Structuring</t>
        </is>
      </c>
    </row>
    <row r="35">
      <c r="B35" s="6" t="inlineStr">
        <is>
          <t>Delivery Date</t>
        </is>
      </c>
      <c r="C35" s="11" t="n">
        <v>45561</v>
      </c>
      <c r="D35" s="8" t="inlineStr">
        <is>
          <t>DELIVERY</t>
        </is>
      </c>
      <c r="E35" s="8" t="inlineStr"/>
    </row>
    <row r="36">
      <c r="B36" s="6" t="inlineStr">
        <is>
          <t>Principal Maturity Month</t>
        </is>
      </c>
      <c r="C36" s="7" t="n">
        <v>3</v>
      </c>
      <c r="D36" s="8" t="inlineStr">
        <is>
          <t>PRIN_MATURITY</t>
        </is>
      </c>
      <c r="E36" s="8" t="inlineStr">
        <is>
          <t>1-12</t>
        </is>
      </c>
    </row>
    <row r="37">
      <c r="B37" s="6" t="inlineStr">
        <is>
          <t>Interest Maturity Month</t>
        </is>
      </c>
      <c r="C37" s="7" t="n">
        <v>9</v>
      </c>
      <c r="D37" s="8" t="inlineStr">
        <is>
          <t>INT_MATURITY</t>
        </is>
      </c>
      <c r="E37" s="8" t="inlineStr">
        <is>
          <t>1-12</t>
        </is>
      </c>
    </row>
    <row r="38">
      <c r="B38" s="6" t="inlineStr">
        <is>
          <t>Senior Principal Pay Day</t>
        </is>
      </c>
      <c r="C38" s="7" t="n">
        <v>1</v>
      </c>
      <c r="D38" s="8" t="inlineStr">
        <is>
          <t>PRIN_MATURITY_DAY_SENIOR</t>
        </is>
      </c>
      <c r="E38" s="8" t="inlineStr"/>
    </row>
    <row r="39">
      <c r="B39" s="6" t="inlineStr">
        <is>
          <t>Subordinate Principal Pay Day</t>
        </is>
      </c>
      <c r="C39" s="7" t="n">
        <v>15</v>
      </c>
      <c r="D39" s="8" t="inlineStr">
        <is>
          <t>PRIN_MATURITY_DAY_SUB</t>
        </is>
      </c>
      <c r="E39" s="8" t="inlineStr"/>
    </row>
    <row r="40">
      <c r="B40" s="6" t="inlineStr">
        <is>
          <t>Capitalized Interest Period (months)</t>
        </is>
      </c>
      <c r="C40" s="7" t="n">
        <v>36</v>
      </c>
      <c r="D40" s="8" t="inlineStr">
        <is>
          <t>CAPI_TERM</t>
        </is>
      </c>
      <c r="E40" s="8" t="inlineStr"/>
    </row>
    <row r="41">
      <c r="B41" s="6" t="inlineStr">
        <is>
          <t>Final Maturity - Senior (yrs)</t>
        </is>
      </c>
      <c r="C41" s="7" t="n">
        <v>29</v>
      </c>
      <c r="D41" s="8" t="inlineStr">
        <is>
          <t>FINAL_MAT_YRS</t>
        </is>
      </c>
      <c r="E41" s="8" t="inlineStr"/>
    </row>
    <row r="42">
      <c r="B42" s="6" t="inlineStr">
        <is>
          <t>Final Maturity - Subordinate (yrs)</t>
        </is>
      </c>
      <c r="C42" s="7" t="n">
        <v>29</v>
      </c>
      <c r="D42" s="8" t="inlineStr">
        <is>
          <t>FINAL_MAT_SUB_YRS</t>
        </is>
      </c>
      <c r="E42" s="8" t="inlineStr"/>
    </row>
    <row r="43">
      <c r="B43" s="6" t="inlineStr">
        <is>
          <t>Final Maturity - Refunding (yrs)</t>
        </is>
      </c>
      <c r="C43" s="7" t="n">
        <v>30</v>
      </c>
      <c r="D43" s="8" t="inlineStr">
        <is>
          <t>FINAL_MAT_YRS_REFUNDING</t>
        </is>
      </c>
      <c r="E43" s="8" t="inlineStr"/>
    </row>
    <row r="44">
      <c r="B44" s="6" t="inlineStr">
        <is>
          <t>Years to Premium Call</t>
        </is>
      </c>
      <c r="C44" s="7" t="n">
        <v>5</v>
      </c>
      <c r="D44" s="8" t="inlineStr">
        <is>
          <t>PREMIUM_CALL_YEARS</t>
        </is>
      </c>
      <c r="E44" s="8" t="inlineStr">
        <is>
          <t>first optional redemption</t>
        </is>
      </c>
    </row>
    <row r="45">
      <c r="B45" s="6" t="inlineStr">
        <is>
          <t>Premium Call Price</t>
        </is>
      </c>
      <c r="C45" s="10" t="n">
        <v>103</v>
      </c>
      <c r="D45" s="8" t="inlineStr">
        <is>
          <t>PREMIUM_CALL_FIRST_PRICE</t>
        </is>
      </c>
      <c r="E45" s="8" t="inlineStr">
        <is>
          <t>e.g. 103; premium steps down 1%/yr to par</t>
        </is>
      </c>
    </row>
    <row r="46">
      <c r="B46" s="4" t="inlineStr">
        <is>
          <t>Interest Rates</t>
        </is>
      </c>
    </row>
    <row r="47">
      <c r="B47" s="6" t="inlineStr">
        <is>
          <t>Senior Lien Interest Rate</t>
        </is>
      </c>
      <c r="C47" s="12" t="n">
        <v>0.05875</v>
      </c>
      <c r="D47" s="8" t="inlineStr">
        <is>
          <t>SENIOR_INTEREST_RATE</t>
        </is>
      </c>
      <c r="E47" s="8" t="inlineStr"/>
    </row>
    <row r="48">
      <c r="B48" s="6" t="inlineStr">
        <is>
          <t>Senior Refunding Interest Rate</t>
        </is>
      </c>
      <c r="C48" s="12" t="n">
        <v>0.045</v>
      </c>
      <c r="D48" s="8" t="inlineStr">
        <is>
          <t>SENIOR_REFUNDING_INTEREST_RATE</t>
        </is>
      </c>
      <c r="E48" s="8" t="inlineStr"/>
    </row>
    <row r="49">
      <c r="B49" s="6" t="inlineStr">
        <is>
          <t>Subordinate Interest Rate</t>
        </is>
      </c>
      <c r="C49" s="12" t="n">
        <v>0.08125</v>
      </c>
      <c r="D49" s="8" t="inlineStr">
        <is>
          <t>SUB_INTEREST_RATE</t>
        </is>
      </c>
      <c r="E49" s="8" t="inlineStr"/>
    </row>
    <row r="50">
      <c r="B50" s="6" t="inlineStr">
        <is>
          <t>Senior Reoffering Yield (blank=par)</t>
        </is>
      </c>
      <c r="C50" s="12" t="n"/>
      <c r="D50" s="8" t="inlineStr">
        <is>
          <t>SENIOR_REOFFERING_YIELD</t>
        </is>
      </c>
      <c r="E50" s="8" t="inlineStr">
        <is>
          <t>below coupon ⇒ premium</t>
        </is>
      </c>
    </row>
    <row r="51">
      <c r="B51" s="6" t="inlineStr">
        <is>
          <t>Refunding Reoffering Yield (blank=par)</t>
        </is>
      </c>
      <c r="C51" s="12" t="n"/>
      <c r="D51" s="8" t="inlineStr">
        <is>
          <t>SENIOR_REFUNDING_REOFFERING_YIELD</t>
        </is>
      </c>
      <c r="E51" s="8" t="inlineStr">
        <is>
          <t>below coupon ⇒ premium</t>
        </is>
      </c>
    </row>
    <row r="52">
      <c r="B52" s="4" t="inlineStr">
        <is>
          <t>Coverage</t>
        </is>
      </c>
    </row>
    <row r="53">
      <c r="B53" s="6" t="inlineStr">
        <is>
          <t>Debt Service Coverage - Senior</t>
        </is>
      </c>
      <c r="C53" s="13" t="n">
        <v>1.3</v>
      </c>
      <c r="D53" s="8" t="inlineStr">
        <is>
          <t>DSC_SENIOR_LIEN_BONDS</t>
        </is>
      </c>
      <c r="E53" s="8" t="inlineStr">
        <is>
          <t>x</t>
        </is>
      </c>
    </row>
    <row r="54">
      <c r="B54" s="6" t="inlineStr">
        <is>
          <t>Debt Service Coverage - Subordinate</t>
        </is>
      </c>
      <c r="C54" s="13" t="n">
        <v>1</v>
      </c>
      <c r="D54" s="8" t="inlineStr">
        <is>
          <t>DSC_SUB_LIEN_BONDS</t>
        </is>
      </c>
      <c r="E54" s="8" t="inlineStr">
        <is>
          <t>x</t>
        </is>
      </c>
    </row>
    <row r="55">
      <c r="B55" s="6" t="inlineStr">
        <is>
          <t>Debt Service Coverage - Refunding</t>
        </is>
      </c>
      <c r="C55" s="13" t="n">
        <v>1.2</v>
      </c>
      <c r="D55" s="8" t="inlineStr">
        <is>
          <t>DSC_REFUNDING_BONDS</t>
        </is>
      </c>
      <c r="E55" s="8" t="inlineStr">
        <is>
          <t>x</t>
        </is>
      </c>
    </row>
    <row r="56">
      <c r="B56" s="4" t="inlineStr">
        <is>
          <t>Funds</t>
        </is>
      </c>
    </row>
    <row r="57">
      <c r="B57" s="6" t="inlineStr">
        <is>
          <t>Interest Earnings Rate (reserve/surplus)</t>
        </is>
      </c>
      <c r="C57" s="12" t="n">
        <v>0.025</v>
      </c>
      <c r="D57" s="8" t="inlineStr">
        <is>
          <t>INTEREST_EARN_RATE</t>
        </is>
      </c>
      <c r="E57" s="8" t="inlineStr"/>
    </row>
    <row r="58">
      <c r="B58" s="6" t="inlineStr">
        <is>
          <t>Surplus Fund Target Factor</t>
        </is>
      </c>
      <c r="C58" s="13" t="n">
        <v>0.5</v>
      </c>
      <c r="D58" s="8" t="inlineStr">
        <is>
          <t>SURPLUS_FUND_TARGET_FACTOR</t>
        </is>
      </c>
      <c r="E58" s="8" t="inlineStr">
        <is>
          <t>x max senior DS</t>
        </is>
      </c>
    </row>
    <row r="59">
      <c r="B59" s="4" t="inlineStr">
        <is>
          <t>Taxable Value Timing</t>
        </is>
      </c>
    </row>
    <row r="60">
      <c r="B60" s="6" t="inlineStr">
        <is>
          <t>AV Lag (years)</t>
        </is>
      </c>
      <c r="C60" s="7" t="n">
        <v>2</v>
      </c>
      <c r="D60" s="8" t="inlineStr">
        <is>
          <t>AV_LAG_YEARS</t>
        </is>
      </c>
      <c r="E60" s="8" t="inlineStr"/>
    </row>
    <row r="61">
      <c r="B61" s="6" t="inlineStr">
        <is>
          <t>Hold Value Flat Between Reassessments</t>
        </is>
      </c>
      <c r="C61" s="7" t="inlineStr">
        <is>
          <t>FALSE</t>
        </is>
      </c>
      <c r="D61" s="8" t="inlineStr">
        <is>
          <t>HOLD_VALUE_FLAT</t>
        </is>
      </c>
      <c r="E61" s="8" t="inlineStr">
        <is>
          <t>TRUE/FALSE</t>
        </is>
      </c>
    </row>
    <row r="62">
      <c r="B62" s="4" t="inlineStr">
        <is>
          <t>Stress Testing</t>
        </is>
      </c>
    </row>
    <row r="63">
      <c r="B63" s="6" t="inlineStr">
        <is>
          <t>Home Sales Pace (% of forecast)</t>
        </is>
      </c>
      <c r="C63" s="12" t="n">
        <v>1</v>
      </c>
      <c r="D63" s="8" t="inlineStr">
        <is>
          <t>ABSORPTION_PACE_FACTOR</t>
        </is>
      </c>
      <c r="E63" s="8" t="inlineStr">
        <is>
          <t>100% = base; 50% halves the monthly pace</t>
        </is>
      </c>
    </row>
    <row r="64">
      <c r="B64" s="4" t="inlineStr">
        <is>
          <t>Tax &amp; Valuation</t>
        </is>
      </c>
    </row>
    <row r="65">
      <c r="B65" s="6" t="inlineStr">
        <is>
          <t>First Year (Summary)</t>
        </is>
      </c>
      <c r="C65" s="7" t="n">
        <v>2022</v>
      </c>
      <c r="D65" s="8" t="inlineStr">
        <is>
          <t>FIRST_YEAR</t>
        </is>
      </c>
      <c r="E65" s="8" t="inlineStr"/>
    </row>
    <row r="66">
      <c r="B66" s="6" t="inlineStr">
        <is>
          <t>Projection Horizon (years from delivery)</t>
        </is>
      </c>
      <c r="C66" s="7" t="n">
        <v>40</v>
      </c>
      <c r="D66" s="8" t="inlineStr">
        <is>
          <t>PROJECTION_YEARS</t>
        </is>
      </c>
      <c r="E66" s="8" t="inlineStr">
        <is>
          <t>development, AV, revenue &amp; summary tabs run this many years</t>
        </is>
      </c>
    </row>
    <row r="67">
      <c r="B67" s="6" t="inlineStr">
        <is>
          <t>Inflation Start Year</t>
        </is>
      </c>
      <c r="C67" s="7" t="n">
        <v>2025</v>
      </c>
      <c r="D67" s="8" t="inlineStr">
        <is>
          <t>INFLATION_START_YEAR</t>
        </is>
      </c>
      <c r="E67" s="8" t="inlineStr">
        <is>
          <t>home-price inflation begins this year; flat (not deflated) before</t>
        </is>
      </c>
    </row>
    <row r="68">
      <c r="B68" s="6" t="inlineStr">
        <is>
          <t>Inflation Rate (home prices)</t>
        </is>
      </c>
      <c r="C68" s="12" t="n">
        <v>0.03</v>
      </c>
      <c r="D68" s="8" t="inlineStr">
        <is>
          <t>INFLATION_RATE</t>
        </is>
      </c>
      <c r="E68" s="8" t="inlineStr"/>
    </row>
    <row r="69">
      <c r="B69" s="6" t="inlineStr">
        <is>
          <t>Inflation Rate (commercial sales)</t>
        </is>
      </c>
      <c r="C69" s="12" t="n">
        <v>0.01</v>
      </c>
      <c r="D69" s="8" t="inlineStr">
        <is>
          <t>INFLATION_RATE_COMM_SALES</t>
        </is>
      </c>
      <c r="E69" s="8" t="inlineStr"/>
    </row>
    <row r="70">
      <c r="B70" s="6" t="inlineStr">
        <is>
          <t>Reassessment - Residential</t>
        </is>
      </c>
      <c r="C70" s="12" t="n">
        <v>0.01</v>
      </c>
      <c r="D70" s="8" t="inlineStr">
        <is>
          <t>REASSESS_RATE</t>
        </is>
      </c>
      <c r="E70" s="8" t="inlineStr">
        <is>
          <t>applied annually in Utah</t>
        </is>
      </c>
    </row>
    <row r="71">
      <c r="B71" s="6" t="inlineStr">
        <is>
          <t>Reassessment - Commercial</t>
        </is>
      </c>
      <c r="C71" s="12" t="n">
        <v>0.02</v>
      </c>
      <c r="D71" s="8" t="inlineStr">
        <is>
          <t>REASSESS_COMM_RATE</t>
        </is>
      </c>
      <c r="E71" s="8" t="inlineStr"/>
    </row>
    <row r="72">
      <c r="B72" s="4" t="inlineStr">
        <is>
          <t>Developer Contribution</t>
        </is>
      </c>
    </row>
    <row r="73">
      <c r="B73" s="6" t="inlineStr">
        <is>
          <t>Developer Contribution ($)</t>
        </is>
      </c>
      <c r="C73" s="10" t="n">
        <v>0</v>
      </c>
      <c r="D73" s="8" t="inlineStr">
        <is>
          <t>DEVELOPER_CONTRIBUTION</t>
        </is>
      </c>
      <c r="E73" s="8" t="inlineStr">
        <is>
          <t>cash contributed by the developer (a source of funds)</t>
        </is>
      </c>
    </row>
    <row r="74">
      <c r="B74" s="6" t="inlineStr">
        <is>
          <t>Applied To (Senior / Subordinate / Proportional)</t>
        </is>
      </c>
      <c r="C74" s="7" t="inlineStr">
        <is>
          <t>Proportional</t>
        </is>
      </c>
      <c r="D74" s="8" t="inlineStr">
        <is>
          <t>DEVELOPER_CONTRIBUTION_SERIES</t>
        </is>
      </c>
      <c r="E74" s="8" t="inlineStr">
        <is>
          <t>which series the contribution funds; Proportional spreads it by par</t>
        </is>
      </c>
    </row>
    <row r="75">
      <c r="B75" s="4" t="inlineStr">
        <is>
          <t>Tax &amp; Valuation</t>
        </is>
      </c>
    </row>
    <row r="76">
      <c r="B76" s="6" t="inlineStr">
        <is>
          <t>Primary Residential Taxable Ratio</t>
        </is>
      </c>
      <c r="C76" s="12" t="n">
        <v>0.55</v>
      </c>
      <c r="D76" s="8" t="inlineStr">
        <is>
          <t>RESID_TAXABLE_RATIO</t>
        </is>
      </c>
      <c r="E76" s="8" t="inlineStr">
        <is>
          <t>55% — the 45% exemption, § 59-2-103</t>
        </is>
      </c>
    </row>
    <row r="77">
      <c r="B77" s="6" t="inlineStr">
        <is>
          <t>Prior Residential Taxable Ratio</t>
        </is>
      </c>
      <c r="C77" s="12" t="n">
        <v>0.55</v>
      </c>
      <c r="D77" s="8" t="inlineStr">
        <is>
          <t>RESID_TAXABLE_RATIO_PRIOR</t>
        </is>
      </c>
      <c r="E77" s="8" t="inlineStr">
        <is>
          <t>ratio before the current exemption</t>
        </is>
      </c>
    </row>
    <row r="78">
      <c r="B78" s="6" t="inlineStr">
        <is>
          <t>Mill Levy Tax Collection %</t>
        </is>
      </c>
      <c r="C78" s="12" t="n">
        <v>0.98</v>
      </c>
      <c r="D78" s="8" t="inlineStr">
        <is>
          <t>TAX_COLLECT_MILL_PRC</t>
        </is>
      </c>
      <c r="E78" s="8" t="inlineStr"/>
    </row>
    <row r="79">
      <c r="B79" s="6" t="inlineStr">
        <is>
          <t>Personal Property Uniform Fee %</t>
        </is>
      </c>
      <c r="C79" s="12" t="n">
        <v>0</v>
      </c>
      <c r="D79" s="8" t="inlineStr">
        <is>
          <t>UNIFORM_FEE_PRC</t>
        </is>
      </c>
      <c r="E79" s="8" t="inlineStr">
        <is>
          <t>§ 59-2-405; % of mill revenue</t>
        </is>
      </c>
    </row>
    <row r="80">
      <c r="B80" s="6" t="inlineStr">
        <is>
          <t>Uniform Fee Taxable Value Threshold</t>
        </is>
      </c>
      <c r="C80" s="10" t="n">
        <v>0</v>
      </c>
      <c r="D80" s="8" t="inlineStr">
        <is>
          <t>UNIFORM_FEE_AV_THRESHOLD</t>
        </is>
      </c>
      <c r="E80" s="8" t="inlineStr">
        <is>
          <t>$</t>
        </is>
      </c>
    </row>
    <row r="81">
      <c r="B81" s="6" t="inlineStr">
        <is>
          <t>Reassessment Frequency</t>
        </is>
      </c>
      <c r="C81" s="7" t="inlineStr">
        <is>
          <t>Annual</t>
        </is>
      </c>
      <c r="D81" s="8" t="inlineStr">
        <is>
          <t>REASSESS_FREQUENCY</t>
        </is>
      </c>
      <c r="E81" s="8" t="inlineStr">
        <is>
          <t>Annual (Utah, § 59-2-303.1) or Biennial (Colorado cadence)</t>
        </is>
      </c>
    </row>
    <row r="82">
      <c r="B82" s="4" t="inlineStr">
        <is>
          <t>Mill Levies</t>
        </is>
      </c>
    </row>
    <row r="83">
      <c r="B83" s="6" t="inlineStr">
        <is>
          <t>Mill Levy — Governing Document Cap</t>
        </is>
      </c>
      <c r="C83" s="10" t="n">
        <v>5</v>
      </c>
      <c r="D83" s="8" t="inlineStr">
        <is>
          <t>MILL_LEVY_GOVERNING_DOC</t>
        </is>
      </c>
      <c r="E83" s="8" t="inlineStr">
        <is>
          <t>mills</t>
        </is>
      </c>
    </row>
    <row r="84">
      <c r="B84" s="6" t="inlineStr">
        <is>
          <t>Mill Levy — Indenture Cap</t>
        </is>
      </c>
      <c r="C84" s="10" t="n">
        <v>3</v>
      </c>
      <c r="D84" s="8" t="inlineStr">
        <is>
          <t>MILL_LEVY_INDENTURE</t>
        </is>
      </c>
      <c r="E84" s="8" t="inlineStr">
        <is>
          <t>mills; blank ⇒ no indenture cap</t>
        </is>
      </c>
    </row>
    <row r="85">
      <c r="B85" s="6" t="inlineStr">
        <is>
          <t>Mill Levy Target - Debt Service</t>
        </is>
      </c>
      <c r="C85" s="10" t="n">
        <v>3</v>
      </c>
      <c r="D85" s="8" t="inlineStr">
        <is>
          <t>MILL_LEVY_DS_TARGET</t>
        </is>
      </c>
      <c r="E85" s="8" t="inlineStr">
        <is>
          <t>mills</t>
        </is>
      </c>
    </row>
    <row r="86">
      <c r="B86" s="6" t="inlineStr">
        <is>
          <t>Mill Levy - Commercial</t>
        </is>
      </c>
      <c r="C86" s="10" t="n">
        <v>3</v>
      </c>
      <c r="D86" s="8" t="inlineStr">
        <is>
          <t>MILL_LEVY_COMM</t>
        </is>
      </c>
      <c r="E86" s="8" t="inlineStr">
        <is>
          <t>mills</t>
        </is>
      </c>
    </row>
    <row r="87">
      <c r="B87" s="6" t="inlineStr">
        <is>
          <t>Mill Levy Target - Operations</t>
        </is>
      </c>
      <c r="C87" s="10" t="n">
        <v>0</v>
      </c>
      <c r="D87" s="8" t="inlineStr">
        <is>
          <t>MILL_LEVY_OPS_TARGET</t>
        </is>
      </c>
      <c r="E87" s="8" t="inlineStr">
        <is>
          <t>mills</t>
        </is>
      </c>
    </row>
    <row r="88">
      <c r="B88" s="4" t="inlineStr">
        <is>
          <t>Lot / Home Ratios</t>
        </is>
      </c>
    </row>
    <row r="89">
      <c r="B89" s="6" t="inlineStr">
        <is>
          <t>Builder Lot Inventory Taxable Ratio</t>
        </is>
      </c>
      <c r="C89" s="12" t="n">
        <v>0.55</v>
      </c>
      <c r="D89" s="8" t="inlineStr">
        <is>
          <t>LOT_INVENTORY_TAXABLE_RATIO</t>
        </is>
      </c>
      <c r="E89" s="8" t="inlineStr">
        <is>
          <t>55% under Utah Admin. Code R884-24P-52; 100% to tax at full market</t>
        </is>
      </c>
    </row>
    <row r="90">
      <c r="B90" s="4" t="inlineStr">
        <is>
          <t>Lot / Home Valuation</t>
        </is>
      </c>
    </row>
    <row r="91">
      <c r="B91" s="6" t="inlineStr">
        <is>
          <t>Platted Lot Value (% of ASP)</t>
        </is>
      </c>
      <c r="C91" s="12" t="n">
        <v>0.1</v>
      </c>
      <c r="D91" s="8" t="inlineStr">
        <is>
          <t>PLATTED_LOT_VALUE</t>
        </is>
      </c>
      <c r="E91" s="8" t="inlineStr">
        <is>
          <t>lot value = ASP × this (default 10%)</t>
        </is>
      </c>
    </row>
    <row r="92">
      <c r="B92" s="6" t="inlineStr">
        <is>
          <t>Platted Commercial Lot Value</t>
        </is>
      </c>
      <c r="C92" s="12" t="n">
        <v>0.1</v>
      </c>
      <c r="D92" s="8" t="inlineStr">
        <is>
          <t>PLATTED_COMM_LOT_VALUE</t>
        </is>
      </c>
      <c r="E92" s="8" t="inlineStr"/>
    </row>
    <row r="93">
      <c r="B93" s="4" t="inlineStr">
        <is>
          <t>Centrally Assessed / Commercial</t>
        </is>
      </c>
    </row>
    <row r="94">
      <c r="B94" s="6" t="inlineStr">
        <is>
          <t>Centrally Assessed Property (market value)</t>
        </is>
      </c>
      <c r="C94" s="10" t="n">
        <v>0</v>
      </c>
      <c r="D94" s="8" t="inlineStr">
        <is>
          <t>CENTRALLY_ASSESSED_VALUE</t>
        </is>
      </c>
      <c r="E94" s="8" t="inlineStr">
        <is>
          <t>$ market — § 59-2-201</t>
        </is>
      </c>
    </row>
    <row r="95">
      <c r="B95" s="6" t="inlineStr">
        <is>
          <t>Centrally Assessed Equipment (market value)</t>
        </is>
      </c>
      <c r="C95" s="10" t="n">
        <v>0</v>
      </c>
      <c r="D95" s="8" t="inlineStr">
        <is>
          <t>CENTRALLY_ASSESSED_EQUIPMENT</t>
        </is>
      </c>
      <c r="E95" s="8" t="inlineStr">
        <is>
          <t>$ market</t>
        </is>
      </c>
    </row>
    <row r="96">
      <c r="B96" s="6" t="inlineStr">
        <is>
          <t>Centrally Assessed Taxable Ratio</t>
        </is>
      </c>
      <c r="C96" s="12" t="n">
        <v>0.875</v>
      </c>
      <c r="D96" s="8" t="inlineStr">
        <is>
          <t>CENTRALLY_ASSESSED_RATIO</t>
        </is>
      </c>
      <c r="E96" s="8" t="inlineStr">
        <is>
          <t>market value × ratio</t>
        </is>
      </c>
    </row>
    <row r="97">
      <c r="B97" s="6" t="inlineStr">
        <is>
          <t>Include Centrally Assessed in Taxed Value</t>
        </is>
      </c>
      <c r="C97" s="7" t="inlineStr">
        <is>
          <t>No</t>
        </is>
      </c>
      <c r="D97" s="8" t="inlineStr">
        <is>
          <t>CENTRALLY_ASSESSED</t>
        </is>
      </c>
      <c r="E97" s="8" t="inlineStr">
        <is>
          <t>Yes/No</t>
        </is>
      </c>
    </row>
    <row r="98">
      <c r="B98" s="6" t="inlineStr">
        <is>
          <t>Commercial Taxable Ratio</t>
        </is>
      </c>
      <c r="C98" s="12" t="n">
        <v>0.29</v>
      </c>
      <c r="D98" s="8" t="inlineStr">
        <is>
          <t>COMMERCIAL_ASSESSMENT_RATIO</t>
        </is>
      </c>
      <c r="E98" s="8" t="inlineStr"/>
    </row>
    <row r="99">
      <c r="B99" s="6" t="inlineStr">
        <is>
          <t>Commercial AV Lag (years)</t>
        </is>
      </c>
      <c r="C99" s="7" t="n">
        <v>2</v>
      </c>
      <c r="D99" s="8" t="inlineStr">
        <is>
          <t>COMM_ASSESSMENT_LAG_YEARS</t>
        </is>
      </c>
      <c r="E99" s="8" t="inlineStr"/>
    </row>
    <row r="100">
      <c r="B100" s="6" t="inlineStr">
        <is>
          <t>Include Commercial in Taxed AV</t>
        </is>
      </c>
      <c r="C100" s="7" t="inlineStr">
        <is>
          <t>No</t>
        </is>
      </c>
      <c r="D100" s="8" t="inlineStr">
        <is>
          <t>COMM_NEW_VALUE_ADD</t>
        </is>
      </c>
      <c r="E100" s="8" t="inlineStr">
        <is>
          <t>Yes/No</t>
        </is>
      </c>
    </row>
    <row r="101">
      <c r="B101" s="4" t="inlineStr">
        <is>
          <t>District Costs</t>
        </is>
      </c>
    </row>
    <row r="102">
      <c r="B102" s="6" t="inlineStr">
        <is>
          <t>Starting O&amp;M Expense</t>
        </is>
      </c>
      <c r="C102" s="10" t="n">
        <v>53060</v>
      </c>
      <c r="D102" s="8" t="inlineStr">
        <is>
          <t>OM_EXPENSE</t>
        </is>
      </c>
      <c r="E102" s="8" t="inlineStr">
        <is>
          <t>$ per year of district operations &amp; administration, netted from the revenue available to both liens</t>
        </is>
      </c>
    </row>
    <row r="103">
      <c r="B103" s="6" t="inlineStr">
        <is>
          <t>O&amp;M Expense Growth Rate</t>
        </is>
      </c>
      <c r="C103" s="12" t="n">
        <v>0.02</v>
      </c>
      <c r="D103" s="8" t="inlineStr">
        <is>
          <t>OM_GROWTH_RATE</t>
        </is>
      </c>
      <c r="E103" s="8" t="inlineStr">
        <is>
          <t>annual inflation on the O&amp;M base</t>
        </is>
      </c>
    </row>
    <row r="104">
      <c r="B104" s="6" t="inlineStr">
        <is>
          <t>O&amp;M Expense Taxable Value Limit</t>
        </is>
      </c>
      <c r="C104" s="10" t="n">
        <v>0</v>
      </c>
      <c r="D104" s="8" t="inlineStr">
        <is>
          <t>OM_EXPENSE_AV_LIMIT</t>
        </is>
      </c>
      <c r="E104" s="8" t="inlineStr">
        <is>
          <t>$ — above this taxable value the charge stops; 0 ⇒ no limit</t>
        </is>
      </c>
    </row>
    <row r="105">
      <c r="B105" s="6" t="inlineStr">
        <is>
          <t>First Year District Costs Are Charged</t>
        </is>
      </c>
      <c r="C105" s="7" t="n"/>
      <c r="D105" s="8" t="inlineStr">
        <is>
          <t>DISTRICT_COST_START_YEAR</t>
        </is>
      </c>
      <c r="E105" s="8" t="inlineStr">
        <is>
          <t>blank ⇒ two years after closing</t>
        </is>
      </c>
    </row>
  </sheetData>
  <mergeCells count="21">
    <mergeCell ref="B64:E64"/>
    <mergeCell ref="B24:E24"/>
    <mergeCell ref="B5:E5"/>
    <mergeCell ref="B75:E75"/>
    <mergeCell ref="B62:E62"/>
    <mergeCell ref="B72:E72"/>
    <mergeCell ref="B90:E90"/>
    <mergeCell ref="B59:E59"/>
    <mergeCell ref="B46:E46"/>
    <mergeCell ref="B93:E93"/>
    <mergeCell ref="B18:E18"/>
    <mergeCell ref="B56:E56"/>
    <mergeCell ref="B52:E52"/>
    <mergeCell ref="G5:K5"/>
    <mergeCell ref="B2:E2"/>
    <mergeCell ref="B101:E101"/>
    <mergeCell ref="G4:K4"/>
    <mergeCell ref="B1:E1"/>
    <mergeCell ref="B88:E88"/>
    <mergeCell ref="B82:E82"/>
    <mergeCell ref="B34:E34"/>
  </mergeCells>
  <dataValidations count="3">
    <dataValidation sqref="C19 C20 C21 C22 C23 C97 C100" showDropDown="0" showInputMessage="0" showErrorMessage="0" allowBlank="1" type="list">
      <formula1>"Yes,No"</formula1>
    </dataValidation>
    <dataValidation sqref="C61" showDropDown="0" showInputMessage="0" showErrorMessage="0" allowBlank="1" type="list">
      <formula1>"TRUE,FALSE"</formula1>
    </dataValidation>
    <dataValidation sqref="C74" showDropDown="0" showInputMessage="0" showErrorMessage="0" allowBlank="1" type="list">
      <formula1>"Senior,Subordinate,Proportional"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K7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B1" s="1" t="inlineStr">
        <is>
          <t>Development Inputs</t>
        </is>
      </c>
    </row>
    <row r="2">
      <c r="B2" s="2" t="inlineStr">
        <is>
          <t>Per-product grids (up to 8 products). Enter lot deliveries and home closings by year for each product. Edit yellow cells.</t>
        </is>
      </c>
    </row>
    <row r="4">
      <c r="B4" s="4" t="inlineStr">
        <is>
          <t>PRODUCT SETUP  (one column per product; up to 8)</t>
        </is>
      </c>
    </row>
    <row r="5">
      <c r="B5" s="3" t="inlineStr">
        <is>
          <t>Parameter</t>
        </is>
      </c>
      <c r="C5" s="3" t="inlineStr">
        <is>
          <t>Product 1</t>
        </is>
      </c>
      <c r="D5" s="3" t="inlineStr">
        <is>
          <t>Product 2</t>
        </is>
      </c>
      <c r="E5" s="3" t="inlineStr">
        <is>
          <t>Product 3</t>
        </is>
      </c>
      <c r="F5" s="3" t="inlineStr">
        <is>
          <t>Product 4</t>
        </is>
      </c>
      <c r="G5" s="3" t="inlineStr">
        <is>
          <t>Product 5</t>
        </is>
      </c>
      <c r="H5" s="3" t="inlineStr">
        <is>
          <t>Product 6</t>
        </is>
      </c>
      <c r="I5" s="3" t="inlineStr">
        <is>
          <t>Product 7</t>
        </is>
      </c>
      <c r="J5" s="3" t="inlineStr">
        <is>
          <t>Product 8</t>
        </is>
      </c>
    </row>
    <row r="6">
      <c r="B6" s="14" t="inlineStr">
        <is>
          <t>Product Name</t>
        </is>
      </c>
      <c r="C6" s="15" t="inlineStr">
        <is>
          <t>Rear-Load Townhome</t>
        </is>
      </c>
      <c r="D6" s="15" t="inlineStr">
        <is>
          <t>Front-Load Townhome</t>
        </is>
      </c>
      <c r="E6" s="15" t="inlineStr">
        <is>
          <t>Alley-Load Cottages</t>
        </is>
      </c>
      <c r="F6" s="15" t="inlineStr">
        <is>
          <t>Front-Load Cottages</t>
        </is>
      </c>
      <c r="G6" s="15" t="inlineStr">
        <is>
          <t>8,000 Lots</t>
        </is>
      </c>
      <c r="H6" s="15" t="inlineStr">
        <is>
          <t>12,000 Lots</t>
        </is>
      </c>
      <c r="I6" s="15" t="inlineStr">
        <is>
          <t>18,000 Lots</t>
        </is>
      </c>
      <c r="J6" s="15" t="inlineStr">
        <is>
          <t>21,000 Lots</t>
        </is>
      </c>
    </row>
    <row r="7">
      <c r="B7" s="14" t="inlineStr">
        <is>
          <t>Total Units</t>
        </is>
      </c>
      <c r="C7" s="16" t="n">
        <v>139</v>
      </c>
      <c r="D7" s="16" t="n">
        <v>327</v>
      </c>
      <c r="E7" s="16" t="n">
        <v>30</v>
      </c>
      <c r="F7" s="16" t="n">
        <v>88</v>
      </c>
      <c r="G7" s="16" t="n">
        <v>23</v>
      </c>
      <c r="H7" s="16" t="n">
        <v>67</v>
      </c>
      <c r="I7" s="16" t="n">
        <v>41</v>
      </c>
      <c r="J7" s="16" t="n">
        <v>1</v>
      </c>
    </row>
    <row r="8">
      <c r="B8" s="14" t="inlineStr">
        <is>
          <t>Base ASP ($)</t>
        </is>
      </c>
      <c r="C8" s="16" t="n">
        <v>365620</v>
      </c>
      <c r="D8" s="16" t="n">
        <v>394910</v>
      </c>
      <c r="E8" s="16" t="n">
        <v>434350</v>
      </c>
      <c r="F8" s="16" t="n">
        <v>492150</v>
      </c>
      <c r="G8" s="16" t="n">
        <v>563750</v>
      </c>
      <c r="H8" s="16" t="n">
        <v>635500</v>
      </c>
      <c r="I8" s="16" t="n">
        <v>709813</v>
      </c>
      <c r="J8" s="16" t="n">
        <v>761063</v>
      </c>
    </row>
    <row r="9">
      <c r="B9" s="14" t="inlineStr">
        <is>
          <t>ASP Base Year</t>
        </is>
      </c>
      <c r="C9" s="15" t="n">
        <v>2024</v>
      </c>
      <c r="D9" s="15" t="n">
        <v>2024</v>
      </c>
      <c r="E9" s="15" t="n">
        <v>2024</v>
      </c>
      <c r="F9" s="15" t="n">
        <v>2024</v>
      </c>
      <c r="G9" s="15" t="n">
        <v>2024</v>
      </c>
      <c r="H9" s="15" t="n">
        <v>2024</v>
      </c>
      <c r="I9" s="15" t="n">
        <v>2024</v>
      </c>
      <c r="J9" s="15" t="n">
        <v>2024</v>
      </c>
    </row>
    <row r="11">
      <c r="B11" s="4" t="inlineStr">
        <is>
          <t>LOT DELIVERY  (units by year, per product)</t>
        </is>
      </c>
    </row>
    <row r="12">
      <c r="B12" s="3" t="inlineStr">
        <is>
          <t>Year</t>
        </is>
      </c>
      <c r="C12" s="3" t="inlineStr">
        <is>
          <t>Rear-Load Townhome</t>
        </is>
      </c>
      <c r="D12" s="3" t="inlineStr">
        <is>
          <t>Front-Load Townhome</t>
        </is>
      </c>
      <c r="E12" s="3" t="inlineStr">
        <is>
          <t>Alley-Load Cottages</t>
        </is>
      </c>
      <c r="F12" s="3" t="inlineStr">
        <is>
          <t>Front-Load Cottages</t>
        </is>
      </c>
      <c r="G12" s="3" t="inlineStr">
        <is>
          <t>8,000 Lots</t>
        </is>
      </c>
      <c r="H12" s="3" t="inlineStr">
        <is>
          <t>12,000 Lots</t>
        </is>
      </c>
      <c r="I12" s="3" t="inlineStr">
        <is>
          <t>18,000 Lots</t>
        </is>
      </c>
      <c r="J12" s="3" t="inlineStr">
        <is>
          <t>21,000 Lots</t>
        </is>
      </c>
      <c r="K12" s="3" t="inlineStr">
        <is>
          <t>Total</t>
        </is>
      </c>
    </row>
    <row r="13">
      <c r="B13" s="15" t="n">
        <v>2023</v>
      </c>
      <c r="C13" s="16" t="n"/>
      <c r="D13" s="16" t="n"/>
      <c r="E13" s="16" t="n"/>
      <c r="F13" s="16" t="n"/>
      <c r="G13" s="16" t="n">
        <v>2</v>
      </c>
      <c r="H13" s="16" t="n">
        <v>2</v>
      </c>
      <c r="I13" s="16" t="n"/>
      <c r="J13" s="16" t="n"/>
      <c r="K13" s="17" t="n"/>
    </row>
    <row r="14">
      <c r="B14" s="15" t="n">
        <v>2024</v>
      </c>
      <c r="C14" s="16" t="n">
        <v>38</v>
      </c>
      <c r="D14" s="16" t="n">
        <v>28</v>
      </c>
      <c r="E14" s="16" t="n">
        <v>24</v>
      </c>
      <c r="F14" s="16" t="n">
        <v>20</v>
      </c>
      <c r="G14" s="16" t="n">
        <v>21</v>
      </c>
      <c r="H14" s="16" t="n">
        <v>28</v>
      </c>
      <c r="I14" s="16" t="n">
        <v>12</v>
      </c>
      <c r="J14" s="16" t="n">
        <v>1</v>
      </c>
      <c r="K14" s="17" t="n"/>
    </row>
    <row r="15">
      <c r="B15" s="15" t="n">
        <v>2025</v>
      </c>
      <c r="C15" s="16" t="n">
        <v>60</v>
      </c>
      <c r="D15" s="16" t="n">
        <v>48</v>
      </c>
      <c r="E15" s="16" t="n">
        <v>6</v>
      </c>
      <c r="F15" s="16" t="n">
        <v>36</v>
      </c>
      <c r="G15" s="16" t="n"/>
      <c r="H15" s="16" t="n">
        <v>30</v>
      </c>
      <c r="I15" s="16" t="n">
        <v>22</v>
      </c>
      <c r="J15" s="16" t="n"/>
      <c r="K15" s="17" t="n"/>
    </row>
    <row r="16">
      <c r="B16" s="15" t="n">
        <v>2026</v>
      </c>
      <c r="C16" s="16" t="n">
        <v>41</v>
      </c>
      <c r="D16" s="16" t="n">
        <v>64</v>
      </c>
      <c r="E16" s="16" t="n"/>
      <c r="F16" s="16" t="n">
        <v>32</v>
      </c>
      <c r="G16" s="16" t="n"/>
      <c r="H16" s="16" t="n">
        <v>7</v>
      </c>
      <c r="I16" s="16" t="n">
        <v>7</v>
      </c>
      <c r="J16" s="16" t="n"/>
      <c r="K16" s="17" t="n"/>
    </row>
    <row r="17">
      <c r="B17" s="15" t="n">
        <v>2027</v>
      </c>
      <c r="C17" s="16" t="n"/>
      <c r="D17" s="16" t="n">
        <v>96</v>
      </c>
      <c r="E17" s="16" t="n"/>
      <c r="F17" s="16" t="n"/>
      <c r="G17" s="16" t="n"/>
      <c r="H17" s="16" t="n"/>
      <c r="I17" s="16" t="n"/>
      <c r="J17" s="16" t="n"/>
      <c r="K17" s="17" t="n"/>
    </row>
    <row r="18">
      <c r="B18" s="15" t="n">
        <v>2028</v>
      </c>
      <c r="C18" s="16" t="n"/>
      <c r="D18" s="16" t="n">
        <v>91</v>
      </c>
      <c r="E18" s="16" t="n"/>
      <c r="F18" s="16" t="n"/>
      <c r="G18" s="16" t="n"/>
      <c r="H18" s="16" t="n"/>
      <c r="I18" s="16" t="n"/>
      <c r="J18" s="16" t="n"/>
      <c r="K18" s="17" t="n"/>
    </row>
    <row r="19">
      <c r="B19" s="15" t="n"/>
      <c r="C19" s="16" t="n"/>
      <c r="D19" s="16" t="n"/>
      <c r="E19" s="16" t="n"/>
      <c r="F19" s="16" t="n"/>
      <c r="G19" s="16" t="n"/>
      <c r="H19" s="16" t="n"/>
      <c r="I19" s="16" t="n"/>
      <c r="J19" s="16" t="n"/>
      <c r="K19" s="17" t="n"/>
    </row>
    <row r="20">
      <c r="B20" s="15" t="n"/>
      <c r="C20" s="16" t="n"/>
      <c r="D20" s="16" t="n"/>
      <c r="E20" s="16" t="n"/>
      <c r="F20" s="16" t="n"/>
      <c r="G20" s="16" t="n"/>
      <c r="H20" s="16" t="n"/>
      <c r="I20" s="16" t="n"/>
      <c r="J20" s="16" t="n"/>
      <c r="K20" s="17" t="n"/>
    </row>
    <row r="21">
      <c r="B21" s="15" t="n"/>
      <c r="C21" s="16" t="n"/>
      <c r="D21" s="16" t="n"/>
      <c r="E21" s="16" t="n"/>
      <c r="F21" s="16" t="n"/>
      <c r="G21" s="16" t="n"/>
      <c r="H21" s="16" t="n"/>
      <c r="I21" s="16" t="n"/>
      <c r="J21" s="16" t="n"/>
      <c r="K21" s="17" t="n"/>
    </row>
    <row r="22">
      <c r="B22" s="15" t="n"/>
      <c r="C22" s="16" t="n"/>
      <c r="D22" s="16" t="n"/>
      <c r="E22" s="16" t="n"/>
      <c r="F22" s="16" t="n"/>
      <c r="G22" s="16" t="n"/>
      <c r="H22" s="16" t="n"/>
      <c r="I22" s="16" t="n"/>
      <c r="J22" s="16" t="n"/>
      <c r="K22" s="17" t="n"/>
    </row>
    <row r="23">
      <c r="B23" s="15" t="n"/>
      <c r="C23" s="16" t="n"/>
      <c r="D23" s="16" t="n"/>
      <c r="E23" s="16" t="n"/>
      <c r="F23" s="16" t="n"/>
      <c r="G23" s="16" t="n"/>
      <c r="H23" s="16" t="n"/>
      <c r="I23" s="16" t="n"/>
      <c r="J23" s="16" t="n"/>
      <c r="K23" s="17" t="n"/>
    </row>
    <row r="24">
      <c r="B24" s="15" t="n"/>
      <c r="C24" s="16" t="n"/>
      <c r="D24" s="16" t="n"/>
      <c r="E24" s="16" t="n"/>
      <c r="F24" s="16" t="n"/>
      <c r="G24" s="16" t="n"/>
      <c r="H24" s="16" t="n"/>
      <c r="I24" s="16" t="n"/>
      <c r="J24" s="16" t="n"/>
      <c r="K24" s="17" t="n"/>
    </row>
    <row r="25">
      <c r="B25" s="15" t="n"/>
      <c r="C25" s="16" t="n"/>
      <c r="D25" s="16" t="n"/>
      <c r="E25" s="16" t="n"/>
      <c r="F25" s="16" t="n"/>
      <c r="G25" s="16" t="n"/>
      <c r="H25" s="16" t="n"/>
      <c r="I25" s="16" t="n"/>
      <c r="J25" s="16" t="n"/>
      <c r="K25" s="17" t="n"/>
    </row>
    <row r="26">
      <c r="B26" s="15" t="n"/>
      <c r="C26" s="16" t="n"/>
      <c r="D26" s="16" t="n"/>
      <c r="E26" s="16" t="n"/>
      <c r="F26" s="16" t="n"/>
      <c r="G26" s="16" t="n"/>
      <c r="H26" s="16" t="n"/>
      <c r="I26" s="16" t="n"/>
      <c r="J26" s="16" t="n"/>
      <c r="K26" s="17" t="n"/>
    </row>
    <row r="27">
      <c r="B27" s="15" t="n"/>
      <c r="C27" s="16" t="n"/>
      <c r="D27" s="16" t="n"/>
      <c r="E27" s="16" t="n"/>
      <c r="F27" s="16" t="n"/>
      <c r="G27" s="16" t="n"/>
      <c r="H27" s="16" t="n"/>
      <c r="I27" s="16" t="n"/>
      <c r="J27" s="16" t="n"/>
      <c r="K27" s="17" t="n"/>
    </row>
    <row r="28">
      <c r="B28" s="15" t="n"/>
      <c r="C28" s="16" t="n"/>
      <c r="D28" s="16" t="n"/>
      <c r="E28" s="16" t="n"/>
      <c r="F28" s="16" t="n"/>
      <c r="G28" s="16" t="n"/>
      <c r="H28" s="16" t="n"/>
      <c r="I28" s="16" t="n"/>
      <c r="J28" s="16" t="n"/>
      <c r="K28" s="17" t="n"/>
    </row>
    <row r="29">
      <c r="B29" s="15" t="n"/>
      <c r="C29" s="16" t="n"/>
      <c r="D29" s="16" t="n"/>
      <c r="E29" s="16" t="n"/>
      <c r="F29" s="16" t="n"/>
      <c r="G29" s="16" t="n"/>
      <c r="H29" s="16" t="n"/>
      <c r="I29" s="16" t="n"/>
      <c r="J29" s="16" t="n"/>
      <c r="K29" s="17" t="n"/>
    </row>
    <row r="30">
      <c r="B30" s="15" t="n"/>
      <c r="C30" s="16" t="n"/>
      <c r="D30" s="16" t="n"/>
      <c r="E30" s="16" t="n"/>
      <c r="F30" s="16" t="n"/>
      <c r="G30" s="16" t="n"/>
      <c r="H30" s="16" t="n"/>
      <c r="I30" s="16" t="n"/>
      <c r="J30" s="16" t="n"/>
      <c r="K30" s="17" t="n"/>
    </row>
    <row r="31">
      <c r="B31" s="15" t="n"/>
      <c r="C31" s="16" t="n"/>
      <c r="D31" s="16" t="n"/>
      <c r="E31" s="16" t="n"/>
      <c r="F31" s="16" t="n"/>
      <c r="G31" s="16" t="n"/>
      <c r="H31" s="16" t="n"/>
      <c r="I31" s="16" t="n"/>
      <c r="J31" s="16" t="n"/>
      <c r="K31" s="17" t="n"/>
    </row>
    <row r="32">
      <c r="B32" s="15" t="n"/>
      <c r="C32" s="16" t="n"/>
      <c r="D32" s="16" t="n"/>
      <c r="E32" s="16" t="n"/>
      <c r="F32" s="16" t="n"/>
      <c r="G32" s="16" t="n"/>
      <c r="H32" s="16" t="n"/>
      <c r="I32" s="16" t="n"/>
      <c r="J32" s="16" t="n"/>
      <c r="K32" s="17" t="n"/>
    </row>
    <row r="33">
      <c r="B33" s="15" t="n"/>
      <c r="C33" s="16" t="n"/>
      <c r="D33" s="16" t="n"/>
      <c r="E33" s="16" t="n"/>
      <c r="F33" s="16" t="n"/>
      <c r="G33" s="16" t="n"/>
      <c r="H33" s="16" t="n"/>
      <c r="I33" s="16" t="n"/>
      <c r="J33" s="16" t="n"/>
      <c r="K33" s="17" t="n"/>
    </row>
    <row r="34">
      <c r="B34" s="15" t="n"/>
      <c r="C34" s="16" t="n"/>
      <c r="D34" s="16" t="n"/>
      <c r="E34" s="16" t="n"/>
      <c r="F34" s="16" t="n"/>
      <c r="G34" s="16" t="n"/>
      <c r="H34" s="16" t="n"/>
      <c r="I34" s="16" t="n"/>
      <c r="J34" s="16" t="n"/>
      <c r="K34" s="17" t="n"/>
    </row>
    <row r="35">
      <c r="B35" s="15" t="n"/>
      <c r="C35" s="16" t="n"/>
      <c r="D35" s="16" t="n"/>
      <c r="E35" s="16" t="n"/>
      <c r="F35" s="16" t="n"/>
      <c r="G35" s="16" t="n"/>
      <c r="H35" s="16" t="n"/>
      <c r="I35" s="16" t="n"/>
      <c r="J35" s="16" t="n"/>
      <c r="K35" s="17" t="n"/>
    </row>
    <row r="36">
      <c r="B36" s="15" t="n"/>
      <c r="C36" s="16" t="n"/>
      <c r="D36" s="16" t="n"/>
      <c r="E36" s="16" t="n"/>
      <c r="F36" s="16" t="n"/>
      <c r="G36" s="16" t="n"/>
      <c r="H36" s="16" t="n"/>
      <c r="I36" s="16" t="n"/>
      <c r="J36" s="16" t="n"/>
      <c r="K36" s="17" t="n"/>
    </row>
    <row r="37">
      <c r="B37" s="15" t="n"/>
      <c r="C37" s="16" t="n"/>
      <c r="D37" s="16" t="n"/>
      <c r="E37" s="16" t="n"/>
      <c r="F37" s="16" t="n"/>
      <c r="G37" s="16" t="n"/>
      <c r="H37" s="16" t="n"/>
      <c r="I37" s="16" t="n"/>
      <c r="J37" s="16" t="n"/>
      <c r="K37" s="17" t="n"/>
    </row>
    <row r="38">
      <c r="B38" s="15" t="n"/>
      <c r="C38" s="16" t="n"/>
      <c r="D38" s="16" t="n"/>
      <c r="E38" s="16" t="n"/>
      <c r="F38" s="16" t="n"/>
      <c r="G38" s="16" t="n"/>
      <c r="H38" s="16" t="n"/>
      <c r="I38" s="16" t="n"/>
      <c r="J38" s="16" t="n"/>
      <c r="K38" s="17" t="n"/>
    </row>
    <row r="40">
      <c r="B40" s="4" t="inlineStr">
        <is>
          <t>HOME CLOSINGS  (units by year, per product)</t>
        </is>
      </c>
    </row>
    <row r="41">
      <c r="B41" s="3" t="inlineStr">
        <is>
          <t>Year</t>
        </is>
      </c>
      <c r="C41" s="3" t="inlineStr">
        <is>
          <t>Rear-Load Townhome</t>
        </is>
      </c>
      <c r="D41" s="3" t="inlineStr">
        <is>
          <t>Front-Load Townhome</t>
        </is>
      </c>
      <c r="E41" s="3" t="inlineStr">
        <is>
          <t>Alley-Load Cottages</t>
        </is>
      </c>
      <c r="F41" s="3" t="inlineStr">
        <is>
          <t>Front-Load Cottages</t>
        </is>
      </c>
      <c r="G41" s="3" t="inlineStr">
        <is>
          <t>8,000 Lots</t>
        </is>
      </c>
      <c r="H41" s="3" t="inlineStr">
        <is>
          <t>12,000 Lots</t>
        </is>
      </c>
      <c r="I41" s="3" t="inlineStr">
        <is>
          <t>18,000 Lots</t>
        </is>
      </c>
      <c r="J41" s="3" t="inlineStr">
        <is>
          <t>21,000 Lots</t>
        </is>
      </c>
      <c r="K41" s="3" t="inlineStr">
        <is>
          <t>Total</t>
        </is>
      </c>
    </row>
    <row r="42">
      <c r="B42" s="15" t="n"/>
      <c r="C42" s="16" t="n"/>
      <c r="D42" s="16" t="n"/>
      <c r="E42" s="16" t="n"/>
      <c r="F42" s="16" t="n"/>
      <c r="G42" s="16" t="n"/>
      <c r="H42" s="16" t="n"/>
      <c r="I42" s="16" t="n"/>
      <c r="J42" s="16" t="n"/>
      <c r="K42" s="17" t="n"/>
    </row>
    <row r="43">
      <c r="B43" s="15" t="n">
        <v>2024</v>
      </c>
      <c r="C43" s="16" t="n"/>
      <c r="D43" s="16" t="n"/>
      <c r="E43" s="16" t="n"/>
      <c r="F43" s="16" t="n"/>
      <c r="G43" s="16" t="n">
        <v>2</v>
      </c>
      <c r="H43" s="16" t="n">
        <v>2</v>
      </c>
      <c r="I43" s="16" t="n"/>
      <c r="J43" s="16" t="n"/>
      <c r="K43" s="17" t="n"/>
    </row>
    <row r="44">
      <c r="B44" s="15" t="n">
        <v>2025</v>
      </c>
      <c r="C44" s="16" t="n">
        <v>38</v>
      </c>
      <c r="D44" s="16" t="n">
        <v>28</v>
      </c>
      <c r="E44" s="16" t="n">
        <v>24</v>
      </c>
      <c r="F44" s="16" t="n">
        <v>20</v>
      </c>
      <c r="G44" s="16" t="n">
        <v>21</v>
      </c>
      <c r="H44" s="16" t="n">
        <v>28</v>
      </c>
      <c r="I44" s="16" t="n">
        <v>12</v>
      </c>
      <c r="J44" s="16" t="n">
        <v>1</v>
      </c>
      <c r="K44" s="17" t="n"/>
    </row>
    <row r="45">
      <c r="B45" s="15" t="n">
        <v>2026</v>
      </c>
      <c r="C45" s="16" t="n">
        <v>60</v>
      </c>
      <c r="D45" s="16" t="n">
        <v>48</v>
      </c>
      <c r="E45" s="16" t="n">
        <v>6</v>
      </c>
      <c r="F45" s="16" t="n">
        <v>36</v>
      </c>
      <c r="G45" s="16" t="n"/>
      <c r="H45" s="16" t="n">
        <v>30</v>
      </c>
      <c r="I45" s="16" t="n">
        <v>22</v>
      </c>
      <c r="J45" s="16" t="n"/>
      <c r="K45" s="17" t="n"/>
    </row>
    <row r="46">
      <c r="B46" s="15" t="n">
        <v>2027</v>
      </c>
      <c r="C46" s="16" t="n">
        <v>41</v>
      </c>
      <c r="D46" s="16" t="n">
        <v>64</v>
      </c>
      <c r="E46" s="16" t="n"/>
      <c r="F46" s="16" t="n">
        <v>32</v>
      </c>
      <c r="G46" s="16" t="n"/>
      <c r="H46" s="16" t="n">
        <v>7</v>
      </c>
      <c r="I46" s="16" t="n">
        <v>7</v>
      </c>
      <c r="J46" s="16" t="n"/>
      <c r="K46" s="17" t="n"/>
    </row>
    <row r="47">
      <c r="B47" s="15" t="n">
        <v>2028</v>
      </c>
      <c r="C47" s="16" t="n"/>
      <c r="D47" s="16" t="n">
        <v>96</v>
      </c>
      <c r="E47" s="16" t="n"/>
      <c r="F47" s="16" t="n"/>
      <c r="G47" s="16" t="n"/>
      <c r="H47" s="16" t="n"/>
      <c r="I47" s="16" t="n"/>
      <c r="J47" s="16" t="n"/>
      <c r="K47" s="17" t="n"/>
    </row>
    <row r="48">
      <c r="B48" s="15" t="n">
        <v>2029</v>
      </c>
      <c r="C48" s="16" t="n"/>
      <c r="D48" s="16" t="n">
        <v>91</v>
      </c>
      <c r="E48" s="16" t="n"/>
      <c r="F48" s="16" t="n"/>
      <c r="G48" s="16" t="n"/>
      <c r="H48" s="16" t="n"/>
      <c r="I48" s="16" t="n"/>
      <c r="J48" s="16" t="n"/>
      <c r="K48" s="17" t="n"/>
    </row>
    <row r="49">
      <c r="B49" s="15" t="n"/>
      <c r="C49" s="16" t="n"/>
      <c r="D49" s="16" t="n"/>
      <c r="E49" s="16" t="n"/>
      <c r="F49" s="16" t="n"/>
      <c r="G49" s="16" t="n"/>
      <c r="H49" s="16" t="n"/>
      <c r="I49" s="16" t="n"/>
      <c r="J49" s="16" t="n"/>
      <c r="K49" s="17" t="n"/>
    </row>
    <row r="50">
      <c r="B50" s="15" t="n"/>
      <c r="C50" s="16" t="n"/>
      <c r="D50" s="16" t="n"/>
      <c r="E50" s="16" t="n"/>
      <c r="F50" s="16" t="n"/>
      <c r="G50" s="16" t="n"/>
      <c r="H50" s="16" t="n"/>
      <c r="I50" s="16" t="n"/>
      <c r="J50" s="16" t="n"/>
      <c r="K50" s="17" t="n"/>
    </row>
    <row r="51">
      <c r="B51" s="15" t="n"/>
      <c r="C51" s="16" t="n"/>
      <c r="D51" s="16" t="n"/>
      <c r="E51" s="16" t="n"/>
      <c r="F51" s="16" t="n"/>
      <c r="G51" s="16" t="n"/>
      <c r="H51" s="16" t="n"/>
      <c r="I51" s="16" t="n"/>
      <c r="J51" s="16" t="n"/>
      <c r="K51" s="17" t="n"/>
    </row>
    <row r="52">
      <c r="B52" s="15" t="n"/>
      <c r="C52" s="16" t="n"/>
      <c r="D52" s="16" t="n"/>
      <c r="E52" s="16" t="n"/>
      <c r="F52" s="16" t="n"/>
      <c r="G52" s="16" t="n"/>
      <c r="H52" s="16" t="n"/>
      <c r="I52" s="16" t="n"/>
      <c r="J52" s="16" t="n"/>
      <c r="K52" s="17" t="n"/>
    </row>
    <row r="53">
      <c r="B53" s="15" t="n"/>
      <c r="C53" s="16" t="n"/>
      <c r="D53" s="16" t="n"/>
      <c r="E53" s="16" t="n"/>
      <c r="F53" s="16" t="n"/>
      <c r="G53" s="16" t="n"/>
      <c r="H53" s="16" t="n"/>
      <c r="I53" s="16" t="n"/>
      <c r="J53" s="16" t="n"/>
      <c r="K53" s="17" t="n"/>
    </row>
    <row r="54">
      <c r="B54" s="15" t="n"/>
      <c r="C54" s="16" t="n"/>
      <c r="D54" s="16" t="n"/>
      <c r="E54" s="16" t="n"/>
      <c r="F54" s="16" t="n"/>
      <c r="G54" s="16" t="n"/>
      <c r="H54" s="16" t="n"/>
      <c r="I54" s="16" t="n"/>
      <c r="J54" s="16" t="n"/>
      <c r="K54" s="17" t="n"/>
    </row>
    <row r="55">
      <c r="B55" s="15" t="n"/>
      <c r="C55" s="16" t="n"/>
      <c r="D55" s="16" t="n"/>
      <c r="E55" s="16" t="n"/>
      <c r="F55" s="16" t="n"/>
      <c r="G55" s="16" t="n"/>
      <c r="H55" s="16" t="n"/>
      <c r="I55" s="16" t="n"/>
      <c r="J55" s="16" t="n"/>
      <c r="K55" s="17" t="n"/>
    </row>
    <row r="56">
      <c r="B56" s="15" t="n"/>
      <c r="C56" s="16" t="n"/>
      <c r="D56" s="16" t="n"/>
      <c r="E56" s="16" t="n"/>
      <c r="F56" s="16" t="n"/>
      <c r="G56" s="16" t="n"/>
      <c r="H56" s="16" t="n"/>
      <c r="I56" s="16" t="n"/>
      <c r="J56" s="16" t="n"/>
      <c r="K56" s="17" t="n"/>
    </row>
    <row r="57">
      <c r="B57" s="15" t="n"/>
      <c r="C57" s="16" t="n"/>
      <c r="D57" s="16" t="n"/>
      <c r="E57" s="16" t="n"/>
      <c r="F57" s="16" t="n"/>
      <c r="G57" s="16" t="n"/>
      <c r="H57" s="16" t="n"/>
      <c r="I57" s="16" t="n"/>
      <c r="J57" s="16" t="n"/>
      <c r="K57" s="17" t="n"/>
    </row>
    <row r="58">
      <c r="B58" s="15" t="n"/>
      <c r="C58" s="16" t="n"/>
      <c r="D58" s="16" t="n"/>
      <c r="E58" s="16" t="n"/>
      <c r="F58" s="16" t="n"/>
      <c r="G58" s="16" t="n"/>
      <c r="H58" s="16" t="n"/>
      <c r="I58" s="16" t="n"/>
      <c r="J58" s="16" t="n"/>
      <c r="K58" s="17" t="n"/>
    </row>
    <row r="59">
      <c r="B59" s="15" t="n"/>
      <c r="C59" s="16" t="n"/>
      <c r="D59" s="16" t="n"/>
      <c r="E59" s="16" t="n"/>
      <c r="F59" s="16" t="n"/>
      <c r="G59" s="16" t="n"/>
      <c r="H59" s="16" t="n"/>
      <c r="I59" s="16" t="n"/>
      <c r="J59" s="16" t="n"/>
      <c r="K59" s="17" t="n"/>
    </row>
    <row r="60">
      <c r="B60" s="15" t="n"/>
      <c r="C60" s="16" t="n"/>
      <c r="D60" s="16" t="n"/>
      <c r="E60" s="16" t="n"/>
      <c r="F60" s="16" t="n"/>
      <c r="G60" s="16" t="n"/>
      <c r="H60" s="16" t="n"/>
      <c r="I60" s="16" t="n"/>
      <c r="J60" s="16" t="n"/>
      <c r="K60" s="17" t="n"/>
    </row>
    <row r="61">
      <c r="B61" s="15" t="n"/>
      <c r="C61" s="16" t="n"/>
      <c r="D61" s="16" t="n"/>
      <c r="E61" s="16" t="n"/>
      <c r="F61" s="16" t="n"/>
      <c r="G61" s="16" t="n"/>
      <c r="H61" s="16" t="n"/>
      <c r="I61" s="16" t="n"/>
      <c r="J61" s="16" t="n"/>
      <c r="K61" s="17" t="n"/>
    </row>
    <row r="62">
      <c r="B62" s="15" t="n"/>
      <c r="C62" s="16" t="n"/>
      <c r="D62" s="16" t="n"/>
      <c r="E62" s="16" t="n"/>
      <c r="F62" s="16" t="n"/>
      <c r="G62" s="16" t="n"/>
      <c r="H62" s="16" t="n"/>
      <c r="I62" s="16" t="n"/>
      <c r="J62" s="16" t="n"/>
      <c r="K62" s="17" t="n"/>
    </row>
    <row r="63">
      <c r="B63" s="15" t="n"/>
      <c r="C63" s="16" t="n"/>
      <c r="D63" s="16" t="n"/>
      <c r="E63" s="16" t="n"/>
      <c r="F63" s="16" t="n"/>
      <c r="G63" s="16" t="n"/>
      <c r="H63" s="16" t="n"/>
      <c r="I63" s="16" t="n"/>
      <c r="J63" s="16" t="n"/>
      <c r="K63" s="17" t="n"/>
    </row>
    <row r="64">
      <c r="B64" s="15" t="n"/>
      <c r="C64" s="16" t="n"/>
      <c r="D64" s="16" t="n"/>
      <c r="E64" s="16" t="n"/>
      <c r="F64" s="16" t="n"/>
      <c r="G64" s="16" t="n"/>
      <c r="H64" s="16" t="n"/>
      <c r="I64" s="16" t="n"/>
      <c r="J64" s="16" t="n"/>
      <c r="K64" s="17" t="n"/>
    </row>
    <row r="65">
      <c r="B65" s="15" t="n"/>
      <c r="C65" s="16" t="n"/>
      <c r="D65" s="16" t="n"/>
      <c r="E65" s="16" t="n"/>
      <c r="F65" s="16" t="n"/>
      <c r="G65" s="16" t="n"/>
      <c r="H65" s="16" t="n"/>
      <c r="I65" s="16" t="n"/>
      <c r="J65" s="16" t="n"/>
      <c r="K65" s="17" t="n"/>
    </row>
    <row r="66">
      <c r="B66" s="15" t="n"/>
      <c r="C66" s="16" t="n"/>
      <c r="D66" s="16" t="n"/>
      <c r="E66" s="16" t="n"/>
      <c r="F66" s="16" t="n"/>
      <c r="G66" s="16" t="n"/>
      <c r="H66" s="16" t="n"/>
      <c r="I66" s="16" t="n"/>
      <c r="J66" s="16" t="n"/>
      <c r="K66" s="17" t="n"/>
    </row>
    <row r="67">
      <c r="B67" s="15" t="n"/>
      <c r="C67" s="16" t="n"/>
      <c r="D67" s="16" t="n"/>
      <c r="E67" s="16" t="n"/>
      <c r="F67" s="16" t="n"/>
      <c r="G67" s="16" t="n"/>
      <c r="H67" s="16" t="n"/>
      <c r="I67" s="16" t="n"/>
      <c r="J67" s="16" t="n"/>
      <c r="K67" s="17" t="n"/>
    </row>
    <row r="69">
      <c r="B69" s="4" t="inlineStr">
        <is>
          <t>COMMERCIAL MARKET VALUE  (by year; blank if none)</t>
        </is>
      </c>
    </row>
    <row r="70">
      <c r="B70" s="3" t="inlineStr">
        <is>
          <t>Year</t>
        </is>
      </c>
      <c r="C70" s="3" t="inlineStr">
        <is>
          <t>Commercial Market Value</t>
        </is>
      </c>
    </row>
    <row r="71">
      <c r="B71" s="18" t="n"/>
      <c r="C71" s="15" t="n"/>
    </row>
    <row r="72">
      <c r="B72" s="18" t="n"/>
      <c r="C72" s="15" t="n"/>
    </row>
    <row r="73">
      <c r="B73" s="18" t="n"/>
      <c r="C73" s="15" t="n"/>
    </row>
    <row r="74">
      <c r="B74" s="18" t="n"/>
      <c r="C74" s="15" t="n"/>
    </row>
  </sheetData>
  <mergeCells count="6">
    <mergeCell ref="B1:K1"/>
    <mergeCell ref="B4:K4"/>
    <mergeCell ref="B40:K40"/>
    <mergeCell ref="B69:K69"/>
    <mergeCell ref="B2:K2"/>
    <mergeCell ref="B11:K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6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18" customWidth="1" min="2" max="2"/>
    <col width="18" customWidth="1" min="3" max="3"/>
    <col width="18" customWidth="1" min="4" max="4"/>
    <col width="18" customWidth="1" min="5" max="5"/>
    <col width="18" customWidth="1" min="6" max="6"/>
    <col width="18" customWidth="1" min="7" max="7"/>
  </cols>
  <sheetData>
    <row r="1">
      <c r="B1" s="1" t="inlineStr">
        <is>
          <t>Debt Structure — Serialize / Term (pricing day)</t>
        </is>
      </c>
    </row>
    <row r="2" ht="58" customHeight="1">
      <c r="B2" s="5" t="inlineStr">
        <is>
          <t>Leave blank for the flat-rate preliminary sizing. Otherwise, per maturity, enter: Par Amount (optional — blank lets the model size the amortization), Coupon, Yield, and Type = Serial or Term. Fill one row per SERIAL maturity. For a TERM bond, fill the row of its FINAL maturity and mark it Term; everything up to that maturity amortizes into it at that coupon/yield. A single Term row (e.g. 2056 · 6.00% · 6.36%) makes the WHOLE structure one amortizing term bond priced to that maturity. Prices run to worst call. Price is optional: leave it blank and the model computes it from the coupon and yield; enter the underwriter's price (e.g. 95.148) and that price governs the OID outright.</t>
        </is>
      </c>
    </row>
    <row r="4">
      <c r="B4" s="4" t="inlineStr">
        <is>
          <t>SENIOR BONDS</t>
        </is>
      </c>
    </row>
    <row r="5">
      <c r="B5" s="3" t="inlineStr">
        <is>
          <t>Maturity Year</t>
        </is>
      </c>
      <c r="C5" s="3" t="inlineStr">
        <is>
          <t>Par Amount</t>
        </is>
      </c>
      <c r="D5" s="3" t="inlineStr">
        <is>
          <t>Coupon</t>
        </is>
      </c>
      <c r="E5" s="3" t="inlineStr">
        <is>
          <t>Yield</t>
        </is>
      </c>
      <c r="F5" s="3" t="inlineStr">
        <is>
          <t>Type (Serial/Term)</t>
        </is>
      </c>
      <c r="G5" s="3" t="inlineStr">
        <is>
          <t>Price (optional)</t>
        </is>
      </c>
    </row>
    <row r="6">
      <c r="B6" s="15" t="n">
        <v>2025</v>
      </c>
      <c r="C6" s="16" t="n"/>
      <c r="D6" s="19" t="n"/>
      <c r="E6" s="19" t="n"/>
      <c r="F6" s="15" t="n"/>
      <c r="G6" s="20" t="n"/>
    </row>
    <row r="7">
      <c r="B7" s="15" t="n">
        <v>2026</v>
      </c>
      <c r="C7" s="16" t="n"/>
      <c r="D7" s="19" t="n"/>
      <c r="E7" s="19" t="n"/>
      <c r="F7" s="15" t="n"/>
      <c r="G7" s="20" t="n"/>
    </row>
    <row r="8">
      <c r="B8" s="15" t="n">
        <v>2027</v>
      </c>
      <c r="C8" s="16" t="n"/>
      <c r="D8" s="19" t="n"/>
      <c r="E8" s="19" t="n"/>
      <c r="F8" s="15" t="n"/>
      <c r="G8" s="20" t="n"/>
    </row>
    <row r="9">
      <c r="B9" s="15" t="n">
        <v>2028</v>
      </c>
      <c r="C9" s="16" t="n"/>
      <c r="D9" s="19" t="n"/>
      <c r="E9" s="19" t="n"/>
      <c r="F9" s="15" t="n"/>
      <c r="G9" s="20" t="n"/>
    </row>
    <row r="10">
      <c r="B10" s="15" t="n">
        <v>2029</v>
      </c>
      <c r="C10" s="16" t="n"/>
      <c r="D10" s="19" t="n"/>
      <c r="E10" s="19" t="n"/>
      <c r="F10" s="15" t="n"/>
      <c r="G10" s="20" t="n"/>
    </row>
    <row r="11">
      <c r="B11" s="15" t="n">
        <v>2030</v>
      </c>
      <c r="C11" s="16" t="n"/>
      <c r="D11" s="19" t="n"/>
      <c r="E11" s="19" t="n"/>
      <c r="F11" s="15" t="n"/>
      <c r="G11" s="20" t="n"/>
    </row>
    <row r="12">
      <c r="B12" s="15" t="n">
        <v>2031</v>
      </c>
      <c r="C12" s="16" t="n"/>
      <c r="D12" s="19" t="n"/>
      <c r="E12" s="19" t="n"/>
      <c r="F12" s="15" t="n"/>
      <c r="G12" s="20" t="n"/>
    </row>
    <row r="13">
      <c r="B13" s="15" t="n">
        <v>2032</v>
      </c>
      <c r="C13" s="16" t="n"/>
      <c r="D13" s="19" t="n"/>
      <c r="E13" s="19" t="n"/>
      <c r="F13" s="15" t="n"/>
      <c r="G13" s="20" t="n"/>
    </row>
    <row r="14">
      <c r="B14" s="15" t="n">
        <v>2033</v>
      </c>
      <c r="C14" s="16" t="n"/>
      <c r="D14" s="19" t="n"/>
      <c r="E14" s="19" t="n"/>
      <c r="F14" s="15" t="n"/>
      <c r="G14" s="20" t="n"/>
    </row>
    <row r="15">
      <c r="B15" s="15" t="n">
        <v>2034</v>
      </c>
      <c r="C15" s="16" t="n"/>
      <c r="D15" s="19" t="n"/>
      <c r="E15" s="19" t="n"/>
      <c r="F15" s="15" t="n"/>
      <c r="G15" s="20" t="n"/>
    </row>
    <row r="16">
      <c r="B16" s="15" t="n">
        <v>2035</v>
      </c>
      <c r="C16" s="16" t="n"/>
      <c r="D16" s="19" t="n"/>
      <c r="E16" s="19" t="n"/>
      <c r="F16" s="15" t="n"/>
      <c r="G16" s="20" t="n"/>
    </row>
    <row r="17">
      <c r="B17" s="15" t="n">
        <v>2036</v>
      </c>
      <c r="C17" s="16" t="n"/>
      <c r="D17" s="19" t="n"/>
      <c r="E17" s="19" t="n"/>
      <c r="F17" s="15" t="n"/>
      <c r="G17" s="20" t="n"/>
    </row>
    <row r="18">
      <c r="B18" s="15" t="n">
        <v>2037</v>
      </c>
      <c r="C18" s="16" t="n"/>
      <c r="D18" s="19" t="n"/>
      <c r="E18" s="19" t="n"/>
      <c r="F18" s="15" t="n"/>
      <c r="G18" s="20" t="n"/>
    </row>
    <row r="19">
      <c r="B19" s="15" t="n">
        <v>2038</v>
      </c>
      <c r="C19" s="16" t="n"/>
      <c r="D19" s="19" t="n"/>
      <c r="E19" s="19" t="n"/>
      <c r="F19" s="15" t="n"/>
      <c r="G19" s="20" t="n"/>
    </row>
    <row r="20">
      <c r="B20" s="15" t="n">
        <v>2039</v>
      </c>
      <c r="C20" s="16" t="n"/>
      <c r="D20" s="19" t="n"/>
      <c r="E20" s="19" t="n"/>
      <c r="F20" s="15" t="n"/>
      <c r="G20" s="20" t="n"/>
    </row>
    <row r="21">
      <c r="B21" s="15" t="n">
        <v>2040</v>
      </c>
      <c r="C21" s="16" t="n"/>
      <c r="D21" s="19" t="n"/>
      <c r="E21" s="19" t="n"/>
      <c r="F21" s="15" t="n"/>
      <c r="G21" s="20" t="n"/>
    </row>
    <row r="22">
      <c r="B22" s="15" t="n">
        <v>2041</v>
      </c>
      <c r="C22" s="16" t="n"/>
      <c r="D22" s="19" t="n"/>
      <c r="E22" s="19" t="n"/>
      <c r="F22" s="15" t="n"/>
      <c r="G22" s="20" t="n"/>
    </row>
    <row r="23">
      <c r="B23" s="15" t="n">
        <v>2042</v>
      </c>
      <c r="C23" s="16" t="n"/>
      <c r="D23" s="19" t="n"/>
      <c r="E23" s="19" t="n"/>
      <c r="F23" s="15" t="n"/>
      <c r="G23" s="20" t="n"/>
    </row>
    <row r="24">
      <c r="B24" s="15" t="n">
        <v>2043</v>
      </c>
      <c r="C24" s="16" t="n"/>
      <c r="D24" s="19" t="n"/>
      <c r="E24" s="19" t="n"/>
      <c r="F24" s="15" t="n"/>
      <c r="G24" s="20" t="n"/>
    </row>
    <row r="25">
      <c r="B25" s="15" t="n">
        <v>2044</v>
      </c>
      <c r="C25" s="16" t="n"/>
      <c r="D25" s="19" t="n"/>
      <c r="E25" s="19" t="n"/>
      <c r="F25" s="15" t="n"/>
      <c r="G25" s="20" t="n"/>
    </row>
    <row r="26">
      <c r="B26" s="15" t="n">
        <v>2045</v>
      </c>
      <c r="C26" s="16" t="n"/>
      <c r="D26" s="19" t="n"/>
      <c r="E26" s="19" t="n"/>
      <c r="F26" s="15" t="n"/>
      <c r="G26" s="20" t="n"/>
    </row>
    <row r="27">
      <c r="B27" s="15" t="n">
        <v>2046</v>
      </c>
      <c r="C27" s="16" t="n"/>
      <c r="D27" s="19" t="n"/>
      <c r="E27" s="19" t="n"/>
      <c r="F27" s="15" t="n"/>
      <c r="G27" s="20" t="n"/>
    </row>
    <row r="28">
      <c r="B28" s="15" t="n">
        <v>2047</v>
      </c>
      <c r="C28" s="16" t="n"/>
      <c r="D28" s="19" t="n"/>
      <c r="E28" s="19" t="n"/>
      <c r="F28" s="15" t="n"/>
      <c r="G28" s="20" t="n"/>
    </row>
    <row r="29">
      <c r="B29" s="15" t="n">
        <v>2048</v>
      </c>
      <c r="C29" s="16" t="n"/>
      <c r="D29" s="19" t="n"/>
      <c r="E29" s="19" t="n"/>
      <c r="F29" s="15" t="n"/>
      <c r="G29" s="20" t="n"/>
    </row>
    <row r="30">
      <c r="B30" s="15" t="n">
        <v>2049</v>
      </c>
      <c r="C30" s="16" t="n"/>
      <c r="D30" s="19" t="n"/>
      <c r="E30" s="19" t="n"/>
      <c r="F30" s="15" t="n"/>
      <c r="G30" s="20" t="n"/>
    </row>
    <row r="31">
      <c r="B31" s="15" t="n">
        <v>2050</v>
      </c>
      <c r="C31" s="16" t="n"/>
      <c r="D31" s="19" t="n"/>
      <c r="E31" s="19" t="n"/>
      <c r="F31" s="15" t="n"/>
      <c r="G31" s="20" t="n"/>
    </row>
    <row r="32">
      <c r="B32" s="15" t="n">
        <v>2051</v>
      </c>
      <c r="C32" s="16" t="n"/>
      <c r="D32" s="19" t="n"/>
      <c r="E32" s="19" t="n"/>
      <c r="F32" s="15" t="n"/>
      <c r="G32" s="20" t="n"/>
    </row>
    <row r="33">
      <c r="B33" s="15" t="n">
        <v>2052</v>
      </c>
      <c r="C33" s="16" t="n"/>
      <c r="D33" s="19" t="n"/>
      <c r="E33" s="19" t="n"/>
      <c r="F33" s="15" t="n"/>
      <c r="G33" s="20" t="n"/>
    </row>
    <row r="34">
      <c r="B34" s="15" t="n">
        <v>2053</v>
      </c>
      <c r="C34" s="16" t="n"/>
      <c r="D34" s="19" t="n"/>
      <c r="E34" s="19" t="n"/>
      <c r="F34" s="15" t="n"/>
      <c r="G34" s="20" t="n"/>
    </row>
    <row r="35">
      <c r="B35" s="15" t="n">
        <v>2054</v>
      </c>
      <c r="C35" s="16" t="n"/>
      <c r="D35" s="19" t="n"/>
      <c r="E35" s="19" t="n"/>
      <c r="F35" s="15" t="n"/>
      <c r="G35" s="20" t="n"/>
    </row>
    <row r="37">
      <c r="B37" s="4" t="inlineStr">
        <is>
          <t>REFUNDING BONDS</t>
        </is>
      </c>
    </row>
    <row r="38">
      <c r="B38" s="3" t="inlineStr">
        <is>
          <t>Maturity Year</t>
        </is>
      </c>
      <c r="C38" s="3" t="inlineStr">
        <is>
          <t>Par Amount</t>
        </is>
      </c>
      <c r="D38" s="3" t="inlineStr">
        <is>
          <t>Coupon</t>
        </is>
      </c>
      <c r="E38" s="3" t="inlineStr">
        <is>
          <t>Yield</t>
        </is>
      </c>
      <c r="F38" s="3" t="inlineStr">
        <is>
          <t>Type (Serial/Term)</t>
        </is>
      </c>
      <c r="G38" s="3" t="inlineStr">
        <is>
          <t>Price (optional)</t>
        </is>
      </c>
    </row>
    <row r="39">
      <c r="B39" s="15" t="n">
        <v>2030</v>
      </c>
      <c r="C39" s="16" t="n"/>
      <c r="D39" s="19" t="n"/>
      <c r="E39" s="19" t="n"/>
      <c r="F39" s="15" t="n"/>
      <c r="G39" s="20" t="n"/>
    </row>
    <row r="40">
      <c r="B40" s="15" t="n">
        <v>2031</v>
      </c>
      <c r="C40" s="16" t="n"/>
      <c r="D40" s="19" t="n"/>
      <c r="E40" s="19" t="n"/>
      <c r="F40" s="15" t="n"/>
      <c r="G40" s="20" t="n"/>
    </row>
    <row r="41">
      <c r="B41" s="15" t="n">
        <v>2032</v>
      </c>
      <c r="C41" s="16" t="n"/>
      <c r="D41" s="19" t="n"/>
      <c r="E41" s="19" t="n"/>
      <c r="F41" s="15" t="n"/>
      <c r="G41" s="20" t="n"/>
    </row>
    <row r="42">
      <c r="B42" s="15" t="n">
        <v>2033</v>
      </c>
      <c r="C42" s="16" t="n"/>
      <c r="D42" s="19" t="n"/>
      <c r="E42" s="19" t="n"/>
      <c r="F42" s="15" t="n"/>
      <c r="G42" s="20" t="n"/>
    </row>
    <row r="43">
      <c r="B43" s="15" t="n">
        <v>2034</v>
      </c>
      <c r="C43" s="16" t="n"/>
      <c r="D43" s="19" t="n"/>
      <c r="E43" s="19" t="n"/>
      <c r="F43" s="15" t="n"/>
      <c r="G43" s="20" t="n"/>
    </row>
    <row r="44">
      <c r="B44" s="15" t="n">
        <v>2035</v>
      </c>
      <c r="C44" s="16" t="n"/>
      <c r="D44" s="19" t="n"/>
      <c r="E44" s="19" t="n"/>
      <c r="F44" s="15" t="n"/>
      <c r="G44" s="20" t="n"/>
    </row>
    <row r="45">
      <c r="B45" s="15" t="n">
        <v>2036</v>
      </c>
      <c r="C45" s="16" t="n"/>
      <c r="D45" s="19" t="n"/>
      <c r="E45" s="19" t="n"/>
      <c r="F45" s="15" t="n"/>
      <c r="G45" s="20" t="n"/>
    </row>
    <row r="46">
      <c r="B46" s="15" t="n">
        <v>2037</v>
      </c>
      <c r="C46" s="16" t="n"/>
      <c r="D46" s="19" t="n"/>
      <c r="E46" s="19" t="n"/>
      <c r="F46" s="15" t="n"/>
      <c r="G46" s="20" t="n"/>
    </row>
    <row r="47">
      <c r="B47" s="15" t="n">
        <v>2038</v>
      </c>
      <c r="C47" s="16" t="n"/>
      <c r="D47" s="19" t="n"/>
      <c r="E47" s="19" t="n"/>
      <c r="F47" s="15" t="n"/>
      <c r="G47" s="20" t="n"/>
    </row>
    <row r="48">
      <c r="B48" s="15" t="n">
        <v>2039</v>
      </c>
      <c r="C48" s="16" t="n"/>
      <c r="D48" s="19" t="n"/>
      <c r="E48" s="19" t="n"/>
      <c r="F48" s="15" t="n"/>
      <c r="G48" s="20" t="n"/>
    </row>
    <row r="49">
      <c r="B49" s="15" t="n">
        <v>2040</v>
      </c>
      <c r="C49" s="16" t="n"/>
      <c r="D49" s="19" t="n"/>
      <c r="E49" s="19" t="n"/>
      <c r="F49" s="15" t="n"/>
      <c r="G49" s="20" t="n"/>
    </row>
    <row r="50">
      <c r="B50" s="15" t="n">
        <v>2041</v>
      </c>
      <c r="C50" s="16" t="n"/>
      <c r="D50" s="19" t="n"/>
      <c r="E50" s="19" t="n"/>
      <c r="F50" s="15" t="n"/>
      <c r="G50" s="20" t="n"/>
    </row>
    <row r="51">
      <c r="B51" s="15" t="n">
        <v>2042</v>
      </c>
      <c r="C51" s="16" t="n"/>
      <c r="D51" s="19" t="n"/>
      <c r="E51" s="19" t="n"/>
      <c r="F51" s="15" t="n"/>
      <c r="G51" s="20" t="n"/>
    </row>
    <row r="52">
      <c r="B52" s="15" t="n">
        <v>2043</v>
      </c>
      <c r="C52" s="16" t="n"/>
      <c r="D52" s="19" t="n"/>
      <c r="E52" s="19" t="n"/>
      <c r="F52" s="15" t="n"/>
      <c r="G52" s="20" t="n"/>
    </row>
    <row r="53">
      <c r="B53" s="15" t="n">
        <v>2044</v>
      </c>
      <c r="C53" s="16" t="n"/>
      <c r="D53" s="19" t="n"/>
      <c r="E53" s="19" t="n"/>
      <c r="F53" s="15" t="n"/>
      <c r="G53" s="20" t="n"/>
    </row>
    <row r="54">
      <c r="B54" s="15" t="n">
        <v>2045</v>
      </c>
      <c r="C54" s="16" t="n"/>
      <c r="D54" s="19" t="n"/>
      <c r="E54" s="19" t="n"/>
      <c r="F54" s="15" t="n"/>
      <c r="G54" s="20" t="n"/>
    </row>
    <row r="55">
      <c r="B55" s="15" t="n">
        <v>2046</v>
      </c>
      <c r="C55" s="16" t="n"/>
      <c r="D55" s="19" t="n"/>
      <c r="E55" s="19" t="n"/>
      <c r="F55" s="15" t="n"/>
      <c r="G55" s="20" t="n"/>
    </row>
    <row r="56">
      <c r="B56" s="15" t="n">
        <v>2047</v>
      </c>
      <c r="C56" s="16" t="n"/>
      <c r="D56" s="19" t="n"/>
      <c r="E56" s="19" t="n"/>
      <c r="F56" s="15" t="n"/>
      <c r="G56" s="20" t="n"/>
    </row>
    <row r="57">
      <c r="B57" s="15" t="n">
        <v>2048</v>
      </c>
      <c r="C57" s="16" t="n"/>
      <c r="D57" s="19" t="n"/>
      <c r="E57" s="19" t="n"/>
      <c r="F57" s="15" t="n"/>
      <c r="G57" s="20" t="n"/>
    </row>
    <row r="58">
      <c r="B58" s="15" t="n">
        <v>2049</v>
      </c>
      <c r="C58" s="16" t="n"/>
      <c r="D58" s="19" t="n"/>
      <c r="E58" s="19" t="n"/>
      <c r="F58" s="15" t="n"/>
      <c r="G58" s="20" t="n"/>
    </row>
    <row r="59">
      <c r="B59" s="15" t="n">
        <v>2050</v>
      </c>
      <c r="C59" s="16" t="n"/>
      <c r="D59" s="19" t="n"/>
      <c r="E59" s="19" t="n"/>
      <c r="F59" s="15" t="n"/>
      <c r="G59" s="20" t="n"/>
    </row>
    <row r="60">
      <c r="B60" s="15" t="n">
        <v>2051</v>
      </c>
      <c r="C60" s="16" t="n"/>
      <c r="D60" s="19" t="n"/>
      <c r="E60" s="19" t="n"/>
      <c r="F60" s="15" t="n"/>
      <c r="G60" s="20" t="n"/>
    </row>
    <row r="61">
      <c r="B61" s="15" t="n">
        <v>2052</v>
      </c>
      <c r="C61" s="16" t="n"/>
      <c r="D61" s="19" t="n"/>
      <c r="E61" s="19" t="n"/>
      <c r="F61" s="15" t="n"/>
      <c r="G61" s="20" t="n"/>
    </row>
    <row r="62">
      <c r="B62" s="15" t="n">
        <v>2053</v>
      </c>
      <c r="C62" s="16" t="n"/>
      <c r="D62" s="19" t="n"/>
      <c r="E62" s="19" t="n"/>
      <c r="F62" s="15" t="n"/>
      <c r="G62" s="20" t="n"/>
    </row>
    <row r="63">
      <c r="B63" s="15" t="n">
        <v>2054</v>
      </c>
      <c r="C63" s="16" t="n"/>
      <c r="D63" s="19" t="n"/>
      <c r="E63" s="19" t="n"/>
      <c r="F63" s="15" t="n"/>
      <c r="G63" s="20" t="n"/>
    </row>
    <row r="64">
      <c r="B64" s="15" t="n">
        <v>2055</v>
      </c>
      <c r="C64" s="16" t="n"/>
      <c r="D64" s="19" t="n"/>
      <c r="E64" s="19" t="n"/>
      <c r="F64" s="15" t="n"/>
      <c r="G64" s="20" t="n"/>
    </row>
    <row r="65">
      <c r="B65" s="15" t="n">
        <v>2056</v>
      </c>
      <c r="C65" s="16" t="n"/>
      <c r="D65" s="19" t="n"/>
      <c r="E65" s="19" t="n"/>
      <c r="F65" s="15" t="n"/>
      <c r="G65" s="20" t="n"/>
    </row>
    <row r="66">
      <c r="B66" s="15" t="n">
        <v>2057</v>
      </c>
      <c r="C66" s="16" t="n"/>
      <c r="D66" s="19" t="n"/>
      <c r="E66" s="19" t="n"/>
      <c r="F66" s="15" t="n"/>
      <c r="G66" s="20" t="n"/>
    </row>
    <row r="67">
      <c r="B67" s="15" t="n">
        <v>2058</v>
      </c>
      <c r="C67" s="16" t="n"/>
      <c r="D67" s="19" t="n"/>
      <c r="E67" s="19" t="n"/>
      <c r="F67" s="15" t="n"/>
      <c r="G67" s="20" t="n"/>
    </row>
    <row r="68">
      <c r="B68" s="15" t="n">
        <v>2059</v>
      </c>
      <c r="C68" s="16" t="n"/>
      <c r="D68" s="19" t="n"/>
      <c r="E68" s="19" t="n"/>
      <c r="F68" s="15" t="n"/>
      <c r="G68" s="20" t="n"/>
    </row>
  </sheetData>
  <mergeCells count="4">
    <mergeCell ref="B2:G2"/>
    <mergeCell ref="B4:G4"/>
    <mergeCell ref="B37:G37"/>
    <mergeCell ref="B1:G1"/>
  </mergeCells>
  <dataValidations count="1">
    <dataValidation sqref="F6 F7 F8 F9 F10 F11 F12 F13 F14 F15 F16 F17 F18 F19 F20 F21 F22 F23 F24 F25 F26 F27 F28 F29 F30 F31 F32 F33 F34 F35 F39 F40 F41 F42 F43 F44 F45 F46 F47 F48 F49 F50 F51 F52 F53 F54 F55 F56 F57 F58 F59 F60 F61 F62 F63 F64 F65 F66 F67 F68" showDropDown="0" showInputMessage="0" showErrorMessage="0" allowBlank="1" type="list">
      <formula1>"Serial,Term"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D4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8" customWidth="1" min="2" max="2"/>
    <col width="26" customWidth="1" min="3" max="3"/>
    <col width="70" customWidth="1" min="4" max="4"/>
  </cols>
  <sheetData>
    <row r="1">
      <c r="B1" s="1" t="inlineStr">
        <is>
          <t>Utah Primary Residential Exemption — Taxable Share of Fair Market Value</t>
        </is>
      </c>
    </row>
    <row r="2">
      <c r="B2" s="2" t="inlineStr">
        <is>
          <t>EDITABLE — Utah taxes primary residential property on 55% of fair market value — the 45% exemption of Utah Const. art. XIII, § 3 and Utah Code § 59-2-103, covering the dwelling and up to one acre of land. The rate has been flat at 55% since 1995. The model READS these yellow cells and applies them to residential value by roll year (carry-forward past the last row); the RESID_TAXABLE_RATIO cell on the Inputs tab overrides them when changed.</t>
        </is>
      </c>
    </row>
    <row r="4">
      <c r="B4" s="3" t="inlineStr">
        <is>
          <t>Tax / Roll Year(s)</t>
        </is>
      </c>
      <c r="C4" s="3" t="inlineStr">
        <is>
          <t>Residential Taxable Ratio</t>
        </is>
      </c>
      <c r="D4" s="3" t="inlineStr">
        <is>
          <t>Authority / Notes</t>
        </is>
      </c>
    </row>
    <row r="5">
      <c r="B5" s="21" t="inlineStr">
        <is>
          <t>1982–1984</t>
        </is>
      </c>
      <c r="C5" s="12" t="n">
        <v>0.75</v>
      </c>
      <c r="D5" s="8" t="inlineStr">
        <is>
          <t>Exemption added by constitutional amendment at 25%</t>
        </is>
      </c>
    </row>
    <row r="6">
      <c r="B6" s="21" t="inlineStr">
        <is>
          <t>1985–1994</t>
        </is>
      </c>
      <c r="C6" s="12" t="n">
        <v>0.68</v>
      </c>
      <c r="D6" s="8" t="inlineStr">
        <is>
          <t>Stepped up in increments toward the 45% maximum</t>
        </is>
      </c>
    </row>
    <row r="7">
      <c r="B7" s="21" t="inlineStr">
        <is>
          <t>1995 +</t>
        </is>
      </c>
      <c r="C7" s="12" t="n">
        <v>0.55</v>
      </c>
      <c r="D7" s="8" t="inlineStr">
        <is>
          <t>45% exemption — the constitutional maximum (art. XIII, § 3; § 59-2-103)</t>
        </is>
      </c>
    </row>
    <row r="10">
      <c r="B10" s="1" t="inlineStr">
        <is>
          <t>Utah Builder Lot Inventory Taxable Ratios</t>
        </is>
      </c>
    </row>
    <row r="11">
      <c r="B11" s="2" t="inlineStr">
        <is>
          <t>EDITABLE — Utah taxes non-exempt property at 100% of fair market value, but Utah Admin. Code R884-24P-52 lets the primary residential exemption reach unoccupied property and property under construction that the assessor determines will be a primary residence once occupied — so builder lot inventory is carried at the same 55%. The model READS these yellow rate cells and applies them to lot-inventory value by roll year (carry-forward past the last row). Enter 100% to tax inventory at full market value instead.</t>
        </is>
      </c>
    </row>
    <row r="13">
      <c r="B13" s="3" t="inlineStr">
        <is>
          <t>Tax / Roll Year(s)</t>
        </is>
      </c>
      <c r="C13" s="3" t="inlineStr">
        <is>
          <t>Lot Inventory Taxable Ratio</t>
        </is>
      </c>
      <c r="D13" s="3" t="inlineStr">
        <is>
          <t>Authority / Notes</t>
        </is>
      </c>
    </row>
    <row r="14">
      <c r="B14" s="21" t="inlineStr">
        <is>
          <t>1995 +</t>
        </is>
      </c>
      <c r="C14" s="12" t="n">
        <v>0.55</v>
      </c>
      <c r="D14" s="8" t="inlineStr">
        <is>
          <t>Residential exemption applied to unoccupied builder inventory (Utah Admin. Code R884-24P-52)</t>
        </is>
      </c>
    </row>
    <row r="17">
      <c r="B17" s="1" t="inlineStr">
        <is>
          <t>Utah Property Tax Calendar</t>
        </is>
      </c>
    </row>
    <row r="18">
      <c r="B18" s="2" t="inlineStr">
        <is>
          <t>Taxes are due in a single payment on 30 November of the roll year, which is why district principal falls on the following 1 March.</t>
        </is>
      </c>
    </row>
    <row r="20">
      <c r="B20" s="3" t="inlineStr">
        <is>
          <t>Date</t>
        </is>
      </c>
      <c r="C20" s="3" t="inlineStr">
        <is>
          <t>Event</t>
        </is>
      </c>
    </row>
    <row r="21">
      <c r="B21" s="21" t="inlineStr">
        <is>
          <t>January 1</t>
        </is>
      </c>
      <c r="C21" s="5" t="inlineStr">
        <is>
          <t>Lien date — property is valued as of this date</t>
        </is>
      </c>
    </row>
    <row r="22">
      <c r="B22" s="21" t="inlineStr">
        <is>
          <t>May 1</t>
        </is>
      </c>
      <c r="C22" s="5" t="inlineStr">
        <is>
          <t>State Tax Commission assesses centrally assessed property</t>
        </is>
      </c>
    </row>
    <row r="23">
      <c r="B23" s="21" t="inlineStr">
        <is>
          <t>May 22</t>
        </is>
      </c>
      <c r="C23" s="5" t="inlineStr">
        <is>
          <t>County assessors complete locally assessed property</t>
        </is>
      </c>
    </row>
    <row r="24">
      <c r="B24" s="21" t="inlineStr">
        <is>
          <t>June 8</t>
        </is>
      </c>
      <c r="C24" s="5" t="inlineStr">
        <is>
          <t>Centrally assessed value apportioned to taxing entities</t>
        </is>
      </c>
    </row>
    <row r="25">
      <c r="B25" s="21" t="inlineStr">
        <is>
          <t>June 22</t>
        </is>
      </c>
      <c r="C25" s="5" t="inlineStr">
        <is>
          <t>Taxing entity adopts a proposed or final tax rate</t>
        </is>
      </c>
    </row>
    <row r="26">
      <c r="B26" s="21" t="inlineStr">
        <is>
          <t>July 22</t>
        </is>
      </c>
      <c r="C26" s="5" t="inlineStr">
        <is>
          <t>Valuation notices mailed; Truth in Taxation hearing noticed</t>
        </is>
      </c>
    </row>
    <row r="27">
      <c r="B27" s="21" t="inlineStr">
        <is>
          <t>November 1</t>
        </is>
      </c>
      <c r="C27" s="5" t="inlineStr">
        <is>
          <t>Corrected rolls delivered; tax notices mailed</t>
        </is>
      </c>
    </row>
    <row r="28">
      <c r="B28" s="21" t="inlineStr">
        <is>
          <t>November 30</t>
        </is>
      </c>
      <c r="C28" s="5" t="inlineStr">
        <is>
          <t>Taxes due — a single annual payment</t>
        </is>
      </c>
    </row>
    <row r="29">
      <c r="B29" s="21" t="inlineStr">
        <is>
          <t>December 31</t>
        </is>
      </c>
      <c r="C29" s="5" t="inlineStr">
        <is>
          <t>Delinquency; penalty of the greater of 2.5% or $10</t>
        </is>
      </c>
    </row>
    <row r="30">
      <c r="B30" s="21" t="inlineStr">
        <is>
          <t>January 1 (next)</t>
        </is>
      </c>
      <c r="C30" s="5" t="inlineStr">
        <is>
          <t>Interest runs at the federal funds target + 6%, floored at 7% and capped at 10%</t>
        </is>
      </c>
    </row>
    <row r="33">
      <c r="B33" s="22" t="inlineStr">
        <is>
          <t>Sources</t>
        </is>
      </c>
    </row>
    <row r="34">
      <c r="B34" s="5" t="inlineStr">
        <is>
          <t>Utah Const. art. XIII, § 3 — residential exemption, maximum 45% of fair market value</t>
        </is>
      </c>
    </row>
    <row r="35">
      <c r="B35" s="5" t="inlineStr">
        <is>
          <t>Utah Code § 59-2-103 — primary residential exemption (45%); one acre of land per unit</t>
        </is>
      </c>
    </row>
    <row r="36">
      <c r="B36" s="5" t="inlineStr">
        <is>
          <t>Utah Admin. Code R884-24P-52 — primary residence; unoccupied property and property under construction may take the exemption</t>
        </is>
      </c>
    </row>
    <row r="37">
      <c r="B37" s="5" t="inlineStr">
        <is>
          <t>Utah Code § 59-2-303.1 — annual update of property values by the county assessor</t>
        </is>
      </c>
    </row>
    <row r="38">
      <c r="B38" s="5" t="inlineStr">
        <is>
          <t>Utah Code § 17D-4-303 — PID levy limited to 0.015 per dollar of taxable value</t>
        </is>
      </c>
    </row>
    <row r="39">
      <c r="B39" s="5" t="inlineStr">
        <is>
          <t>Utah Code § 59-2-405 — uniform fee on registered personal property, distributed to taxing entities in the same proportion as real property tax</t>
        </is>
      </c>
    </row>
    <row r="40">
      <c r="B40" s="5" t="inlineStr">
        <is>
          <t>Utah Code § 59-2-1602 — multicounty assessing and collecting levy (county collection cost)</t>
        </is>
      </c>
    </row>
    <row r="41">
      <c r="B41" s="5" t="inlineStr">
        <is>
          <t>Utah Code § 59-2-503 — agricultural (Greenbelt) valuation; rollback tax on withdrawal</t>
        </is>
      </c>
    </row>
  </sheetData>
  <mergeCells count="24">
    <mergeCell ref="B11:D11"/>
    <mergeCell ref="C24:D24"/>
    <mergeCell ref="C30:D30"/>
    <mergeCell ref="B1:D1"/>
    <mergeCell ref="B17:D17"/>
    <mergeCell ref="C26:D26"/>
    <mergeCell ref="B38:D38"/>
    <mergeCell ref="B34:D34"/>
    <mergeCell ref="B10:D10"/>
    <mergeCell ref="C29:D29"/>
    <mergeCell ref="B37:D37"/>
    <mergeCell ref="C25:D25"/>
    <mergeCell ref="B40:D40"/>
    <mergeCell ref="C22:D22"/>
    <mergeCell ref="B36:D36"/>
    <mergeCell ref="C21:D21"/>
    <mergeCell ref="B41:D41"/>
    <mergeCell ref="C27:D27"/>
    <mergeCell ref="B35:D35"/>
    <mergeCell ref="C23:D23"/>
    <mergeCell ref="B18:D18"/>
    <mergeCell ref="C28:D28"/>
    <mergeCell ref="B39:D39"/>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2026-09-24T18:19:59Z</dcterms:created>
  <dcterms:modified xsi:type="dcterms:W3CDTF">2026-09-24T18:19:59Z</dcterms:modified>
</cp:coreProperties>
</file>