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COSTING FORMAT" sheetId="13" r:id="rId1"/>
    <sheet name="Data" sheetId="14" state="hidden" r:id="rId2"/>
  </sheets>
  <definedNames>
    <definedName name="Labour">Data!$C$1:$C$39</definedName>
    <definedName name="Metal">Data!$A$1:$A$7</definedName>
    <definedName name="SieveGroup">Data!$D$1:$D$17</definedName>
    <definedName name="Stone">Data!$B$1:$B$8</definedName>
  </definedNames>
  <calcPr calcId="124519"/>
</workbook>
</file>

<file path=xl/sharedStrings.xml><?xml version="1.0" encoding="utf-8"?>
<sst xmlns="http://schemas.openxmlformats.org/spreadsheetml/2006/main" count="87" uniqueCount="87">
  <si>
    <t>TYPE</t>
  </si>
  <si>
    <t>SIEVESIZE</t>
  </si>
  <si>
    <t>SRNO</t>
  </si>
  <si>
    <t>BRAND</t>
  </si>
  <si>
    <t>STAMP</t>
  </si>
  <si>
    <t>GRWT</t>
  </si>
  <si>
    <t>TOTALDIAPCS</t>
  </si>
  <si>
    <t>TOTALDIAWT</t>
  </si>
  <si>
    <t>DIAWTDETAIL</t>
  </si>
  <si>
    <t>DIAPCSDETAIL</t>
  </si>
  <si>
    <t>CERTNO</t>
  </si>
  <si>
    <t>DESIGNNO</t>
  </si>
  <si>
    <t>CPCS</t>
  </si>
  <si>
    <t>CWT</t>
  </si>
  <si>
    <t>KT</t>
  </si>
  <si>
    <t>Alloy</t>
  </si>
  <si>
    <t>STONETYPE</t>
  </si>
  <si>
    <t>Allloy-Braclets</t>
  </si>
  <si>
    <t>Allloy-Bangles</t>
  </si>
  <si>
    <t>Diamonds-Buggets</t>
  </si>
  <si>
    <t>Allloy-Chains</t>
  </si>
  <si>
    <t>Diamonds-Choki</t>
  </si>
  <si>
    <t>Allloy-Earring</t>
  </si>
  <si>
    <t>Diamonds-Marquis</t>
  </si>
  <si>
    <t>Silver-995</t>
  </si>
  <si>
    <t>Diamonds-Priancess</t>
  </si>
  <si>
    <t>Allloy-Necklases</t>
  </si>
  <si>
    <t>Silver-999</t>
  </si>
  <si>
    <t>Diamonds-Round</t>
  </si>
  <si>
    <t>Diamonds-Tappers</t>
  </si>
  <si>
    <t>Allloy-Pendants</t>
  </si>
  <si>
    <t>Allloy-Ring</t>
  </si>
  <si>
    <t>Allloy-Tanmania</t>
  </si>
  <si>
    <t>Allloy-Watches</t>
  </si>
  <si>
    <t>Gold-Bangles</t>
  </si>
  <si>
    <t>Gold-Braclets</t>
  </si>
  <si>
    <t>Gold-Chains</t>
  </si>
  <si>
    <t>Gold-Earring</t>
  </si>
  <si>
    <t>Gold-Necklases</t>
  </si>
  <si>
    <t>Gold-Pendants</t>
  </si>
  <si>
    <t>Gold-Ring</t>
  </si>
  <si>
    <t>Gold-Tanmania</t>
  </si>
  <si>
    <t>Gold-Watches</t>
  </si>
  <si>
    <t>Silver-Bangles</t>
  </si>
  <si>
    <t>Silver-Braclets</t>
  </si>
  <si>
    <t>Silver-Chains</t>
  </si>
  <si>
    <t>Silver-Earring</t>
  </si>
  <si>
    <t>Silver-Necklases</t>
  </si>
  <si>
    <t>Silver-Pendants</t>
  </si>
  <si>
    <t>Silver-Ring</t>
  </si>
  <si>
    <t>Silver-Tanmania</t>
  </si>
  <si>
    <t>Silver-Watches</t>
  </si>
  <si>
    <t>NINTY</t>
  </si>
  <si>
    <t>Real</t>
  </si>
  <si>
    <t>Semi Precious</t>
  </si>
  <si>
    <t>SEVENTY</t>
  </si>
  <si>
    <t>+10-11</t>
  </si>
  <si>
    <t>+11-13</t>
  </si>
  <si>
    <t>+2-6</t>
  </si>
  <si>
    <t>+6-10</t>
  </si>
  <si>
    <t>1/2</t>
  </si>
  <si>
    <t>1/3</t>
  </si>
  <si>
    <t>1/4</t>
  </si>
  <si>
    <t>1/5</t>
  </si>
  <si>
    <t>1/6</t>
  </si>
  <si>
    <t>1/7</t>
  </si>
  <si>
    <t>1/8</t>
  </si>
  <si>
    <t>-2</t>
  </si>
  <si>
    <t>3/8</t>
  </si>
  <si>
    <t>Gold-14KT</t>
  </si>
  <si>
    <t>Gold-18KT</t>
  </si>
  <si>
    <t>Gold-22kt</t>
  </si>
  <si>
    <t>Gold-9KT</t>
  </si>
  <si>
    <t>COLOURSTONE-Real</t>
  </si>
  <si>
    <t>COLOURSTONE-SemiPrecious</t>
  </si>
  <si>
    <t>Allloy-NecklaseSet</t>
  </si>
  <si>
    <t>Allloy-NoseRings</t>
  </si>
  <si>
    <t>Allloy-PendantSet</t>
  </si>
  <si>
    <t>Allloy-TanmaniaSet</t>
  </si>
  <si>
    <t>Gold-NecklaseSet</t>
  </si>
  <si>
    <t>Gold-NoseRings</t>
  </si>
  <si>
    <t>Gold-PendantSet</t>
  </si>
  <si>
    <t>Gold-TanmaniaSet</t>
  </si>
  <si>
    <t>Silver-NecklaseSet</t>
  </si>
  <si>
    <t>Silver-NoseRings</t>
  </si>
  <si>
    <t>Silver-PendantSet</t>
  </si>
  <si>
    <t>Silver-TanmaniaSet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</si>
</sst>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selection activeCell="O1" sqref="O1:O1048576"/>
    </sheetView>
  </sheetViews>
  <sheetFormatPr defaultRowHeight="15"/>
  <cols>
    <col min="1" max="1" width="5.7109375" style="2" bestFit="1" customWidth="1"/>
    <col min="2" max="2" width="8.5703125" style="4" bestFit="1" customWidth="1"/>
    <col min="3" max="3" width="10.42578125" style="4" bestFit="1" customWidth="1"/>
    <col min="4" max="4" width="16" style="4" bestFit="1" customWidth="1"/>
    <col min="5" max="5" width="10.140625" style="7" bestFit="1" customWidth="1"/>
    <col min="6" max="6" width="11.28515625" style="4" bestFit="1" customWidth="1"/>
    <col min="7" max="7" width="18.85546875" style="4" bestFit="1" customWidth="1"/>
    <col min="8" max="8" width="13.5703125" style="2" bestFit="1" customWidth="1"/>
    <col min="9" max="9" width="13.42578125" style="7" bestFit="1" customWidth="1"/>
    <col min="10" max="10" width="9.28515625" style="4" bestFit="1" customWidth="1"/>
    <col min="11" max="11" width="13.7109375" style="2" bestFit="1" customWidth="1"/>
    <col min="12" max="12" width="13.5703125" style="7" bestFit="1" customWidth="1"/>
    <col min="13" max="13" width="6.5703125" style="2" bestFit="1" customWidth="1"/>
    <col min="14" max="14" width="6.28515625" style="7" bestFit="1" customWidth="1"/>
    <col min="15" max="15" width="7" style="7" bestFit="1" customWidth="1"/>
    <col min="16" max="16" width="8" style="4" bestFit="1" customWidth="1"/>
  </cols>
  <sheetData>
    <row r="1" spans="1:16" ht="15.75" thickBot="1">
      <c r="A1" s="1" t="s">
        <v>2</v>
      </c>
      <c r="B1" s="3" t="s">
        <v>10</v>
      </c>
      <c r="C1" s="3" t="s">
        <v>11</v>
      </c>
      <c r="D1" s="3" t="s">
        <v>0</v>
      </c>
      <c r="E1" s="6" t="s">
        <v>5</v>
      </c>
      <c r="F1" s="3" t="s">
        <v>14</v>
      </c>
      <c r="G1" s="3" t="s">
        <v>16</v>
      </c>
      <c r="H1" s="1" t="s">
        <v>6</v>
      </c>
      <c r="I1" s="6" t="s">
        <v>7</v>
      </c>
      <c r="J1" s="3" t="s">
        <v>1</v>
      </c>
      <c r="K1" s="1" t="s">
        <v>9</v>
      </c>
      <c r="L1" s="6" t="s">
        <v>8</v>
      </c>
      <c r="M1" s="1" t="s">
        <v>12</v>
      </c>
      <c r="N1" s="6" t="s">
        <v>13</v>
      </c>
      <c r="O1" s="6" t="s">
        <v>4</v>
      </c>
      <c r="P1" s="3" t="s">
        <v>3</v>
      </c>
    </row>
  </sheetData>
  <dataValidations count="4">
    <dataValidation type="list" allowBlank="1" showInputMessage="1" showErrorMessage="1" sqref="D1:D4 D6:D1048576">
      <formula1>Labour</formula1>
    </dataValidation>
    <dataValidation type="list" allowBlank="1" showInputMessage="1" showErrorMessage="1" sqref="F1:F1048576">
      <formula1>Metal</formula1>
    </dataValidation>
    <dataValidation type="list" allowBlank="1" showInputMessage="1" showErrorMessage="1" sqref="G1:G1048576">
      <formula1>Stone</formula1>
    </dataValidation>
    <dataValidation type="list" allowBlank="1" showInputMessage="1" sqref="J1:J1048576">
      <formula1>SieveGroup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D1" sqref="D1:D17"/>
    </sheetView>
  </sheetViews>
  <sheetFormatPr defaultRowHeight="15"/>
  <cols>
    <col min="1" max="1" width="15.28515625" bestFit="1" customWidth="1"/>
    <col min="2" max="2" width="29.140625" bestFit="1" customWidth="1"/>
    <col min="3" max="3" width="18.5703125" bestFit="1" customWidth="1"/>
    <col min="4" max="4" width="9.140625" style="4"/>
  </cols>
  <sheetData>
    <row r="1" spans="1:4">
      <c r="A1" s="5" t="s">
        <v>15</v>
      </c>
      <c r="B1" t="s">
        <v>73</v>
      </c>
      <c r="C1" t="s">
        <v>18</v>
      </c>
      <c r="D1" s="4" t="s">
        <v>56</v>
      </c>
    </row>
    <row r="2" spans="1:4">
      <c r="A2" s="5" t="s">
        <v>69</v>
      </c>
      <c r="B2" t="s">
        <v>74</v>
      </c>
      <c r="C2" t="s">
        <v>17</v>
      </c>
      <c r="D2" s="4" t="s">
        <v>57</v>
      </c>
    </row>
    <row r="3" spans="1:4">
      <c r="A3" s="5" t="s">
        <v>70</v>
      </c>
      <c r="B3" t="s">
        <v>19</v>
      </c>
      <c r="C3" t="s">
        <v>20</v>
      </c>
      <c r="D3" s="4" t="s">
        <v>58</v>
      </c>
    </row>
    <row r="4" spans="1:4">
      <c r="A4" s="5" t="s">
        <v>71</v>
      </c>
      <c r="B4" t="s">
        <v>21</v>
      </c>
      <c r="C4" t="s">
        <v>22</v>
      </c>
      <c r="D4" s="4" t="s">
        <v>59</v>
      </c>
    </row>
    <row r="5" spans="1:4">
      <c r="A5" t="s">
        <v>72</v>
      </c>
      <c r="B5" t="s">
        <v>23</v>
      </c>
      <c r="C5" t="s">
        <v>26</v>
      </c>
      <c r="D5" s="4" t="s">
        <v>60</v>
      </c>
    </row>
    <row r="6" spans="1:4">
      <c r="A6" t="s">
        <v>24</v>
      </c>
      <c r="B6" t="s">
        <v>25</v>
      </c>
      <c r="C6" t="s">
        <v>75</v>
      </c>
      <c r="D6" s="4" t="s">
        <v>61</v>
      </c>
    </row>
    <row r="7" spans="1:4">
      <c r="A7" t="s">
        <v>27</v>
      </c>
      <c r="B7" t="s">
        <v>28</v>
      </c>
      <c r="C7" t="s">
        <v>76</v>
      </c>
      <c r="D7" s="4" t="s">
        <v>62</v>
      </c>
    </row>
    <row r="8" spans="1:4">
      <c r="B8" t="s">
        <v>29</v>
      </c>
      <c r="C8" t="s">
        <v>30</v>
      </c>
      <c r="D8" s="4" t="s">
        <v>63</v>
      </c>
    </row>
    <row r="9" spans="1:4">
      <c r="C9" t="s">
        <v>77</v>
      </c>
      <c r="D9" s="4" t="s">
        <v>64</v>
      </c>
    </row>
    <row r="10" spans="1:4">
      <c r="C10" t="s">
        <v>31</v>
      </c>
      <c r="D10" s="4" t="s">
        <v>65</v>
      </c>
    </row>
    <row r="11" spans="1:4">
      <c r="C11" t="s">
        <v>32</v>
      </c>
      <c r="D11" s="4" t="s">
        <v>66</v>
      </c>
    </row>
    <row r="12" spans="1:4">
      <c r="C12" t="s">
        <v>78</v>
      </c>
      <c r="D12" s="4" t="s">
        <v>67</v>
      </c>
    </row>
    <row r="13" spans="1:4">
      <c r="C13" t="s">
        <v>33</v>
      </c>
      <c r="D13" s="4" t="s">
        <v>68</v>
      </c>
    </row>
    <row r="14" spans="1:4">
      <c r="C14" t="s">
        <v>34</v>
      </c>
      <c r="D14" s="4" t="s">
        <v>52</v>
      </c>
    </row>
    <row r="15" spans="1:4">
      <c r="C15" t="s">
        <v>35</v>
      </c>
      <c r="D15" s="4" t="s">
        <v>53</v>
      </c>
    </row>
    <row r="16" spans="1:4">
      <c r="C16" t="s">
        <v>36</v>
      </c>
      <c r="D16" s="4" t="s">
        <v>54</v>
      </c>
    </row>
    <row r="17" spans="3:4">
      <c r="C17" t="s">
        <v>37</v>
      </c>
      <c r="D17" s="4" t="s">
        <v>55</v>
      </c>
    </row>
    <row r="18" spans="3:4">
      <c r="C18" t="s">
        <v>38</v>
      </c>
    </row>
    <row r="19" spans="3:4">
      <c r="C19" t="s">
        <v>79</v>
      </c>
    </row>
    <row r="20" spans="3:4">
      <c r="C20" t="s">
        <v>80</v>
      </c>
    </row>
    <row r="21" spans="3:4">
      <c r="C21" t="s">
        <v>39</v>
      </c>
    </row>
    <row r="22" spans="3:4">
      <c r="C22" t="s">
        <v>81</v>
      </c>
    </row>
    <row r="23" spans="3:4">
      <c r="C23" t="s">
        <v>40</v>
      </c>
    </row>
    <row r="24" spans="3:4">
      <c r="C24" t="s">
        <v>41</v>
      </c>
    </row>
    <row r="25" spans="3:4">
      <c r="C25" t="s">
        <v>82</v>
      </c>
    </row>
    <row r="26" spans="3:4">
      <c r="C26" t="s">
        <v>42</v>
      </c>
    </row>
    <row r="27" spans="3:4">
      <c r="C27" t="s">
        <v>43</v>
      </c>
    </row>
    <row r="28" spans="3:4">
      <c r="C28" t="s">
        <v>44</v>
      </c>
    </row>
    <row r="29" spans="3:4">
      <c r="C29" t="s">
        <v>45</v>
      </c>
    </row>
    <row r="30" spans="3:4">
      <c r="C30" t="s">
        <v>46</v>
      </c>
    </row>
    <row r="31" spans="3:4">
      <c r="C31" t="s">
        <v>47</v>
      </c>
    </row>
    <row r="32" spans="3:4">
      <c r="C32" t="s">
        <v>83</v>
      </c>
    </row>
    <row r="33" spans="3:3">
      <c r="C33" t="s">
        <v>84</v>
      </c>
    </row>
    <row r="34" spans="3:3">
      <c r="C34" t="s">
        <v>48</v>
      </c>
    </row>
    <row r="35" spans="3:3">
      <c r="C35" t="s">
        <v>85</v>
      </c>
    </row>
    <row r="36" spans="3:3">
      <c r="C36" t="s">
        <v>49</v>
      </c>
    </row>
    <row r="37" spans="3:3">
      <c r="C37" t="s">
        <v>50</v>
      </c>
    </row>
    <row r="38" spans="3:3">
      <c r="C38" t="s">
        <v>86</v>
      </c>
    </row>
    <row r="39" spans="3:3">
      <c r="C39" t="s">
        <v>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COSTING FORMAT</vt:lpstr>
      <vt:lpstr>Data</vt:lpstr>
      <vt:lpstr>Labour</vt:lpstr>
      <vt:lpstr>Metal</vt:lpstr>
      <vt:lpstr>SieveGroup</vt:lpstr>
      <vt:lpstr>Stone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2013-03-26T15:09:22Z</dcterms:modified>
</cp:coreProperties>
</file>