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8035" windowHeight="1188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<sst xmlns="http://schemas.openxmlformats.org/spreadsheetml/2006/main" count="2415" uniqueCount="73">
  <si>
    <t>PURCHASE ORDER LIST</t>
    <phoneticPr fontId="4" type="noConversion"/>
  </si>
  <si>
    <t>PO#</t>
    <phoneticPr fontId="4" type="noConversion"/>
  </si>
  <si>
    <t>FFT-FLAT FITTY-08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</si>
  <si>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</si>
  <si>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</si>
  <si>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</si>
  <si>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</si>
  <si>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</si>
  <si>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</si>
  <si>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</si>
  <si>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</si>
  <si>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</si>
  <si>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</si>
  <si>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</si>
  <si>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</si>
  <si>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</si>
  <si>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</si>
  <si>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</si>
  <si>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</si>
  <si>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</si>
  <si>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</si>
  <si>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</si>
  <si>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</si>
  <si>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</si>
  <si>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</si>
  <si>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</si>
  <si>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</si>
  <si>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</si>
  <si>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</si>
  <si>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</si>
  <si>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</si>
  <si>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</si>
  <si>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</si>
  <si>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</si>
  <si>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</si>
  <si>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</si>
  <si>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</si>
  <si>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</si>
  <si>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FFTSNF5027BLACK</t>
  </si>
  <si>
    <t>FLAT FITTY</t>
  </si>
  <si>
    <t>SNAPBACK</t>
  </si>
  <si>
    <t>U</t>
  </si>
  <si>
    <t>W14-5002</t>
  </si>
  <si>
    <t>FFTSNF5027</t>
  </si>
  <si>
    <t>BLACK</t>
  </si>
  <si>
    <t/>
  </si>
  <si>
    <t>FFTSNF3028BLACK</t>
  </si>
  <si>
    <t>W14-5005</t>
  </si>
  <si>
    <t>FFTSNF3028</t>
  </si>
  <si>
    <t>FFTSNF3029RED</t>
  </si>
  <si>
    <t>W14-5006</t>
  </si>
  <si>
    <t>FFTSNF3029</t>
  </si>
  <si>
    <t>RED</t>
  </si>
  <si>
    <t>FFTSNF5030BLACK</t>
  </si>
  <si>
    <t>W14-5022</t>
  </si>
  <si>
    <t>FFTSNF5030</t>
  </si>
  <si>
    <t>FFTSNF3031KHAKI</t>
  </si>
  <si>
    <t>W14-6000</t>
  </si>
  <si>
    <t>FFTSNF3031</t>
  </si>
  <si>
    <t>KHAKI</t>
  </si>
  <si>
    <t>FFTBEF5032RED</t>
  </si>
  <si>
    <t>BEANIE</t>
  </si>
  <si>
    <t>W14-9002</t>
  </si>
  <si>
    <t>FFTBEF5032</t>
  </si>
  <si>
    <t>FFTBEF5033BLACK</t>
  </si>
  <si>
    <t>W14-9003</t>
  </si>
  <si>
    <t>FFTBEF5033</t>
  </si>
  <si>
    <t>FFTBEF5034GREY</t>
  </si>
  <si>
    <t>W14-9008</t>
  </si>
  <si>
    <t>FFTBEF5034</t>
  </si>
  <si>
    <t>GREY</t>
  </si>
  <si>
    <t>FW</t>
  </si>
  <si>
    <t>RXK-14FW-FFT-FLAT FITTY-08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</si>
</sst>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8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122323</xdr:colOff>
      <xdr:row>7</xdr:row>
      <xdr:rowOff>62665</xdr:rowOff>
    </xdr:from>
    <xdr:to>
      <xdr:col>7</xdr:col>
      <xdr:colOff>662323</xdr:colOff>
      <xdr:row>7</xdr:row>
      <xdr:rowOff>594116</xdr:rowOff>
    </xdr:to>
    <xdr:pic>
      <xdr:nvPicPr>
        <xdr:cNvPr id="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32448" y="965840515"/>
          <a:ext cx="540000" cy="531451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122322</xdr:colOff>
      <xdr:row>8</xdr:row>
      <xdr:rowOff>78206</xdr:rowOff>
    </xdr:from>
    <xdr:to>
      <xdr:col>7</xdr:col>
      <xdr:colOff>662322</xdr:colOff>
      <xdr:row>8</xdr:row>
      <xdr:rowOff>602778</xdr:rowOff>
    </xdr:to>
    <xdr:pic>
      <xdr:nvPicPr>
        <xdr:cNvPr id="3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32447" y="966522806"/>
          <a:ext cx="540000" cy="524572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122323</xdr:colOff>
      <xdr:row>9</xdr:row>
      <xdr:rowOff>81714</xdr:rowOff>
    </xdr:from>
    <xdr:to>
      <xdr:col>7</xdr:col>
      <xdr:colOff>662323</xdr:colOff>
      <xdr:row>9</xdr:row>
      <xdr:rowOff>599012</xdr:rowOff>
    </xdr:to>
    <xdr:pic>
      <xdr:nvPicPr>
        <xdr:cNvPr id="4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932448" y="967193064"/>
          <a:ext cx="540000" cy="517298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122323</xdr:colOff>
      <xdr:row>11</xdr:row>
      <xdr:rowOff>93246</xdr:rowOff>
    </xdr:from>
    <xdr:to>
      <xdr:col>7</xdr:col>
      <xdr:colOff>662323</xdr:colOff>
      <xdr:row>11</xdr:row>
      <xdr:rowOff>594329</xdr:rowOff>
    </xdr:to>
    <xdr:pic>
      <xdr:nvPicPr>
        <xdr:cNvPr id="5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932448" y="968538096"/>
          <a:ext cx="540000" cy="50108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112798</xdr:colOff>
      <xdr:row>10</xdr:row>
      <xdr:rowOff>68180</xdr:rowOff>
    </xdr:from>
    <xdr:to>
      <xdr:col>7</xdr:col>
      <xdr:colOff>652798</xdr:colOff>
      <xdr:row>10</xdr:row>
      <xdr:rowOff>592751</xdr:rowOff>
    </xdr:to>
    <xdr:pic>
      <xdr:nvPicPr>
        <xdr:cNvPr id="6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922923" y="967846280"/>
          <a:ext cx="540000" cy="524571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122323</xdr:colOff>
      <xdr:row>12</xdr:row>
      <xdr:rowOff>77204</xdr:rowOff>
    </xdr:from>
    <xdr:to>
      <xdr:col>7</xdr:col>
      <xdr:colOff>662323</xdr:colOff>
      <xdr:row>12</xdr:row>
      <xdr:rowOff>601063</xdr:rowOff>
    </xdr:to>
    <xdr:pic>
      <xdr:nvPicPr>
        <xdr:cNvPr id="7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4932448" y="969188804"/>
          <a:ext cx="540000" cy="523859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122323</xdr:colOff>
      <xdr:row>13</xdr:row>
      <xdr:rowOff>70686</xdr:rowOff>
    </xdr:from>
    <xdr:to>
      <xdr:col>7</xdr:col>
      <xdr:colOff>662323</xdr:colOff>
      <xdr:row>13</xdr:row>
      <xdr:rowOff>595705</xdr:rowOff>
    </xdr:to>
    <xdr:pic>
      <xdr:nvPicPr>
        <xdr:cNvPr id="8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4932448" y="969849036"/>
          <a:ext cx="540000" cy="525019"/>
        </a:xfrm>
        <a:prstGeom prst="rect">
          <a:avLst/>
        </a:prstGeom>
        <a:noFill/>
      </xdr:spPr>
    </xdr:pic>
    <xdr:clientData/>
  </xdr:twoCellAnchor>
  <xdr:twoCellAnchor>
    <xdr:from>
      <xdr:col>7</xdr:col>
      <xdr:colOff>112797</xdr:colOff>
      <xdr:row>14</xdr:row>
      <xdr:rowOff>98759</xdr:rowOff>
    </xdr:from>
    <xdr:to>
      <xdr:col>7</xdr:col>
      <xdr:colOff>652797</xdr:colOff>
      <xdr:row>14</xdr:row>
      <xdr:rowOff>606564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4922922" y="970543859"/>
          <a:ext cx="540000" cy="50780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T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6" hidden="1" customWidth="1" outlineLevel="1"/>
    <col min="2" max="2" width="6.109375" style="97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71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72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41947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100</v>
      </c>
      <c r="AK8" s="77">
        <v>0</v>
      </c>
      <c r="AL8" s="78">
        <v>0</v>
      </c>
      <c r="AM8" s="79">
        <v>0</v>
      </c>
      <c r="AN8" s="79">
        <v>41949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44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100</v>
      </c>
      <c r="AK9" s="77">
        <v>0</v>
      </c>
      <c r="AL9" s="78">
        <v>0</v>
      </c>
      <c r="AM9" s="79">
        <v>0</v>
      </c>
      <c r="AN9" s="79">
        <v>41949</v>
      </c>
      <c r="AO9" s="74"/>
    </row>
    <row r="10" spans="1:46" ht="52.5" customHeight="1">
      <c r="A10" s="68">
        <v>3</v>
      </c>
      <c r="B10" s="69" t="s">
        <v>49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50</v>
      </c>
      <c r="J10" s="71" t="s">
        <v>51</v>
      </c>
      <c r="K10" s="71" t="s">
        <v>52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100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100</v>
      </c>
      <c r="AK10" s="77">
        <v>0</v>
      </c>
      <c r="AL10" s="78">
        <v>0</v>
      </c>
      <c r="AM10" s="79">
        <v>0</v>
      </c>
      <c r="AN10" s="79">
        <v>41949</v>
      </c>
      <c r="AO10" s="74"/>
    </row>
    <row r="11" spans="1:46" ht="52.5" customHeight="1">
      <c r="A11" s="68">
        <v>4</v>
      </c>
      <c r="B11" s="69" t="s">
        <v>53</v>
      </c>
      <c r="D11" s="71">
        <v>4</v>
      </c>
      <c r="E11" s="72" t="s">
        <v>39</v>
      </c>
      <c r="F11" s="72" t="s">
        <v>40</v>
      </c>
      <c r="G11" s="72" t="s">
        <v>41</v>
      </c>
      <c r="H11" s="73"/>
      <c r="I11" s="74" t="s">
        <v>54</v>
      </c>
      <c r="J11" s="71" t="s">
        <v>55</v>
      </c>
      <c r="K11" s="71" t="s">
        <v>44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>
        <v>150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150</v>
      </c>
      <c r="AK11" s="77">
        <v>0</v>
      </c>
      <c r="AL11" s="78">
        <v>0</v>
      </c>
      <c r="AM11" s="79">
        <v>0</v>
      </c>
      <c r="AN11" s="79">
        <v>41949</v>
      </c>
      <c r="AO11" s="74"/>
    </row>
    <row r="12" spans="1:46" ht="52.5" customHeight="1">
      <c r="A12" s="68">
        <v>5</v>
      </c>
      <c r="B12" s="69" t="s">
        <v>56</v>
      </c>
      <c r="D12" s="71">
        <v>5</v>
      </c>
      <c r="E12" s="72" t="s">
        <v>39</v>
      </c>
      <c r="F12" s="72" t="s">
        <v>40</v>
      </c>
      <c r="G12" s="72" t="s">
        <v>41</v>
      </c>
      <c r="H12" s="73"/>
      <c r="I12" s="74" t="s">
        <v>57</v>
      </c>
      <c r="J12" s="71" t="s">
        <v>58</v>
      </c>
      <c r="K12" s="71" t="s">
        <v>59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>
        <v>100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100</v>
      </c>
      <c r="AK12" s="77">
        <v>0</v>
      </c>
      <c r="AL12" s="78">
        <v>0</v>
      </c>
      <c r="AM12" s="79">
        <v>0</v>
      </c>
      <c r="AN12" s="79">
        <v>41949</v>
      </c>
      <c r="AO12" s="74"/>
    </row>
    <row r="13" spans="1:46" ht="52.5" customHeight="1">
      <c r="A13" s="68">
        <v>6</v>
      </c>
      <c r="B13" s="69" t="s">
        <v>60</v>
      </c>
      <c r="D13" s="71">
        <v>6</v>
      </c>
      <c r="E13" s="72" t="s">
        <v>39</v>
      </c>
      <c r="F13" s="72" t="s">
        <v>61</v>
      </c>
      <c r="G13" s="72" t="s">
        <v>41</v>
      </c>
      <c r="H13" s="73"/>
      <c r="I13" s="74" t="s">
        <v>62</v>
      </c>
      <c r="J13" s="71" t="s">
        <v>63</v>
      </c>
      <c r="K13" s="71" t="s">
        <v>52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>
        <v>100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100</v>
      </c>
      <c r="AK13" s="77">
        <v>0</v>
      </c>
      <c r="AL13" s="78">
        <v>0</v>
      </c>
      <c r="AM13" s="79">
        <v>0</v>
      </c>
      <c r="AN13" s="79">
        <v>41949</v>
      </c>
      <c r="AO13" s="74"/>
    </row>
    <row r="14" spans="1:46" ht="52.5" customHeight="1">
      <c r="A14" s="68">
        <v>7</v>
      </c>
      <c r="B14" s="69" t="s">
        <v>64</v>
      </c>
      <c r="D14" s="71">
        <v>7</v>
      </c>
      <c r="E14" s="72" t="s">
        <v>39</v>
      </c>
      <c r="F14" s="72" t="s">
        <v>61</v>
      </c>
      <c r="G14" s="72" t="s">
        <v>41</v>
      </c>
      <c r="H14" s="73"/>
      <c r="I14" s="74" t="s">
        <v>65</v>
      </c>
      <c r="J14" s="71" t="s">
        <v>66</v>
      </c>
      <c r="K14" s="71" t="s">
        <v>44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>
        <v>150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150</v>
      </c>
      <c r="AK14" s="77">
        <v>0</v>
      </c>
      <c r="AL14" s="78">
        <v>0</v>
      </c>
      <c r="AM14" s="79">
        <v>0</v>
      </c>
      <c r="AN14" s="79">
        <v>41949</v>
      </c>
      <c r="AO14" s="74"/>
    </row>
    <row r="15" spans="1:46" ht="52.5" customHeight="1">
      <c r="A15" s="68">
        <v>8</v>
      </c>
      <c r="B15" s="69" t="s">
        <v>67</v>
      </c>
      <c r="D15" s="71">
        <v>8</v>
      </c>
      <c r="E15" s="72" t="s">
        <v>39</v>
      </c>
      <c r="F15" s="72" t="s">
        <v>61</v>
      </c>
      <c r="G15" s="72" t="s">
        <v>41</v>
      </c>
      <c r="H15" s="73"/>
      <c r="I15" s="74" t="s">
        <v>68</v>
      </c>
      <c r="J15" s="71" t="s">
        <v>69</v>
      </c>
      <c r="K15" s="71" t="s">
        <v>70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>
        <v>150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150</v>
      </c>
      <c r="AK15" s="77">
        <v>0</v>
      </c>
      <c r="AL15" s="78">
        <v>0</v>
      </c>
      <c r="AM15" s="79">
        <v>0</v>
      </c>
      <c r="AN15" s="79">
        <v>41949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1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1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1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1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1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1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1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1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1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1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1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1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1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1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1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1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1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1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1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1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2"/>
      <c r="D53" s="71">
        <v>0</v>
      </c>
      <c r="E53" s="72" t="s">
        <v>45</v>
      </c>
      <c r="F53" s="72" t="s">
        <v>45</v>
      </c>
      <c r="G53" s="72" t="s">
        <v>45</v>
      </c>
      <c r="H53" s="83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4"/>
      <c r="AP53" s="85"/>
      <c r="AQ53" s="86"/>
      <c r="AR53" s="86"/>
      <c r="AS53" s="86"/>
      <c r="AT53" s="86"/>
      <c r="AU53" s="86"/>
    </row>
    <row r="54" spans="1:47" ht="52.5" hidden="1" customHeight="1">
      <c r="A54" s="68">
        <v>47</v>
      </c>
      <c r="B54" s="69" t="s">
        <v>45</v>
      </c>
      <c r="C54" s="82"/>
      <c r="D54" s="71">
        <v>0</v>
      </c>
      <c r="E54" s="72" t="s">
        <v>45</v>
      </c>
      <c r="F54" s="72" t="s">
        <v>45</v>
      </c>
      <c r="G54" s="72" t="s">
        <v>45</v>
      </c>
      <c r="H54" s="83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4"/>
      <c r="AP54" s="85"/>
      <c r="AQ54" s="86"/>
      <c r="AR54" s="86"/>
      <c r="AS54" s="86"/>
      <c r="AT54" s="86"/>
      <c r="AU54" s="86"/>
    </row>
    <row r="55" spans="1:47" ht="52.5" hidden="1" customHeight="1">
      <c r="A55" s="68">
        <v>48</v>
      </c>
      <c r="B55" s="69" t="s">
        <v>45</v>
      </c>
      <c r="C55" s="82"/>
      <c r="D55" s="71">
        <v>0</v>
      </c>
      <c r="E55" s="72" t="s">
        <v>45</v>
      </c>
      <c r="F55" s="72" t="s">
        <v>45</v>
      </c>
      <c r="G55" s="72" t="s">
        <v>45</v>
      </c>
      <c r="H55" s="83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4"/>
      <c r="AP55" s="85"/>
      <c r="AQ55" s="86"/>
      <c r="AR55" s="86"/>
      <c r="AS55" s="86"/>
      <c r="AT55" s="86"/>
      <c r="AU55" s="86"/>
    </row>
    <row r="56" spans="1:47" ht="52.5" hidden="1" customHeight="1">
      <c r="A56" s="68">
        <v>49</v>
      </c>
      <c r="B56" s="69" t="s">
        <v>45</v>
      </c>
      <c r="C56" s="82"/>
      <c r="D56" s="71">
        <v>0</v>
      </c>
      <c r="E56" s="72" t="s">
        <v>45</v>
      </c>
      <c r="F56" s="72" t="s">
        <v>45</v>
      </c>
      <c r="G56" s="72" t="s">
        <v>45</v>
      </c>
      <c r="H56" s="83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4"/>
      <c r="AP56" s="85"/>
      <c r="AQ56" s="86"/>
      <c r="AR56" s="86"/>
      <c r="AS56" s="86"/>
      <c r="AT56" s="86"/>
      <c r="AU56" s="86"/>
    </row>
    <row r="57" spans="1:47" ht="52.5" hidden="1" customHeight="1">
      <c r="A57" s="68">
        <v>50</v>
      </c>
      <c r="B57" s="69" t="s">
        <v>45</v>
      </c>
      <c r="C57" s="82"/>
      <c r="D57" s="71">
        <v>0</v>
      </c>
      <c r="E57" s="72" t="s">
        <v>45</v>
      </c>
      <c r="F57" s="72" t="s">
        <v>45</v>
      </c>
      <c r="G57" s="72" t="s">
        <v>45</v>
      </c>
      <c r="H57" s="83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4"/>
      <c r="AP57" s="85"/>
      <c r="AQ57" s="86"/>
      <c r="AR57" s="86"/>
      <c r="AS57" s="86"/>
      <c r="AT57" s="86"/>
      <c r="AU57" s="86"/>
    </row>
    <row r="58" spans="1:47" ht="52.5" hidden="1" customHeight="1">
      <c r="A58" s="68">
        <v>51</v>
      </c>
      <c r="B58" s="69" t="s">
        <v>45</v>
      </c>
      <c r="C58" s="82"/>
      <c r="D58" s="71">
        <v>0</v>
      </c>
      <c r="E58" s="72" t="s">
        <v>45</v>
      </c>
      <c r="F58" s="72" t="s">
        <v>45</v>
      </c>
      <c r="G58" s="72" t="s">
        <v>45</v>
      </c>
      <c r="H58" s="83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4"/>
      <c r="AP58" s="85"/>
      <c r="AQ58" s="86"/>
      <c r="AR58" s="86"/>
      <c r="AS58" s="86"/>
      <c r="AT58" s="86"/>
      <c r="AU58" s="86"/>
    </row>
    <row r="59" spans="1:47" ht="52.5" hidden="1" customHeight="1">
      <c r="A59" s="68">
        <v>52</v>
      </c>
      <c r="B59" s="69" t="s">
        <v>45</v>
      </c>
      <c r="C59" s="82"/>
      <c r="D59" s="71">
        <v>0</v>
      </c>
      <c r="E59" s="72" t="s">
        <v>45</v>
      </c>
      <c r="F59" s="72" t="s">
        <v>45</v>
      </c>
      <c r="G59" s="72" t="s">
        <v>45</v>
      </c>
      <c r="H59" s="83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4"/>
      <c r="AP59" s="85"/>
      <c r="AQ59" s="86"/>
      <c r="AR59" s="86"/>
      <c r="AS59" s="86"/>
      <c r="AT59" s="86"/>
      <c r="AU59" s="86"/>
    </row>
    <row r="60" spans="1:47" ht="52.5" hidden="1" customHeight="1">
      <c r="A60" s="68">
        <v>53</v>
      </c>
      <c r="B60" s="69" t="s">
        <v>45</v>
      </c>
      <c r="C60" s="82"/>
      <c r="D60" s="71">
        <v>0</v>
      </c>
      <c r="E60" s="72" t="s">
        <v>45</v>
      </c>
      <c r="F60" s="72" t="s">
        <v>45</v>
      </c>
      <c r="G60" s="72" t="s">
        <v>45</v>
      </c>
      <c r="H60" s="83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4"/>
      <c r="AP60" s="85"/>
      <c r="AQ60" s="86"/>
      <c r="AR60" s="86"/>
      <c r="AS60" s="86"/>
      <c r="AT60" s="86"/>
      <c r="AU60" s="86"/>
    </row>
    <row r="61" spans="1:47" ht="52.5" hidden="1" customHeight="1">
      <c r="A61" s="68">
        <v>54</v>
      </c>
      <c r="B61" s="69" t="s">
        <v>45</v>
      </c>
      <c r="C61" s="82"/>
      <c r="D61" s="71">
        <v>0</v>
      </c>
      <c r="E61" s="72" t="s">
        <v>45</v>
      </c>
      <c r="F61" s="72" t="s">
        <v>45</v>
      </c>
      <c r="G61" s="72" t="s">
        <v>45</v>
      </c>
      <c r="H61" s="83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4"/>
      <c r="AP61" s="85"/>
      <c r="AQ61" s="86"/>
      <c r="AR61" s="86"/>
      <c r="AS61" s="86"/>
      <c r="AT61" s="86"/>
      <c r="AU61" s="86"/>
    </row>
    <row r="62" spans="1:47" ht="52.5" hidden="1" customHeight="1">
      <c r="A62" s="68">
        <v>55</v>
      </c>
      <c r="B62" s="69" t="s">
        <v>45</v>
      </c>
      <c r="C62" s="82"/>
      <c r="D62" s="71">
        <v>0</v>
      </c>
      <c r="E62" s="72" t="s">
        <v>45</v>
      </c>
      <c r="F62" s="72" t="s">
        <v>45</v>
      </c>
      <c r="G62" s="72" t="s">
        <v>45</v>
      </c>
      <c r="H62" s="83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4"/>
      <c r="AP62" s="85"/>
      <c r="AQ62" s="86"/>
      <c r="AR62" s="86"/>
      <c r="AS62" s="86"/>
      <c r="AT62" s="86"/>
      <c r="AU62" s="86"/>
    </row>
    <row r="63" spans="1:47" ht="52.5" hidden="1" customHeight="1">
      <c r="A63" s="68">
        <v>56</v>
      </c>
      <c r="B63" s="69" t="s">
        <v>45</v>
      </c>
      <c r="C63" s="82"/>
      <c r="D63" s="71">
        <v>0</v>
      </c>
      <c r="E63" s="72" t="s">
        <v>45</v>
      </c>
      <c r="F63" s="72" t="s">
        <v>45</v>
      </c>
      <c r="G63" s="72" t="s">
        <v>45</v>
      </c>
      <c r="H63" s="83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4"/>
      <c r="AP63" s="85"/>
      <c r="AQ63" s="86"/>
      <c r="AR63" s="86"/>
      <c r="AS63" s="86"/>
      <c r="AT63" s="86"/>
      <c r="AU63" s="86"/>
    </row>
    <row r="64" spans="1:47" ht="52.5" hidden="1" customHeight="1">
      <c r="A64" s="68">
        <v>57</v>
      </c>
      <c r="B64" s="69" t="s">
        <v>45</v>
      </c>
      <c r="C64" s="82"/>
      <c r="D64" s="71">
        <v>0</v>
      </c>
      <c r="E64" s="72" t="s">
        <v>45</v>
      </c>
      <c r="F64" s="72" t="s">
        <v>45</v>
      </c>
      <c r="G64" s="72" t="s">
        <v>45</v>
      </c>
      <c r="H64" s="83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4"/>
      <c r="AP64" s="85"/>
      <c r="AQ64" s="86"/>
      <c r="AR64" s="86"/>
      <c r="AS64" s="86"/>
      <c r="AT64" s="86"/>
      <c r="AU64" s="86"/>
    </row>
    <row r="65" spans="1:47" ht="52.5" hidden="1" customHeight="1">
      <c r="A65" s="68">
        <v>58</v>
      </c>
      <c r="B65" s="69" t="s">
        <v>45</v>
      </c>
      <c r="C65" s="82"/>
      <c r="D65" s="71">
        <v>0</v>
      </c>
      <c r="E65" s="72" t="s">
        <v>45</v>
      </c>
      <c r="F65" s="72" t="s">
        <v>45</v>
      </c>
      <c r="G65" s="72" t="s">
        <v>45</v>
      </c>
      <c r="H65" s="83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4"/>
      <c r="AP65" s="85"/>
      <c r="AQ65" s="86"/>
      <c r="AR65" s="86"/>
      <c r="AS65" s="86"/>
      <c r="AT65" s="86"/>
      <c r="AU65" s="86"/>
    </row>
    <row r="66" spans="1:47" ht="52.5" hidden="1" customHeight="1">
      <c r="A66" s="68">
        <v>59</v>
      </c>
      <c r="B66" s="69" t="s">
        <v>45</v>
      </c>
      <c r="C66" s="82"/>
      <c r="D66" s="71">
        <v>0</v>
      </c>
      <c r="E66" s="72" t="s">
        <v>45</v>
      </c>
      <c r="F66" s="72" t="s">
        <v>45</v>
      </c>
      <c r="G66" s="72" t="s">
        <v>45</v>
      </c>
      <c r="H66" s="83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4"/>
      <c r="AP66" s="85"/>
      <c r="AQ66" s="86"/>
      <c r="AR66" s="86"/>
      <c r="AS66" s="86"/>
      <c r="AT66" s="86"/>
      <c r="AU66" s="86"/>
    </row>
    <row r="67" spans="1:47" ht="52.5" hidden="1" customHeight="1">
      <c r="A67" s="68">
        <v>60</v>
      </c>
      <c r="B67" s="69" t="s">
        <v>45</v>
      </c>
      <c r="C67" s="82"/>
      <c r="D67" s="71">
        <v>0</v>
      </c>
      <c r="E67" s="72" t="s">
        <v>45</v>
      </c>
      <c r="F67" s="72" t="s">
        <v>45</v>
      </c>
      <c r="G67" s="72" t="s">
        <v>45</v>
      </c>
      <c r="H67" s="83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4"/>
      <c r="AP67" s="85"/>
      <c r="AQ67" s="86"/>
      <c r="AR67" s="86"/>
      <c r="AS67" s="86"/>
      <c r="AT67" s="86"/>
      <c r="AU67" s="86"/>
    </row>
    <row r="68" spans="1:47" ht="52.5" hidden="1" customHeight="1">
      <c r="A68" s="68">
        <v>61</v>
      </c>
      <c r="B68" s="69" t="s">
        <v>45</v>
      </c>
      <c r="C68" s="82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4"/>
      <c r="AP68" s="85"/>
      <c r="AQ68" s="86"/>
      <c r="AR68" s="86"/>
      <c r="AS68" s="86"/>
      <c r="AT68" s="86"/>
      <c r="AU68" s="86"/>
    </row>
    <row r="69" spans="1:47" ht="52.5" hidden="1" customHeight="1">
      <c r="A69" s="68">
        <v>62</v>
      </c>
      <c r="B69" s="69" t="s">
        <v>45</v>
      </c>
      <c r="C69" s="82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7" t="s">
        <v>45</v>
      </c>
      <c r="Q69" s="87" t="s">
        <v>45</v>
      </c>
      <c r="R69" s="87" t="s">
        <v>45</v>
      </c>
      <c r="S69" s="87" t="s">
        <v>45</v>
      </c>
      <c r="T69" s="87" t="s">
        <v>45</v>
      </c>
      <c r="U69" s="87" t="s">
        <v>45</v>
      </c>
      <c r="V69" s="87" t="s">
        <v>45</v>
      </c>
      <c r="W69" s="87" t="s">
        <v>45</v>
      </c>
      <c r="X69" s="87" t="s">
        <v>45</v>
      </c>
      <c r="Y69" s="87" t="s">
        <v>45</v>
      </c>
      <c r="Z69" s="87" t="s">
        <v>45</v>
      </c>
      <c r="AA69" s="87" t="s">
        <v>45</v>
      </c>
      <c r="AB69" s="87" t="s">
        <v>45</v>
      </c>
      <c r="AC69" s="87" t="s">
        <v>45</v>
      </c>
      <c r="AD69" s="87" t="s">
        <v>45</v>
      </c>
      <c r="AE69" s="87" t="s">
        <v>45</v>
      </c>
      <c r="AF69" s="87" t="s">
        <v>45</v>
      </c>
      <c r="AG69" s="87" t="s">
        <v>45</v>
      </c>
      <c r="AH69" s="87" t="s">
        <v>45</v>
      </c>
      <c r="AI69" s="87" t="s">
        <v>45</v>
      </c>
      <c r="AJ69" s="88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4"/>
      <c r="AP69" s="85"/>
      <c r="AQ69" s="86"/>
      <c r="AR69" s="86"/>
      <c r="AS69" s="86"/>
      <c r="AT69" s="86"/>
      <c r="AU69" s="86"/>
    </row>
    <row r="70" spans="1:47" ht="52.5" hidden="1" customHeight="1">
      <c r="A70" s="68">
        <v>63</v>
      </c>
      <c r="B70" s="69" t="s">
        <v>45</v>
      </c>
      <c r="C70" s="82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7" t="s">
        <v>45</v>
      </c>
      <c r="Q70" s="87" t="s">
        <v>45</v>
      </c>
      <c r="R70" s="87" t="s">
        <v>45</v>
      </c>
      <c r="S70" s="87" t="s">
        <v>45</v>
      </c>
      <c r="T70" s="87" t="s">
        <v>45</v>
      </c>
      <c r="U70" s="87" t="s">
        <v>45</v>
      </c>
      <c r="V70" s="87" t="s">
        <v>45</v>
      </c>
      <c r="W70" s="87" t="s">
        <v>45</v>
      </c>
      <c r="X70" s="87" t="s">
        <v>45</v>
      </c>
      <c r="Y70" s="87" t="s">
        <v>45</v>
      </c>
      <c r="Z70" s="87" t="s">
        <v>45</v>
      </c>
      <c r="AA70" s="87" t="s">
        <v>45</v>
      </c>
      <c r="AB70" s="87" t="s">
        <v>45</v>
      </c>
      <c r="AC70" s="87" t="s">
        <v>45</v>
      </c>
      <c r="AD70" s="87" t="s">
        <v>45</v>
      </c>
      <c r="AE70" s="87" t="s">
        <v>45</v>
      </c>
      <c r="AF70" s="87" t="s">
        <v>45</v>
      </c>
      <c r="AG70" s="87" t="s">
        <v>45</v>
      </c>
      <c r="AH70" s="87" t="s">
        <v>45</v>
      </c>
      <c r="AI70" s="87" t="s">
        <v>45</v>
      </c>
      <c r="AJ70" s="88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4"/>
      <c r="AP70" s="85"/>
      <c r="AQ70" s="86"/>
      <c r="AR70" s="86"/>
      <c r="AS70" s="86"/>
      <c r="AT70" s="86"/>
      <c r="AU70" s="86"/>
    </row>
    <row r="71" spans="1:47" ht="52.5" hidden="1" customHeight="1">
      <c r="A71" s="68">
        <v>64</v>
      </c>
      <c r="B71" s="69" t="s">
        <v>45</v>
      </c>
      <c r="C71" s="82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7" t="s">
        <v>45</v>
      </c>
      <c r="Q71" s="87" t="s">
        <v>45</v>
      </c>
      <c r="R71" s="87" t="s">
        <v>45</v>
      </c>
      <c r="S71" s="87" t="s">
        <v>45</v>
      </c>
      <c r="T71" s="87" t="s">
        <v>45</v>
      </c>
      <c r="U71" s="87" t="s">
        <v>45</v>
      </c>
      <c r="V71" s="87" t="s">
        <v>45</v>
      </c>
      <c r="W71" s="87" t="s">
        <v>45</v>
      </c>
      <c r="X71" s="87" t="s">
        <v>45</v>
      </c>
      <c r="Y71" s="87" t="s">
        <v>45</v>
      </c>
      <c r="Z71" s="87" t="s">
        <v>45</v>
      </c>
      <c r="AA71" s="87" t="s">
        <v>45</v>
      </c>
      <c r="AB71" s="87" t="s">
        <v>45</v>
      </c>
      <c r="AC71" s="87" t="s">
        <v>45</v>
      </c>
      <c r="AD71" s="87" t="s">
        <v>45</v>
      </c>
      <c r="AE71" s="87" t="s">
        <v>45</v>
      </c>
      <c r="AF71" s="87" t="s">
        <v>45</v>
      </c>
      <c r="AG71" s="87" t="s">
        <v>45</v>
      </c>
      <c r="AH71" s="87" t="s">
        <v>45</v>
      </c>
      <c r="AI71" s="87" t="s">
        <v>45</v>
      </c>
      <c r="AJ71" s="88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4"/>
      <c r="AP71" s="85"/>
      <c r="AQ71" s="86"/>
      <c r="AR71" s="86"/>
      <c r="AS71" s="86"/>
      <c r="AT71" s="86"/>
      <c r="AU71" s="86"/>
    </row>
    <row r="72" spans="1:47" ht="52.5" hidden="1" customHeight="1">
      <c r="A72" s="68">
        <v>65</v>
      </c>
      <c r="B72" s="69" t="s">
        <v>45</v>
      </c>
      <c r="C72" s="82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7" t="s">
        <v>45</v>
      </c>
      <c r="Q72" s="87" t="s">
        <v>45</v>
      </c>
      <c r="R72" s="87" t="s">
        <v>45</v>
      </c>
      <c r="S72" s="87" t="s">
        <v>45</v>
      </c>
      <c r="T72" s="87" t="s">
        <v>45</v>
      </c>
      <c r="U72" s="87" t="s">
        <v>45</v>
      </c>
      <c r="V72" s="87" t="s">
        <v>45</v>
      </c>
      <c r="W72" s="87" t="s">
        <v>45</v>
      </c>
      <c r="X72" s="87" t="s">
        <v>45</v>
      </c>
      <c r="Y72" s="87" t="s">
        <v>45</v>
      </c>
      <c r="Z72" s="87" t="s">
        <v>45</v>
      </c>
      <c r="AA72" s="87" t="s">
        <v>45</v>
      </c>
      <c r="AB72" s="87" t="s">
        <v>45</v>
      </c>
      <c r="AC72" s="87" t="s">
        <v>45</v>
      </c>
      <c r="AD72" s="87" t="s">
        <v>45</v>
      </c>
      <c r="AE72" s="87" t="s">
        <v>45</v>
      </c>
      <c r="AF72" s="87" t="s">
        <v>45</v>
      </c>
      <c r="AG72" s="87" t="s">
        <v>45</v>
      </c>
      <c r="AH72" s="87" t="s">
        <v>45</v>
      </c>
      <c r="AI72" s="87" t="s">
        <v>45</v>
      </c>
      <c r="AJ72" s="88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4"/>
      <c r="AP72" s="85"/>
      <c r="AQ72" s="86"/>
      <c r="AR72" s="86"/>
      <c r="AS72" s="86"/>
      <c r="AT72" s="86"/>
      <c r="AU72" s="86"/>
    </row>
    <row r="73" spans="1:47" ht="52.5" hidden="1" customHeight="1">
      <c r="A73" s="68">
        <v>66</v>
      </c>
      <c r="B73" s="69" t="s">
        <v>45</v>
      </c>
      <c r="C73" s="82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7" t="s">
        <v>45</v>
      </c>
      <c r="Q73" s="87" t="s">
        <v>45</v>
      </c>
      <c r="R73" s="87" t="s">
        <v>45</v>
      </c>
      <c r="S73" s="87" t="s">
        <v>45</v>
      </c>
      <c r="T73" s="87" t="s">
        <v>45</v>
      </c>
      <c r="U73" s="87" t="s">
        <v>45</v>
      </c>
      <c r="V73" s="87" t="s">
        <v>45</v>
      </c>
      <c r="W73" s="87" t="s">
        <v>45</v>
      </c>
      <c r="X73" s="87" t="s">
        <v>45</v>
      </c>
      <c r="Y73" s="87" t="s">
        <v>45</v>
      </c>
      <c r="Z73" s="87" t="s">
        <v>45</v>
      </c>
      <c r="AA73" s="87" t="s">
        <v>45</v>
      </c>
      <c r="AB73" s="87" t="s">
        <v>45</v>
      </c>
      <c r="AC73" s="87" t="s">
        <v>45</v>
      </c>
      <c r="AD73" s="87" t="s">
        <v>45</v>
      </c>
      <c r="AE73" s="87" t="s">
        <v>45</v>
      </c>
      <c r="AF73" s="87" t="s">
        <v>45</v>
      </c>
      <c r="AG73" s="87" t="s">
        <v>45</v>
      </c>
      <c r="AH73" s="87" t="s">
        <v>45</v>
      </c>
      <c r="AI73" s="87" t="s">
        <v>45</v>
      </c>
      <c r="AJ73" s="88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4"/>
      <c r="AP73" s="85"/>
      <c r="AQ73" s="86"/>
      <c r="AR73" s="86"/>
      <c r="AS73" s="86"/>
      <c r="AT73" s="86"/>
      <c r="AU73" s="86"/>
    </row>
    <row r="74" spans="1:47" ht="52.5" hidden="1" customHeight="1">
      <c r="A74" s="68">
        <v>67</v>
      </c>
      <c r="B74" s="69" t="s">
        <v>45</v>
      </c>
      <c r="C74" s="82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7" t="s">
        <v>45</v>
      </c>
      <c r="Q74" s="87" t="s">
        <v>45</v>
      </c>
      <c r="R74" s="87" t="s">
        <v>45</v>
      </c>
      <c r="S74" s="87" t="s">
        <v>45</v>
      </c>
      <c r="T74" s="87" t="s">
        <v>45</v>
      </c>
      <c r="U74" s="87" t="s">
        <v>45</v>
      </c>
      <c r="V74" s="87" t="s">
        <v>45</v>
      </c>
      <c r="W74" s="87" t="s">
        <v>45</v>
      </c>
      <c r="X74" s="87" t="s">
        <v>45</v>
      </c>
      <c r="Y74" s="87" t="s">
        <v>45</v>
      </c>
      <c r="Z74" s="87" t="s">
        <v>45</v>
      </c>
      <c r="AA74" s="87" t="s">
        <v>45</v>
      </c>
      <c r="AB74" s="87" t="s">
        <v>45</v>
      </c>
      <c r="AC74" s="87" t="s">
        <v>45</v>
      </c>
      <c r="AD74" s="87" t="s">
        <v>45</v>
      </c>
      <c r="AE74" s="87" t="s">
        <v>45</v>
      </c>
      <c r="AF74" s="87" t="s">
        <v>45</v>
      </c>
      <c r="AG74" s="87" t="s">
        <v>45</v>
      </c>
      <c r="AH74" s="87" t="s">
        <v>45</v>
      </c>
      <c r="AI74" s="87" t="s">
        <v>45</v>
      </c>
      <c r="AJ74" s="88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4"/>
      <c r="AP74" s="85"/>
      <c r="AQ74" s="86"/>
      <c r="AR74" s="86"/>
      <c r="AS74" s="86"/>
      <c r="AT74" s="86"/>
      <c r="AU74" s="86"/>
    </row>
    <row r="75" spans="1:47" ht="52.5" hidden="1" customHeight="1">
      <c r="A75" s="68">
        <v>68</v>
      </c>
      <c r="B75" s="69" t="s">
        <v>45</v>
      </c>
      <c r="C75" s="82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7" t="s">
        <v>45</v>
      </c>
      <c r="Q75" s="87" t="s">
        <v>45</v>
      </c>
      <c r="R75" s="87" t="s">
        <v>45</v>
      </c>
      <c r="S75" s="87" t="s">
        <v>45</v>
      </c>
      <c r="T75" s="87" t="s">
        <v>45</v>
      </c>
      <c r="U75" s="87" t="s">
        <v>45</v>
      </c>
      <c r="V75" s="87" t="s">
        <v>45</v>
      </c>
      <c r="W75" s="87" t="s">
        <v>45</v>
      </c>
      <c r="X75" s="87" t="s">
        <v>45</v>
      </c>
      <c r="Y75" s="87" t="s">
        <v>45</v>
      </c>
      <c r="Z75" s="87" t="s">
        <v>45</v>
      </c>
      <c r="AA75" s="87" t="s">
        <v>45</v>
      </c>
      <c r="AB75" s="87" t="s">
        <v>45</v>
      </c>
      <c r="AC75" s="87" t="s">
        <v>45</v>
      </c>
      <c r="AD75" s="87" t="s">
        <v>45</v>
      </c>
      <c r="AE75" s="87" t="s">
        <v>45</v>
      </c>
      <c r="AF75" s="87" t="s">
        <v>45</v>
      </c>
      <c r="AG75" s="87" t="s">
        <v>45</v>
      </c>
      <c r="AH75" s="87" t="s">
        <v>45</v>
      </c>
      <c r="AI75" s="87" t="s">
        <v>45</v>
      </c>
      <c r="AJ75" s="88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4"/>
      <c r="AP75" s="85"/>
      <c r="AQ75" s="86"/>
      <c r="AR75" s="86"/>
      <c r="AS75" s="86"/>
      <c r="AT75" s="86"/>
      <c r="AU75" s="86"/>
    </row>
    <row r="76" spans="1:47" ht="52.5" hidden="1" customHeight="1">
      <c r="A76" s="68">
        <v>69</v>
      </c>
      <c r="B76" s="69" t="s">
        <v>45</v>
      </c>
      <c r="C76" s="82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7" t="s">
        <v>45</v>
      </c>
      <c r="Q76" s="87" t="s">
        <v>45</v>
      </c>
      <c r="R76" s="87" t="s">
        <v>45</v>
      </c>
      <c r="S76" s="87" t="s">
        <v>45</v>
      </c>
      <c r="T76" s="87" t="s">
        <v>45</v>
      </c>
      <c r="U76" s="87" t="s">
        <v>45</v>
      </c>
      <c r="V76" s="87" t="s">
        <v>45</v>
      </c>
      <c r="W76" s="87" t="s">
        <v>45</v>
      </c>
      <c r="X76" s="87" t="s">
        <v>45</v>
      </c>
      <c r="Y76" s="87" t="s">
        <v>45</v>
      </c>
      <c r="Z76" s="87" t="s">
        <v>45</v>
      </c>
      <c r="AA76" s="87" t="s">
        <v>45</v>
      </c>
      <c r="AB76" s="87" t="s">
        <v>45</v>
      </c>
      <c r="AC76" s="87" t="s">
        <v>45</v>
      </c>
      <c r="AD76" s="87" t="s">
        <v>45</v>
      </c>
      <c r="AE76" s="87" t="s">
        <v>45</v>
      </c>
      <c r="AF76" s="87" t="s">
        <v>45</v>
      </c>
      <c r="AG76" s="87" t="s">
        <v>45</v>
      </c>
      <c r="AH76" s="87" t="s">
        <v>45</v>
      </c>
      <c r="AI76" s="87" t="s">
        <v>45</v>
      </c>
      <c r="AJ76" s="88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4"/>
      <c r="AP76" s="85"/>
      <c r="AQ76" s="86"/>
      <c r="AR76" s="86"/>
      <c r="AS76" s="86"/>
      <c r="AT76" s="86"/>
      <c r="AU76" s="86"/>
    </row>
    <row r="77" spans="1:47" ht="21.75" customHeight="1">
      <c r="A77" s="68"/>
      <c r="B77" s="69"/>
      <c r="D77" s="89" t="s">
        <v>37</v>
      </c>
      <c r="E77" s="89"/>
      <c r="F77" s="90"/>
      <c r="G77" s="90"/>
      <c r="H77" s="90"/>
      <c r="I77" s="90"/>
      <c r="J77" s="90"/>
      <c r="K77" s="90"/>
      <c r="L77" s="91">
        <f t="shared" ref="L77:AJ77" si="2">SUM(L8:L76)</f>
        <v>0</v>
      </c>
      <c r="M77" s="91">
        <f t="shared" si="2"/>
        <v>0</v>
      </c>
      <c r="N77" s="91">
        <f t="shared" si="2"/>
        <v>0</v>
      </c>
      <c r="O77" s="91">
        <f t="shared" si="2"/>
        <v>0</v>
      </c>
      <c r="P77" s="91">
        <f t="shared" si="2"/>
        <v>0</v>
      </c>
      <c r="Q77" s="91">
        <f t="shared" si="2"/>
        <v>0</v>
      </c>
      <c r="R77" s="91">
        <f t="shared" si="2"/>
        <v>0</v>
      </c>
      <c r="S77" s="91">
        <f t="shared" si="2"/>
        <v>0</v>
      </c>
      <c r="T77" s="91">
        <f t="shared" si="2"/>
        <v>0</v>
      </c>
      <c r="U77" s="91">
        <f t="shared" si="2"/>
        <v>0</v>
      </c>
      <c r="V77" s="91">
        <f t="shared" si="2"/>
        <v>0</v>
      </c>
      <c r="W77" s="91">
        <f t="shared" si="2"/>
        <v>0</v>
      </c>
      <c r="X77" s="91">
        <f t="shared" si="2"/>
        <v>0</v>
      </c>
      <c r="Y77" s="91">
        <f t="shared" si="2"/>
        <v>0</v>
      </c>
      <c r="Z77" s="91">
        <f t="shared" si="2"/>
        <v>0</v>
      </c>
      <c r="AA77" s="91">
        <f t="shared" si="2"/>
        <v>0</v>
      </c>
      <c r="AB77" s="91">
        <f t="shared" si="2"/>
        <v>0</v>
      </c>
      <c r="AC77" s="91">
        <f t="shared" si="2"/>
        <v>0</v>
      </c>
      <c r="AD77" s="91">
        <f t="shared" si="2"/>
        <v>0</v>
      </c>
      <c r="AE77" s="91">
        <f t="shared" si="2"/>
        <v>950</v>
      </c>
      <c r="AF77" s="91">
        <f t="shared" si="2"/>
        <v>0</v>
      </c>
      <c r="AG77" s="91">
        <f t="shared" si="2"/>
        <v>0</v>
      </c>
      <c r="AH77" s="91">
        <f t="shared" si="2"/>
        <v>0</v>
      </c>
      <c r="AI77" s="91">
        <f t="shared" si="2"/>
        <v>0</v>
      </c>
      <c r="AJ77" s="91">
        <f t="shared" si="2"/>
        <v>950</v>
      </c>
      <c r="AK77" s="92">
        <f>SUMPRODUCT($AJ8:$AJ68,$AK8:$AK68)</f>
        <v>0</v>
      </c>
      <c r="AL77" s="93">
        <f>SUMPRODUCT($AJ8:$AJ68,AL8:AL68)</f>
        <v>0</v>
      </c>
      <c r="AM77" s="94"/>
      <c r="AN77" s="94"/>
      <c r="AO77" s="95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 ht="13.5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6:H29 H68:H76">
    <cfRule type="expression" dxfId="17" priority="17" stopIfTrue="1">
      <formula>$H16="TTL"</formula>
    </cfRule>
  </conditionalFormatting>
  <conditionalFormatting sqref="H28">
    <cfRule type="expression" dxfId="16" priority="16" stopIfTrue="1">
      <formula>$H28="TTL"</formula>
    </cfRule>
  </conditionalFormatting>
  <conditionalFormatting sqref="H16:H29">
    <cfRule type="expression" dxfId="15" priority="15" stopIfTrue="1">
      <formula>$H16="TTL"</formula>
    </cfRule>
  </conditionalFormatting>
  <conditionalFormatting sqref="H28">
    <cfRule type="expression" dxfId="14" priority="14" stopIfTrue="1">
      <formula>$H28="TTL"</formula>
    </cfRule>
  </conditionalFormatting>
  <conditionalFormatting sqref="H16:H30">
    <cfRule type="expression" dxfId="13" priority="13" stopIfTrue="1">
      <formula>$H16="TTL"</formula>
    </cfRule>
  </conditionalFormatting>
  <conditionalFormatting sqref="H16:H18">
    <cfRule type="expression" dxfId="11" priority="11" stopIfTrue="1">
      <formula>$H16="TTL"</formula>
    </cfRule>
  </conditionalFormatting>
  <conditionalFormatting sqref="H16:H32">
    <cfRule type="expression" dxfId="8" priority="8" stopIfTrue="1">
      <formula>$H16="TTL"</formula>
    </cfRule>
  </conditionalFormatting>
  <conditionalFormatting sqref="H8:H15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2014-11-04T00:42:33Z</dcterms:created>
  <dcterms:modified xsi:type="dcterms:W3CDTF">2014-11-04T00:48:56Z</dcterms:modified>
</cp:coreProperties>
</file>