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<sst xmlns="http://schemas.openxmlformats.org/spreadsheetml/2006/main" count="2411" uniqueCount="73">
  <si>
    <t>PURCHASE ORDER LIST</t>
    <phoneticPr fontId="4" type="noConversion"/>
  </si>
  <si>
    <t>PO#</t>
    <phoneticPr fontId="4" type="noConversion"/>
  </si>
  <si>
    <t>RXK-14FW-DPS-캡보이-02</t>
    <phoneticPr fontId="4" type="noConversion"/>
  </si>
  <si>
    <t>DPS-캡보이-02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</si>
  <si>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</si>
  <si>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</si>
  <si>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</si>
  <si>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</si>
  <si>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</si>
  <si>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</si>
  <si>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</si>
  <si>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</si>
  <si>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</si>
  <si>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</si>
  <si>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</si>
  <si>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</si>
  <si>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</si>
  <si>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</si>
  <si>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</si>
  <si>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</si>
  <si>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</si>
  <si>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</si>
  <si>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</si>
  <si>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</si>
  <si>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</si>
  <si>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</si>
  <si>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</si>
  <si>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</si>
  <si>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</si>
  <si>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</si>
  <si>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</si>
  <si>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</si>
  <si>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</si>
  <si>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</si>
  <si>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</si>
  <si>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</si>
  <si>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</si>
  <si>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</si>
  <si>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DPSSNF3501PINK</t>
  </si>
  <si>
    <t>DISNEY PRINCESS</t>
  </si>
  <si>
    <t>SNAPBACK</t>
  </si>
  <si>
    <t>K</t>
  </si>
  <si>
    <t>14SS FROZEN SNAP_01_PK_KIDS</t>
  </si>
  <si>
    <t>DPSSNF3501</t>
  </si>
  <si>
    <t>PINK</t>
  </si>
  <si>
    <t/>
  </si>
  <si>
    <t>DPSSNF3502BLUE</t>
  </si>
  <si>
    <t>14SS FROZEN SNAP_02_BL_KIDS</t>
  </si>
  <si>
    <t>DPSSNF3502</t>
  </si>
  <si>
    <t>BLUE</t>
  </si>
  <si>
    <t>DPSSNF3003PURPLE</t>
  </si>
  <si>
    <t>U</t>
  </si>
  <si>
    <t>14SS FROZEN SNAP_04_PP</t>
  </si>
  <si>
    <t>DPSSNF3003</t>
  </si>
  <si>
    <t>PURPLE</t>
  </si>
  <si>
    <t>DPSSNF3503PURPLE</t>
  </si>
  <si>
    <t>14SS FROZEN SNAP_04_PP_KIDS</t>
  </si>
  <si>
    <t>DPSSNF3503</t>
  </si>
  <si>
    <t>DPSSNF3004MINT</t>
  </si>
  <si>
    <t>14SS FROZEN SNAP_05_MT</t>
  </si>
  <si>
    <t>DPSSNF3004</t>
  </si>
  <si>
    <t>MINT</t>
  </si>
  <si>
    <t>DPSSNF3504MINT</t>
  </si>
  <si>
    <t>14SS FROZEN SNAP_05_MT_KIDS</t>
  </si>
  <si>
    <t>DPSSNF3504</t>
  </si>
  <si>
    <t>DPSSNF3005GREY</t>
  </si>
  <si>
    <t>14SS FROZEN SNAP_06_GY</t>
  </si>
  <si>
    <t>DPSSNF3005</t>
  </si>
  <si>
    <t>GREY</t>
  </si>
  <si>
    <t>DPSSNF3005BLACK</t>
  </si>
  <si>
    <t>14SS FROZEN SNAP_06_BK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</si>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</sst>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547189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644396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546188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65106349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95249</xdr:rowOff>
    </xdr:from>
    <xdr:to>
      <xdr:col>7</xdr:col>
      <xdr:colOff>648856</xdr:colOff>
      <xdr:row>9</xdr:row>
      <xdr:rowOff>547188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67106599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95249</xdr:rowOff>
    </xdr:from>
    <xdr:to>
      <xdr:col>7</xdr:col>
      <xdr:colOff>648856</xdr:colOff>
      <xdr:row>10</xdr:row>
      <xdr:rowOff>547188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67773349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11</xdr:row>
      <xdr:rowOff>95250</xdr:rowOff>
    </xdr:from>
    <xdr:to>
      <xdr:col>7</xdr:col>
      <xdr:colOff>648856</xdr:colOff>
      <xdr:row>11</xdr:row>
      <xdr:rowOff>547189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684401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95250</xdr:rowOff>
    </xdr:from>
    <xdr:to>
      <xdr:col>7</xdr:col>
      <xdr:colOff>648856</xdr:colOff>
      <xdr:row>12</xdr:row>
      <xdr:rowOff>547189</xdr:rowOff>
    </xdr:to>
    <xdr:pic>
      <xdr:nvPicPr>
        <xdr:cNvPr id="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6910685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13</xdr:row>
      <xdr:rowOff>95249</xdr:rowOff>
    </xdr:from>
    <xdr:to>
      <xdr:col>7</xdr:col>
      <xdr:colOff>648856</xdr:colOff>
      <xdr:row>13</xdr:row>
      <xdr:rowOff>542859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18981" y="170440349"/>
          <a:ext cx="540000" cy="4476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14</xdr:row>
      <xdr:rowOff>95250</xdr:rowOff>
    </xdr:from>
    <xdr:to>
      <xdr:col>7</xdr:col>
      <xdr:colOff>648856</xdr:colOff>
      <xdr:row>14</xdr:row>
      <xdr:rowOff>549115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18981" y="171107100"/>
          <a:ext cx="540000" cy="453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D86" sqref="AD86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72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600</v>
      </c>
      <c r="AH8" s="75">
        <v>400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41774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600</v>
      </c>
      <c r="AH9" s="75">
        <v>400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41774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51</v>
      </c>
      <c r="H10" s="73"/>
      <c r="I10" s="74" t="s">
        <v>52</v>
      </c>
      <c r="J10" s="71" t="s">
        <v>53</v>
      </c>
      <c r="K10" s="71" t="s">
        <v>54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41774</v>
      </c>
      <c r="AO10" s="74"/>
    </row>
    <row r="11" spans="1:46" ht="52.5" customHeight="1">
      <c r="A11" s="68">
        <v>4</v>
      </c>
      <c r="B11" s="69" t="s">
        <v>55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56</v>
      </c>
      <c r="J11" s="71" t="s">
        <v>57</v>
      </c>
      <c r="K11" s="71" t="s">
        <v>54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600</v>
      </c>
      <c r="AH11" s="75">
        <v>400</v>
      </c>
      <c r="AI11" s="75" t="s">
        <v>45</v>
      </c>
      <c r="AJ11" s="76">
        <f t="shared" si="0"/>
        <v>1000</v>
      </c>
      <c r="AK11" s="77">
        <v>0</v>
      </c>
      <c r="AL11" s="78">
        <v>0</v>
      </c>
      <c r="AM11" s="79">
        <v>0</v>
      </c>
      <c r="AN11" s="79">
        <v>41774</v>
      </c>
      <c r="AO11" s="74"/>
    </row>
    <row r="12" spans="1:46" ht="52.5" customHeight="1">
      <c r="A12" s="68">
        <v>5</v>
      </c>
      <c r="B12" s="69" t="s">
        <v>58</v>
      </c>
      <c r="D12" s="71">
        <v>5</v>
      </c>
      <c r="E12" s="72" t="s">
        <v>39</v>
      </c>
      <c r="F12" s="72" t="s">
        <v>40</v>
      </c>
      <c r="G12" s="72" t="s">
        <v>51</v>
      </c>
      <c r="H12" s="73"/>
      <c r="I12" s="74" t="s">
        <v>59</v>
      </c>
      <c r="J12" s="71" t="s">
        <v>60</v>
      </c>
      <c r="K12" s="71" t="s">
        <v>61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1200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1200</v>
      </c>
      <c r="AK12" s="77">
        <v>0</v>
      </c>
      <c r="AL12" s="78">
        <v>0</v>
      </c>
      <c r="AM12" s="79">
        <v>0</v>
      </c>
      <c r="AN12" s="79">
        <v>41774</v>
      </c>
      <c r="AO12" s="74"/>
    </row>
    <row r="13" spans="1:46" ht="52.5" customHeight="1">
      <c r="A13" s="68">
        <v>6</v>
      </c>
      <c r="B13" s="69" t="s">
        <v>62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63</v>
      </c>
      <c r="J13" s="71" t="s">
        <v>64</v>
      </c>
      <c r="K13" s="71" t="s">
        <v>61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>
        <v>800</v>
      </c>
      <c r="AH13" s="75">
        <v>400</v>
      </c>
      <c r="AI13" s="75" t="s">
        <v>45</v>
      </c>
      <c r="AJ13" s="76">
        <f t="shared" si="0"/>
        <v>1200</v>
      </c>
      <c r="AK13" s="77">
        <v>0</v>
      </c>
      <c r="AL13" s="78">
        <v>0</v>
      </c>
      <c r="AM13" s="79">
        <v>0</v>
      </c>
      <c r="AN13" s="79">
        <v>41774</v>
      </c>
      <c r="AO13" s="74"/>
    </row>
    <row r="14" spans="1:46" ht="52.5" customHeight="1">
      <c r="A14" s="68">
        <v>7</v>
      </c>
      <c r="B14" s="69" t="s">
        <v>65</v>
      </c>
      <c r="D14" s="71">
        <v>7</v>
      </c>
      <c r="E14" s="72" t="s">
        <v>39</v>
      </c>
      <c r="F14" s="72" t="s">
        <v>40</v>
      </c>
      <c r="G14" s="72" t="s">
        <v>51</v>
      </c>
      <c r="H14" s="73"/>
      <c r="I14" s="74" t="s">
        <v>66</v>
      </c>
      <c r="J14" s="71" t="s">
        <v>67</v>
      </c>
      <c r="K14" s="71" t="s">
        <v>68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>
        <v>1200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1200</v>
      </c>
      <c r="AK14" s="77">
        <v>0</v>
      </c>
      <c r="AL14" s="78">
        <v>0</v>
      </c>
      <c r="AM14" s="79">
        <v>0</v>
      </c>
      <c r="AN14" s="79">
        <v>41774</v>
      </c>
      <c r="AO14" s="74"/>
    </row>
    <row r="15" spans="1:46" ht="52.5" customHeight="1">
      <c r="A15" s="68">
        <v>8</v>
      </c>
      <c r="B15" s="69" t="s">
        <v>69</v>
      </c>
      <c r="D15" s="71">
        <v>8</v>
      </c>
      <c r="E15" s="72" t="s">
        <v>39</v>
      </c>
      <c r="F15" s="72" t="s">
        <v>40</v>
      </c>
      <c r="G15" s="72" t="s">
        <v>51</v>
      </c>
      <c r="H15" s="73"/>
      <c r="I15" s="74" t="s">
        <v>70</v>
      </c>
      <c r="J15" s="71" t="s">
        <v>67</v>
      </c>
      <c r="K15" s="71" t="s">
        <v>71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>
        <v>1200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1200</v>
      </c>
      <c r="AK15" s="77">
        <v>0</v>
      </c>
      <c r="AL15" s="78">
        <v>0</v>
      </c>
      <c r="AM15" s="79">
        <v>0</v>
      </c>
      <c r="AN15" s="79">
        <v>41774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1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1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1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1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1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1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1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1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1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1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1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1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1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1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1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1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1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1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1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1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2"/>
      <c r="D53" s="71">
        <v>0</v>
      </c>
      <c r="E53" s="72" t="s">
        <v>45</v>
      </c>
      <c r="F53" s="72" t="s">
        <v>45</v>
      </c>
      <c r="G53" s="72" t="s">
        <v>45</v>
      </c>
      <c r="H53" s="83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45</v>
      </c>
      <c r="C54" s="82"/>
      <c r="D54" s="71">
        <v>0</v>
      </c>
      <c r="E54" s="72" t="s">
        <v>45</v>
      </c>
      <c r="F54" s="72" t="s">
        <v>45</v>
      </c>
      <c r="G54" s="72" t="s">
        <v>45</v>
      </c>
      <c r="H54" s="83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45</v>
      </c>
      <c r="C55" s="82"/>
      <c r="D55" s="71">
        <v>0</v>
      </c>
      <c r="E55" s="72" t="s">
        <v>45</v>
      </c>
      <c r="F55" s="72" t="s">
        <v>45</v>
      </c>
      <c r="G55" s="72" t="s">
        <v>45</v>
      </c>
      <c r="H55" s="83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45</v>
      </c>
      <c r="C56" s="82"/>
      <c r="D56" s="71">
        <v>0</v>
      </c>
      <c r="E56" s="72" t="s">
        <v>45</v>
      </c>
      <c r="F56" s="72" t="s">
        <v>45</v>
      </c>
      <c r="G56" s="72" t="s">
        <v>45</v>
      </c>
      <c r="H56" s="83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45</v>
      </c>
      <c r="C57" s="82"/>
      <c r="D57" s="71">
        <v>0</v>
      </c>
      <c r="E57" s="72" t="s">
        <v>45</v>
      </c>
      <c r="F57" s="72" t="s">
        <v>45</v>
      </c>
      <c r="G57" s="72" t="s">
        <v>45</v>
      </c>
      <c r="H57" s="83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45</v>
      </c>
      <c r="C58" s="82"/>
      <c r="D58" s="71">
        <v>0</v>
      </c>
      <c r="E58" s="72" t="s">
        <v>45</v>
      </c>
      <c r="F58" s="72" t="s">
        <v>45</v>
      </c>
      <c r="G58" s="72" t="s">
        <v>45</v>
      </c>
      <c r="H58" s="83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45</v>
      </c>
      <c r="C59" s="82"/>
      <c r="D59" s="71">
        <v>0</v>
      </c>
      <c r="E59" s="72" t="s">
        <v>45</v>
      </c>
      <c r="F59" s="72" t="s">
        <v>45</v>
      </c>
      <c r="G59" s="72" t="s">
        <v>45</v>
      </c>
      <c r="H59" s="83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45</v>
      </c>
      <c r="C60" s="82"/>
      <c r="D60" s="71">
        <v>0</v>
      </c>
      <c r="E60" s="72" t="s">
        <v>45</v>
      </c>
      <c r="F60" s="72" t="s">
        <v>45</v>
      </c>
      <c r="G60" s="72" t="s">
        <v>45</v>
      </c>
      <c r="H60" s="83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45</v>
      </c>
      <c r="C61" s="82"/>
      <c r="D61" s="71">
        <v>0</v>
      </c>
      <c r="E61" s="72" t="s">
        <v>45</v>
      </c>
      <c r="F61" s="72" t="s">
        <v>45</v>
      </c>
      <c r="G61" s="72" t="s">
        <v>45</v>
      </c>
      <c r="H61" s="83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45</v>
      </c>
      <c r="C62" s="82"/>
      <c r="D62" s="71">
        <v>0</v>
      </c>
      <c r="E62" s="72" t="s">
        <v>45</v>
      </c>
      <c r="F62" s="72" t="s">
        <v>45</v>
      </c>
      <c r="G62" s="72" t="s">
        <v>45</v>
      </c>
      <c r="H62" s="83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45</v>
      </c>
      <c r="C63" s="82"/>
      <c r="D63" s="71">
        <v>0</v>
      </c>
      <c r="E63" s="72" t="s">
        <v>45</v>
      </c>
      <c r="F63" s="72" t="s">
        <v>45</v>
      </c>
      <c r="G63" s="72" t="s">
        <v>45</v>
      </c>
      <c r="H63" s="83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45</v>
      </c>
      <c r="C64" s="82"/>
      <c r="D64" s="71">
        <v>0</v>
      </c>
      <c r="E64" s="72" t="s">
        <v>45</v>
      </c>
      <c r="F64" s="72" t="s">
        <v>45</v>
      </c>
      <c r="G64" s="72" t="s">
        <v>45</v>
      </c>
      <c r="H64" s="83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45</v>
      </c>
      <c r="C65" s="82"/>
      <c r="D65" s="71">
        <v>0</v>
      </c>
      <c r="E65" s="72" t="s">
        <v>45</v>
      </c>
      <c r="F65" s="72" t="s">
        <v>45</v>
      </c>
      <c r="G65" s="72" t="s">
        <v>45</v>
      </c>
      <c r="H65" s="83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45</v>
      </c>
      <c r="C66" s="82"/>
      <c r="D66" s="71">
        <v>0</v>
      </c>
      <c r="E66" s="72" t="s">
        <v>45</v>
      </c>
      <c r="F66" s="72" t="s">
        <v>45</v>
      </c>
      <c r="G66" s="72" t="s">
        <v>45</v>
      </c>
      <c r="H66" s="83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45</v>
      </c>
      <c r="C67" s="82"/>
      <c r="D67" s="71">
        <v>0</v>
      </c>
      <c r="E67" s="72" t="s">
        <v>45</v>
      </c>
      <c r="F67" s="72" t="s">
        <v>45</v>
      </c>
      <c r="G67" s="72" t="s">
        <v>45</v>
      </c>
      <c r="H67" s="83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45</v>
      </c>
      <c r="C68" s="82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45</v>
      </c>
      <c r="C69" s="82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7" t="s">
        <v>45</v>
      </c>
      <c r="Q69" s="87" t="s">
        <v>45</v>
      </c>
      <c r="R69" s="87" t="s">
        <v>45</v>
      </c>
      <c r="S69" s="87" t="s">
        <v>45</v>
      </c>
      <c r="T69" s="87" t="s">
        <v>45</v>
      </c>
      <c r="U69" s="87" t="s">
        <v>45</v>
      </c>
      <c r="V69" s="87" t="s">
        <v>45</v>
      </c>
      <c r="W69" s="87" t="s">
        <v>45</v>
      </c>
      <c r="X69" s="87" t="s">
        <v>45</v>
      </c>
      <c r="Y69" s="87" t="s">
        <v>45</v>
      </c>
      <c r="Z69" s="87" t="s">
        <v>45</v>
      </c>
      <c r="AA69" s="87" t="s">
        <v>45</v>
      </c>
      <c r="AB69" s="87" t="s">
        <v>45</v>
      </c>
      <c r="AC69" s="87" t="s">
        <v>45</v>
      </c>
      <c r="AD69" s="87" t="s">
        <v>45</v>
      </c>
      <c r="AE69" s="87" t="s">
        <v>45</v>
      </c>
      <c r="AF69" s="87" t="s">
        <v>45</v>
      </c>
      <c r="AG69" s="87" t="s">
        <v>45</v>
      </c>
      <c r="AH69" s="87" t="s">
        <v>45</v>
      </c>
      <c r="AI69" s="87" t="s">
        <v>45</v>
      </c>
      <c r="AJ69" s="88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45</v>
      </c>
      <c r="C70" s="82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7" t="s">
        <v>45</v>
      </c>
      <c r="Q70" s="87" t="s">
        <v>45</v>
      </c>
      <c r="R70" s="87" t="s">
        <v>45</v>
      </c>
      <c r="S70" s="87" t="s">
        <v>45</v>
      </c>
      <c r="T70" s="87" t="s">
        <v>45</v>
      </c>
      <c r="U70" s="87" t="s">
        <v>45</v>
      </c>
      <c r="V70" s="87" t="s">
        <v>45</v>
      </c>
      <c r="W70" s="87" t="s">
        <v>45</v>
      </c>
      <c r="X70" s="87" t="s">
        <v>45</v>
      </c>
      <c r="Y70" s="87" t="s">
        <v>45</v>
      </c>
      <c r="Z70" s="87" t="s">
        <v>45</v>
      </c>
      <c r="AA70" s="87" t="s">
        <v>45</v>
      </c>
      <c r="AB70" s="87" t="s">
        <v>45</v>
      </c>
      <c r="AC70" s="87" t="s">
        <v>45</v>
      </c>
      <c r="AD70" s="87" t="s">
        <v>45</v>
      </c>
      <c r="AE70" s="87" t="s">
        <v>45</v>
      </c>
      <c r="AF70" s="87" t="s">
        <v>45</v>
      </c>
      <c r="AG70" s="87" t="s">
        <v>45</v>
      </c>
      <c r="AH70" s="87" t="s">
        <v>45</v>
      </c>
      <c r="AI70" s="87" t="s">
        <v>45</v>
      </c>
      <c r="AJ70" s="88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45</v>
      </c>
      <c r="C71" s="82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7" t="s">
        <v>45</v>
      </c>
      <c r="Q71" s="87" t="s">
        <v>45</v>
      </c>
      <c r="R71" s="87" t="s">
        <v>45</v>
      </c>
      <c r="S71" s="87" t="s">
        <v>45</v>
      </c>
      <c r="T71" s="87" t="s">
        <v>45</v>
      </c>
      <c r="U71" s="87" t="s">
        <v>45</v>
      </c>
      <c r="V71" s="87" t="s">
        <v>45</v>
      </c>
      <c r="W71" s="87" t="s">
        <v>45</v>
      </c>
      <c r="X71" s="87" t="s">
        <v>45</v>
      </c>
      <c r="Y71" s="87" t="s">
        <v>45</v>
      </c>
      <c r="Z71" s="87" t="s">
        <v>45</v>
      </c>
      <c r="AA71" s="87" t="s">
        <v>45</v>
      </c>
      <c r="AB71" s="87" t="s">
        <v>45</v>
      </c>
      <c r="AC71" s="87" t="s">
        <v>45</v>
      </c>
      <c r="AD71" s="87" t="s">
        <v>45</v>
      </c>
      <c r="AE71" s="87" t="s">
        <v>45</v>
      </c>
      <c r="AF71" s="87" t="s">
        <v>45</v>
      </c>
      <c r="AG71" s="87" t="s">
        <v>45</v>
      </c>
      <c r="AH71" s="87" t="s">
        <v>45</v>
      </c>
      <c r="AI71" s="87" t="s">
        <v>45</v>
      </c>
      <c r="AJ71" s="88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45</v>
      </c>
      <c r="C72" s="82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7" t="s">
        <v>45</v>
      </c>
      <c r="Q72" s="87" t="s">
        <v>45</v>
      </c>
      <c r="R72" s="87" t="s">
        <v>45</v>
      </c>
      <c r="S72" s="87" t="s">
        <v>45</v>
      </c>
      <c r="T72" s="87" t="s">
        <v>45</v>
      </c>
      <c r="U72" s="87" t="s">
        <v>45</v>
      </c>
      <c r="V72" s="87" t="s">
        <v>45</v>
      </c>
      <c r="W72" s="87" t="s">
        <v>45</v>
      </c>
      <c r="X72" s="87" t="s">
        <v>45</v>
      </c>
      <c r="Y72" s="87" t="s">
        <v>45</v>
      </c>
      <c r="Z72" s="87" t="s">
        <v>45</v>
      </c>
      <c r="AA72" s="87" t="s">
        <v>45</v>
      </c>
      <c r="AB72" s="87" t="s">
        <v>45</v>
      </c>
      <c r="AC72" s="87" t="s">
        <v>45</v>
      </c>
      <c r="AD72" s="87" t="s">
        <v>45</v>
      </c>
      <c r="AE72" s="87" t="s">
        <v>45</v>
      </c>
      <c r="AF72" s="87" t="s">
        <v>45</v>
      </c>
      <c r="AG72" s="87" t="s">
        <v>45</v>
      </c>
      <c r="AH72" s="87" t="s">
        <v>45</v>
      </c>
      <c r="AI72" s="87" t="s">
        <v>45</v>
      </c>
      <c r="AJ72" s="88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45</v>
      </c>
      <c r="C73" s="82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7" t="s">
        <v>45</v>
      </c>
      <c r="Q73" s="87" t="s">
        <v>45</v>
      </c>
      <c r="R73" s="87" t="s">
        <v>45</v>
      </c>
      <c r="S73" s="87" t="s">
        <v>45</v>
      </c>
      <c r="T73" s="87" t="s">
        <v>45</v>
      </c>
      <c r="U73" s="87" t="s">
        <v>45</v>
      </c>
      <c r="V73" s="87" t="s">
        <v>45</v>
      </c>
      <c r="W73" s="87" t="s">
        <v>45</v>
      </c>
      <c r="X73" s="87" t="s">
        <v>45</v>
      </c>
      <c r="Y73" s="87" t="s">
        <v>45</v>
      </c>
      <c r="Z73" s="87" t="s">
        <v>45</v>
      </c>
      <c r="AA73" s="87" t="s">
        <v>45</v>
      </c>
      <c r="AB73" s="87" t="s">
        <v>45</v>
      </c>
      <c r="AC73" s="87" t="s">
        <v>45</v>
      </c>
      <c r="AD73" s="87" t="s">
        <v>45</v>
      </c>
      <c r="AE73" s="87" t="s">
        <v>45</v>
      </c>
      <c r="AF73" s="87" t="s">
        <v>45</v>
      </c>
      <c r="AG73" s="87" t="s">
        <v>45</v>
      </c>
      <c r="AH73" s="87" t="s">
        <v>45</v>
      </c>
      <c r="AI73" s="87" t="s">
        <v>45</v>
      </c>
      <c r="AJ73" s="88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45</v>
      </c>
      <c r="C74" s="82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7" t="s">
        <v>45</v>
      </c>
      <c r="Q74" s="87" t="s">
        <v>45</v>
      </c>
      <c r="R74" s="87" t="s">
        <v>45</v>
      </c>
      <c r="S74" s="87" t="s">
        <v>45</v>
      </c>
      <c r="T74" s="87" t="s">
        <v>45</v>
      </c>
      <c r="U74" s="87" t="s">
        <v>45</v>
      </c>
      <c r="V74" s="87" t="s">
        <v>45</v>
      </c>
      <c r="W74" s="87" t="s">
        <v>45</v>
      </c>
      <c r="X74" s="87" t="s">
        <v>45</v>
      </c>
      <c r="Y74" s="87" t="s">
        <v>45</v>
      </c>
      <c r="Z74" s="87" t="s">
        <v>45</v>
      </c>
      <c r="AA74" s="87" t="s">
        <v>45</v>
      </c>
      <c r="AB74" s="87" t="s">
        <v>45</v>
      </c>
      <c r="AC74" s="87" t="s">
        <v>45</v>
      </c>
      <c r="AD74" s="87" t="s">
        <v>45</v>
      </c>
      <c r="AE74" s="87" t="s">
        <v>45</v>
      </c>
      <c r="AF74" s="87" t="s">
        <v>45</v>
      </c>
      <c r="AG74" s="87" t="s">
        <v>45</v>
      </c>
      <c r="AH74" s="87" t="s">
        <v>45</v>
      </c>
      <c r="AI74" s="87" t="s">
        <v>45</v>
      </c>
      <c r="AJ74" s="88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45</v>
      </c>
      <c r="C75" s="82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7" t="s">
        <v>45</v>
      </c>
      <c r="Q75" s="87" t="s">
        <v>45</v>
      </c>
      <c r="R75" s="87" t="s">
        <v>45</v>
      </c>
      <c r="S75" s="87" t="s">
        <v>45</v>
      </c>
      <c r="T75" s="87" t="s">
        <v>45</v>
      </c>
      <c r="U75" s="87" t="s">
        <v>45</v>
      </c>
      <c r="V75" s="87" t="s">
        <v>45</v>
      </c>
      <c r="W75" s="87" t="s">
        <v>45</v>
      </c>
      <c r="X75" s="87" t="s">
        <v>45</v>
      </c>
      <c r="Y75" s="87" t="s">
        <v>45</v>
      </c>
      <c r="Z75" s="87" t="s">
        <v>45</v>
      </c>
      <c r="AA75" s="87" t="s">
        <v>45</v>
      </c>
      <c r="AB75" s="87" t="s">
        <v>45</v>
      </c>
      <c r="AC75" s="87" t="s">
        <v>45</v>
      </c>
      <c r="AD75" s="87" t="s">
        <v>45</v>
      </c>
      <c r="AE75" s="87" t="s">
        <v>45</v>
      </c>
      <c r="AF75" s="87" t="s">
        <v>45</v>
      </c>
      <c r="AG75" s="87" t="s">
        <v>45</v>
      </c>
      <c r="AH75" s="87" t="s">
        <v>45</v>
      </c>
      <c r="AI75" s="87" t="s">
        <v>45</v>
      </c>
      <c r="AJ75" s="88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45</v>
      </c>
      <c r="C76" s="82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7" t="s">
        <v>45</v>
      </c>
      <c r="Q76" s="87" t="s">
        <v>45</v>
      </c>
      <c r="R76" s="87" t="s">
        <v>45</v>
      </c>
      <c r="S76" s="87" t="s">
        <v>45</v>
      </c>
      <c r="T76" s="87" t="s">
        <v>45</v>
      </c>
      <c r="U76" s="87" t="s">
        <v>45</v>
      </c>
      <c r="V76" s="87" t="s">
        <v>45</v>
      </c>
      <c r="W76" s="87" t="s">
        <v>45</v>
      </c>
      <c r="X76" s="87" t="s">
        <v>45</v>
      </c>
      <c r="Y76" s="87" t="s">
        <v>45</v>
      </c>
      <c r="Z76" s="87" t="s">
        <v>45</v>
      </c>
      <c r="AA76" s="87" t="s">
        <v>45</v>
      </c>
      <c r="AB76" s="87" t="s">
        <v>45</v>
      </c>
      <c r="AC76" s="87" t="s">
        <v>45</v>
      </c>
      <c r="AD76" s="87" t="s">
        <v>45</v>
      </c>
      <c r="AE76" s="87" t="s">
        <v>45</v>
      </c>
      <c r="AF76" s="87" t="s">
        <v>45</v>
      </c>
      <c r="AG76" s="87" t="s">
        <v>45</v>
      </c>
      <c r="AH76" s="87" t="s">
        <v>45</v>
      </c>
      <c r="AI76" s="87" t="s">
        <v>45</v>
      </c>
      <c r="AJ76" s="88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33</v>
      </c>
      <c r="E77" s="89"/>
      <c r="F77" s="90"/>
      <c r="G77" s="90"/>
      <c r="H77" s="90"/>
      <c r="I77" s="90"/>
      <c r="J77" s="90"/>
      <c r="K77" s="90"/>
      <c r="L77" s="91">
        <f t="shared" ref="L77:AI77" si="3">SUM(L8:L76)</f>
        <v>0</v>
      </c>
      <c r="M77" s="91">
        <f t="shared" si="3"/>
        <v>0</v>
      </c>
      <c r="N77" s="91">
        <f t="shared" si="3"/>
        <v>0</v>
      </c>
      <c r="O77" s="91">
        <f t="shared" si="3"/>
        <v>0</v>
      </c>
      <c r="P77" s="91">
        <f>SUM(P8:P76)</f>
        <v>0</v>
      </c>
      <c r="Q77" s="91">
        <f>SUM(Q8:Q76)</f>
        <v>0</v>
      </c>
      <c r="R77" s="91">
        <f t="shared" si="3"/>
        <v>0</v>
      </c>
      <c r="S77" s="91">
        <f>SUM(S8:S76)</f>
        <v>0</v>
      </c>
      <c r="T77" s="91">
        <f t="shared" si="3"/>
        <v>0</v>
      </c>
      <c r="U77" s="91">
        <f t="shared" si="3"/>
        <v>0</v>
      </c>
      <c r="V77" s="91">
        <f t="shared" si="3"/>
        <v>0</v>
      </c>
      <c r="W77" s="91">
        <f>SUM(W8:W76)</f>
        <v>0</v>
      </c>
      <c r="X77" s="91">
        <f>SUM(X8:X76)</f>
        <v>0</v>
      </c>
      <c r="Y77" s="91">
        <f t="shared" ref="Y77" si="4">SUM(Y8:Y76)</f>
        <v>0</v>
      </c>
      <c r="Z77" s="91">
        <f>SUM(Z8:Z76)</f>
        <v>0</v>
      </c>
      <c r="AA77" s="91">
        <f t="shared" ref="AA77:AC77" si="5">SUM(AA8:AA76)</f>
        <v>0</v>
      </c>
      <c r="AB77" s="91">
        <f t="shared" si="5"/>
        <v>0</v>
      </c>
      <c r="AC77" s="91">
        <f t="shared" si="5"/>
        <v>0</v>
      </c>
      <c r="AD77" s="91">
        <f>SUM(AD8:AD76)</f>
        <v>0</v>
      </c>
      <c r="AE77" s="91">
        <f>SUM(AE8:AE76)</f>
        <v>4600</v>
      </c>
      <c r="AF77" s="91">
        <f t="shared" ref="AF77" si="6">SUM(AF8:AF76)</f>
        <v>0</v>
      </c>
      <c r="AG77" s="91">
        <f t="shared" si="3"/>
        <v>2600</v>
      </c>
      <c r="AH77" s="91">
        <f t="shared" si="3"/>
        <v>1600</v>
      </c>
      <c r="AI77" s="91">
        <f t="shared" si="3"/>
        <v>0</v>
      </c>
      <c r="AJ77" s="91">
        <f>SUM(AJ8:AJ76)</f>
        <v>8800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6:H29 H68:H76">
    <cfRule type="expression" dxfId="19" priority="18" stopIfTrue="1">
      <formula>$H16="TTL"</formula>
    </cfRule>
  </conditionalFormatting>
  <conditionalFormatting sqref="H28">
    <cfRule type="expression" dxfId="18" priority="17" stopIfTrue="1">
      <formula>$H28="TTL"</formula>
    </cfRule>
  </conditionalFormatting>
  <conditionalFormatting sqref="H16:H29">
    <cfRule type="expression" dxfId="17" priority="16" stopIfTrue="1">
      <formula>$H16="TTL"</formula>
    </cfRule>
  </conditionalFormatting>
  <conditionalFormatting sqref="H28">
    <cfRule type="expression" dxfId="16" priority="15" stopIfTrue="1">
      <formula>$H28="TTL"</formula>
    </cfRule>
  </conditionalFormatting>
  <conditionalFormatting sqref="H16:H30">
    <cfRule type="expression" dxfId="15" priority="14" stopIfTrue="1">
      <formula>$H16="TTL"</formula>
    </cfRule>
  </conditionalFormatting>
  <conditionalFormatting sqref="H16:H18">
    <cfRule type="expression" dxfId="13" priority="12" stopIfTrue="1">
      <formula>$H16="TTL"</formula>
    </cfRule>
  </conditionalFormatting>
  <conditionalFormatting sqref="H16:H32">
    <cfRule type="expression" dxfId="10" priority="9" stopIfTrue="1">
      <formula>$H16="TTL"</formula>
    </cfRule>
  </conditionalFormatting>
  <conditionalFormatting sqref="H8:H13">
    <cfRule type="expression" dxfId="3" priority="2">
      <formula>$I8="TTL"</formula>
    </cfRule>
  </conditionalFormatting>
  <conditionalFormatting sqref="H14:H15">
    <cfRule type="expression" dxfId="1" priority="1">
      <formula>$I14="TTL"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2014-04-04T08:38:33Z</dcterms:created>
  <dcterms:modified xsi:type="dcterms:W3CDTF">2014-04-04T08:54:04Z</dcterms:modified>
</cp:coreProperties>
</file>