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21720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J8"/>
  <c r="AL77" s="1"/>
  <c r="AK77" l="1"/>
  <c r="AJ77"/>
</calcChain>
</file>

<file path=xl/sharedStrings.xml><?xml version="1.0" encoding="utf-8"?>
<sst xmlns="http://schemas.openxmlformats.org/spreadsheetml/2006/main" count="2429" uniqueCount="67">
  <si>
    <t>PURCHASE ORDER LIST</t>
    <phoneticPr fontId="4" type="noConversion"/>
  </si>
  <si>
    <t>PO#</t>
    <phoneticPr fontId="4" type="noConversion"/>
  </si>
  <si>
    <t>MGM-캡보이2-01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</si>
  <si>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</si>
  <si>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</si>
  <si>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</si>
  <si>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</si>
  <si>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</si>
  <si>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</si>
  <si>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</si>
  <si>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</si>
  <si>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</si>
  <si>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</si>
  <si>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</si>
  <si>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</si>
  <si>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</si>
  <si>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</si>
  <si>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</si>
  <si>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</si>
  <si>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</si>
  <si>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</si>
  <si>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</si>
  <si>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</si>
  <si>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</si>
  <si>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</si>
  <si>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</si>
  <si>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</si>
  <si>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</si>
  <si>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</si>
  <si>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</si>
  <si>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</si>
  <si>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</si>
  <si>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</si>
  <si>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</si>
  <si>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</si>
  <si>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</si>
  <si>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</si>
  <si>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</si>
  <si>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MGMFIF3001BLACK</t>
  </si>
  <si>
    <t>MR.REAL GOOD MAN</t>
  </si>
  <si>
    <t>U</t>
  </si>
  <si>
    <t>14SS MRGM_01_BK</t>
  </si>
  <si>
    <t>BLACK</t>
  </si>
  <si>
    <t/>
  </si>
  <si>
    <t>MGMFIF3002BLACK</t>
  </si>
  <si>
    <t>14SS MRGM_10_BK</t>
  </si>
  <si>
    <t>MGMFIF3003WHITE</t>
  </si>
  <si>
    <t>14SS MRGM_12_WH</t>
  </si>
  <si>
    <t>WHITE</t>
  </si>
  <si>
    <t>MGMFIF3004GREY</t>
  </si>
  <si>
    <t>14SS MRGM_11_CHA</t>
  </si>
  <si>
    <t>GREY</t>
  </si>
  <si>
    <t>MGMFIF3005BEIGE</t>
  </si>
  <si>
    <t>14SS MRGM_06_BG</t>
  </si>
  <si>
    <t>BEIGE</t>
  </si>
  <si>
    <t>MGMFIF3006GREY</t>
  </si>
  <si>
    <t>14SS MRGM_07_GY</t>
  </si>
  <si>
    <t>FW</t>
  </si>
  <si>
    <t>RXK-14FW-MGM-캡보이2-01</t>
    <phoneticPr fontId="4" type="noConversion"/>
  </si>
  <si>
    <r>
      <t xml:space="preserve"> </t>
    </r>
    <r>
      <rPr>
        <b/>
        <sz val="10"/>
        <color rgb="FFFF0000"/>
        <rFont val="맑은 고딕"/>
        <family val="3"/>
        <charset val="129"/>
      </rPr>
      <t>※</t>
    </r>
    <r>
      <rPr>
        <b/>
        <sz val="10"/>
        <color rgb="FFFF0000"/>
        <rFont val="돋움체"/>
        <family val="3"/>
        <charset val="129"/>
      </rPr>
      <t>1차출고※</t>
    </r>
    <phoneticPr fontId="3" type="noConversion"/>
  </si>
  <si>
    <t>SNAPBACK</t>
    <phoneticPr fontId="3" type="noConversion"/>
  </si>
  <si>
    <t>MGMSNF3001</t>
  </si>
  <si>
    <t>MGMSNF3002</t>
  </si>
  <si>
    <t>MGMSNF3003</t>
  </si>
  <si>
    <t>MGMSNF3004</t>
  </si>
  <si>
    <t>MGMSNF3005</t>
  </si>
  <si>
    <t>MGMSNF3006</t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</si>
</sst>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5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체"/>
      <family val="3"/>
      <charset val="129"/>
    </font>
    <font>
      <b/>
      <sz val="10"/>
      <color rgb="FFFF0000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63" fillId="0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122464</xdr:rowOff>
    </xdr:from>
    <xdr:to>
      <xdr:col>7</xdr:col>
      <xdr:colOff>671249</xdr:colOff>
      <xdr:row>7</xdr:row>
      <xdr:rowOff>558381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699" y="85123564"/>
          <a:ext cx="576000" cy="435917"/>
        </a:xfrm>
        <a:prstGeom prst="rect">
          <a:avLst/>
        </a:prstGeom>
        <a:noFill/>
      </xdr:spPr>
    </xdr:pic>
    <xdr:clientData/>
  </xdr:twoCellAnchor>
  <xdr:twoCellAnchor>
    <xdr:from>
      <xdr:col>7</xdr:col>
      <xdr:colOff>95249</xdr:colOff>
      <xdr:row>8</xdr:row>
      <xdr:rowOff>95249</xdr:rowOff>
    </xdr:from>
    <xdr:to>
      <xdr:col>7</xdr:col>
      <xdr:colOff>671249</xdr:colOff>
      <xdr:row>8</xdr:row>
      <xdr:rowOff>591907</xdr:rowOff>
    </xdr:to>
    <xdr:pic>
      <xdr:nvPicPr>
        <xdr:cNvPr id="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6699" y="85763099"/>
          <a:ext cx="576000" cy="496658"/>
        </a:xfrm>
        <a:prstGeom prst="rect">
          <a:avLst/>
        </a:prstGeom>
        <a:noFill/>
      </xdr:spPr>
    </xdr:pic>
    <xdr:clientData/>
  </xdr:twoCellAnchor>
  <xdr:twoCellAnchor>
    <xdr:from>
      <xdr:col>7</xdr:col>
      <xdr:colOff>95249</xdr:colOff>
      <xdr:row>9</xdr:row>
      <xdr:rowOff>95249</xdr:rowOff>
    </xdr:from>
    <xdr:to>
      <xdr:col>7</xdr:col>
      <xdr:colOff>671249</xdr:colOff>
      <xdr:row>9</xdr:row>
      <xdr:rowOff>586633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6699" y="86429849"/>
          <a:ext cx="576000" cy="491384"/>
        </a:xfrm>
        <a:prstGeom prst="rect">
          <a:avLst/>
        </a:prstGeom>
        <a:noFill/>
      </xdr:spPr>
    </xdr:pic>
    <xdr:clientData/>
  </xdr:twoCellAnchor>
  <xdr:twoCellAnchor>
    <xdr:from>
      <xdr:col>7</xdr:col>
      <xdr:colOff>95249</xdr:colOff>
      <xdr:row>10</xdr:row>
      <xdr:rowOff>95249</xdr:rowOff>
    </xdr:from>
    <xdr:to>
      <xdr:col>7</xdr:col>
      <xdr:colOff>671249</xdr:colOff>
      <xdr:row>10</xdr:row>
      <xdr:rowOff>584038</xdr:rowOff>
    </xdr:to>
    <xdr:pic>
      <xdr:nvPicPr>
        <xdr:cNvPr id="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66699" y="87096599"/>
          <a:ext cx="576000" cy="488789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11</xdr:row>
      <xdr:rowOff>81642</xdr:rowOff>
    </xdr:from>
    <xdr:to>
      <xdr:col>7</xdr:col>
      <xdr:colOff>684856</xdr:colOff>
      <xdr:row>11</xdr:row>
      <xdr:rowOff>587948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80306" y="87749742"/>
          <a:ext cx="576000" cy="506306"/>
        </a:xfrm>
        <a:prstGeom prst="rect">
          <a:avLst/>
        </a:prstGeom>
        <a:noFill/>
      </xdr:spPr>
    </xdr:pic>
    <xdr:clientData/>
  </xdr:twoCellAnchor>
  <xdr:twoCellAnchor>
    <xdr:from>
      <xdr:col>7</xdr:col>
      <xdr:colOff>95249</xdr:colOff>
      <xdr:row>12</xdr:row>
      <xdr:rowOff>95249</xdr:rowOff>
    </xdr:from>
    <xdr:to>
      <xdr:col>7</xdr:col>
      <xdr:colOff>671249</xdr:colOff>
      <xdr:row>12</xdr:row>
      <xdr:rowOff>568498</xdr:rowOff>
    </xdr:to>
    <xdr:pic>
      <xdr:nvPicPr>
        <xdr:cNvPr id="7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699" y="88430099"/>
          <a:ext cx="576000" cy="4732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L85" sqref="AL85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7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7"/>
      <c r="B3" s="23"/>
      <c r="D3" s="25" t="s">
        <v>1</v>
      </c>
      <c r="E3" s="88" t="s">
        <v>58</v>
      </c>
      <c r="F3" s="89"/>
      <c r="G3" s="89"/>
      <c r="H3" s="90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41711</v>
      </c>
      <c r="AT3" s="34"/>
    </row>
    <row r="4" spans="1:46" s="36" customFormat="1">
      <c r="A4" s="87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7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7"/>
      <c r="B6" s="23"/>
      <c r="C6" s="44"/>
      <c r="D6" s="91" t="s">
        <v>5</v>
      </c>
      <c r="E6" s="91" t="s">
        <v>6</v>
      </c>
      <c r="F6" s="91" t="s">
        <v>7</v>
      </c>
      <c r="G6" s="91" t="s">
        <v>8</v>
      </c>
      <c r="H6" s="91" t="s">
        <v>9</v>
      </c>
      <c r="I6" s="91" t="s">
        <v>10</v>
      </c>
      <c r="J6" s="94" t="s">
        <v>11</v>
      </c>
      <c r="K6" s="94" t="s">
        <v>12</v>
      </c>
      <c r="L6" s="96" t="s">
        <v>13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8"/>
      <c r="AK6" s="99" t="s">
        <v>14</v>
      </c>
      <c r="AL6" s="99"/>
      <c r="AM6" s="100" t="s">
        <v>15</v>
      </c>
      <c r="AN6" s="100"/>
      <c r="AO6" s="91" t="s">
        <v>16</v>
      </c>
      <c r="AP6" s="43"/>
    </row>
    <row r="7" spans="1:46" s="54" customFormat="1" ht="23.25" customHeight="1">
      <c r="A7" s="46"/>
      <c r="B7" s="23"/>
      <c r="C7" s="44"/>
      <c r="D7" s="92"/>
      <c r="E7" s="92"/>
      <c r="F7" s="92"/>
      <c r="G7" s="92"/>
      <c r="H7" s="92"/>
      <c r="I7" s="92"/>
      <c r="J7" s="95"/>
      <c r="K7" s="95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2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60</v>
      </c>
      <c r="G8" s="59" t="s">
        <v>40</v>
      </c>
      <c r="H8" s="60"/>
      <c r="I8" s="61" t="s">
        <v>41</v>
      </c>
      <c r="J8" s="58" t="s">
        <v>61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>
        <v>1500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9" si="0">SUM(L8:AI8)</f>
        <v>1500</v>
      </c>
      <c r="AK8" s="64">
        <v>0</v>
      </c>
      <c r="AL8" s="65">
        <v>0</v>
      </c>
      <c r="AM8" s="66">
        <v>0</v>
      </c>
      <c r="AN8" s="66">
        <v>41774</v>
      </c>
      <c r="AO8" s="86" t="s">
        <v>59</v>
      </c>
      <c r="AP8" s="34"/>
    </row>
    <row r="9" spans="1:46" ht="52.5" customHeight="1">
      <c r="A9" s="55">
        <v>2</v>
      </c>
      <c r="B9" s="56" t="s">
        <v>44</v>
      </c>
      <c r="D9" s="58">
        <v>2</v>
      </c>
      <c r="E9" s="59" t="s">
        <v>39</v>
      </c>
      <c r="F9" s="59" t="s">
        <v>60</v>
      </c>
      <c r="G9" s="59" t="s">
        <v>40</v>
      </c>
      <c r="H9" s="60"/>
      <c r="I9" s="61" t="s">
        <v>45</v>
      </c>
      <c r="J9" s="58" t="s">
        <v>62</v>
      </c>
      <c r="K9" s="58" t="s">
        <v>42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>
        <v>1500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1500</v>
      </c>
      <c r="AK9" s="64">
        <v>0</v>
      </c>
      <c r="AL9" s="65">
        <v>0</v>
      </c>
      <c r="AM9" s="66">
        <v>0</v>
      </c>
      <c r="AN9" s="66">
        <v>41774</v>
      </c>
      <c r="AO9" s="86" t="s">
        <v>59</v>
      </c>
    </row>
    <row r="10" spans="1:46" ht="52.5" customHeight="1">
      <c r="A10" s="55">
        <v>3</v>
      </c>
      <c r="B10" s="56" t="s">
        <v>46</v>
      </c>
      <c r="D10" s="58">
        <v>3</v>
      </c>
      <c r="E10" s="59" t="s">
        <v>39</v>
      </c>
      <c r="F10" s="59" t="s">
        <v>60</v>
      </c>
      <c r="G10" s="59" t="s">
        <v>40</v>
      </c>
      <c r="H10" s="85"/>
      <c r="I10" s="61" t="s">
        <v>47</v>
      </c>
      <c r="J10" s="58" t="s">
        <v>63</v>
      </c>
      <c r="K10" s="58" t="s">
        <v>48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>
        <v>1000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41774</v>
      </c>
      <c r="AO10" s="86" t="s">
        <v>59</v>
      </c>
    </row>
    <row r="11" spans="1:46" ht="52.5" customHeight="1">
      <c r="A11" s="55">
        <v>4</v>
      </c>
      <c r="B11" s="56" t="s">
        <v>49</v>
      </c>
      <c r="D11" s="58">
        <v>4</v>
      </c>
      <c r="E11" s="59" t="s">
        <v>39</v>
      </c>
      <c r="F11" s="59" t="s">
        <v>60</v>
      </c>
      <c r="G11" s="59" t="s">
        <v>40</v>
      </c>
      <c r="H11" s="85"/>
      <c r="I11" s="61" t="s">
        <v>50</v>
      </c>
      <c r="J11" s="58" t="s">
        <v>64</v>
      </c>
      <c r="K11" s="58" t="s">
        <v>51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>
        <v>1200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1200</v>
      </c>
      <c r="AK11" s="64">
        <v>0</v>
      </c>
      <c r="AL11" s="65">
        <v>0</v>
      </c>
      <c r="AM11" s="66">
        <v>0</v>
      </c>
      <c r="AN11" s="66">
        <v>41774</v>
      </c>
      <c r="AO11" s="86" t="s">
        <v>59</v>
      </c>
    </row>
    <row r="12" spans="1:46" ht="52.5" customHeight="1">
      <c r="A12" s="55">
        <v>5</v>
      </c>
      <c r="B12" s="56" t="s">
        <v>52</v>
      </c>
      <c r="D12" s="58">
        <v>5</v>
      </c>
      <c r="E12" s="59" t="s">
        <v>39</v>
      </c>
      <c r="F12" s="59" t="s">
        <v>60</v>
      </c>
      <c r="G12" s="59" t="s">
        <v>40</v>
      </c>
      <c r="H12" s="85"/>
      <c r="I12" s="61" t="s">
        <v>53</v>
      </c>
      <c r="J12" s="58" t="s">
        <v>65</v>
      </c>
      <c r="K12" s="58" t="s">
        <v>54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>
        <v>1000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1000</v>
      </c>
      <c r="AK12" s="64">
        <v>0</v>
      </c>
      <c r="AL12" s="65">
        <v>0</v>
      </c>
      <c r="AM12" s="66">
        <v>0</v>
      </c>
      <c r="AN12" s="66">
        <v>41774</v>
      </c>
      <c r="AO12" s="61"/>
    </row>
    <row r="13" spans="1:46" ht="52.5" customHeight="1">
      <c r="A13" s="55">
        <v>6</v>
      </c>
      <c r="B13" s="56" t="s">
        <v>55</v>
      </c>
      <c r="D13" s="58">
        <v>6</v>
      </c>
      <c r="E13" s="59" t="s">
        <v>39</v>
      </c>
      <c r="F13" s="59" t="s">
        <v>60</v>
      </c>
      <c r="G13" s="59" t="s">
        <v>40</v>
      </c>
      <c r="H13" s="85"/>
      <c r="I13" s="61" t="s">
        <v>56</v>
      </c>
      <c r="J13" s="58" t="s">
        <v>66</v>
      </c>
      <c r="K13" s="58" t="s">
        <v>51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>
        <v>1000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1000</v>
      </c>
      <c r="AK13" s="64">
        <v>0</v>
      </c>
      <c r="AL13" s="65">
        <v>0</v>
      </c>
      <c r="AM13" s="66">
        <v>0</v>
      </c>
      <c r="AN13" s="66">
        <v>41774</v>
      </c>
      <c r="AO13" s="61"/>
    </row>
    <row r="14" spans="1:46" ht="52.5" hidden="1" customHeight="1">
      <c r="A14" s="55">
        <v>7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8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 t="shared" ref="AJ72:AJ76" si="2"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 t="shared" si="2"/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 t="shared" si="2"/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 t="shared" si="2"/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 t="shared" si="2"/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3" t="s">
        <v>37</v>
      </c>
      <c r="E77" s="93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7200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7200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11" priority="17" stopIfTrue="1">
      <formula>$H14="TTL"</formula>
    </cfRule>
  </conditionalFormatting>
  <conditionalFormatting sqref="H28">
    <cfRule type="expression" dxfId="10" priority="16" stopIfTrue="1">
      <formula>$H28="TTL"</formula>
    </cfRule>
  </conditionalFormatting>
  <conditionalFormatting sqref="H14:H29">
    <cfRule type="expression" dxfId="9" priority="15" stopIfTrue="1">
      <formula>$H14="TTL"</formula>
    </cfRule>
  </conditionalFormatting>
  <conditionalFormatting sqref="H28">
    <cfRule type="expression" dxfId="8" priority="14" stopIfTrue="1">
      <formula>$H28="TTL"</formula>
    </cfRule>
  </conditionalFormatting>
  <conditionalFormatting sqref="H14:H30">
    <cfRule type="expression" dxfId="7" priority="13" stopIfTrue="1">
      <formula>$H14="TTL"</formula>
    </cfRule>
  </conditionalFormatting>
  <conditionalFormatting sqref="H14:H18">
    <cfRule type="expression" dxfId="6" priority="11" stopIfTrue="1">
      <formula>$H14="TTL"</formula>
    </cfRule>
  </conditionalFormatting>
  <conditionalFormatting sqref="H14">
    <cfRule type="expression" dxfId="5" priority="10" stopIfTrue="1">
      <formula>$H14="TTL"</formula>
    </cfRule>
  </conditionalFormatting>
  <conditionalFormatting sqref="H14:H15">
    <cfRule type="expression" dxfId="4" priority="9" stopIfTrue="1">
      <formula>$H14="TTL"</formula>
    </cfRule>
  </conditionalFormatting>
  <conditionalFormatting sqref="H14:H32">
    <cfRule type="expression" dxfId="3" priority="8" stopIfTrue="1">
      <formula>$H14="TTL"</formula>
    </cfRule>
  </conditionalFormatting>
  <conditionalFormatting sqref="H14:H15">
    <cfRule type="expression" dxfId="2" priority="7" stopIfTrue="1">
      <formula>$H14="TTL"</formula>
    </cfRule>
  </conditionalFormatting>
  <conditionalFormatting sqref="H14">
    <cfRule type="expression" dxfId="1" priority="3" stopIfTrue="1">
      <formula>$H14="TTL"</formula>
    </cfRule>
  </conditionalFormatting>
  <conditionalFormatting sqref="H8:H13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2014-03-12T07:46:43Z</dcterms:created>
  <dcterms:modified xsi:type="dcterms:W3CDTF">2014-06-23T07:43:23Z</dcterms:modified>
</cp:coreProperties>
</file>