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915" windowWidth="27315" windowHeight="1147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l="1"/>
  <c r="AK77" i="1"/>
  <c r="AJ77" i="1"/>
</calcChain>
</file>

<file path=xl/sharedStrings.xml><?xml version="1.0" encoding="utf-8"?>
<sst xmlns="http://schemas.openxmlformats.org/spreadsheetml/2006/main" count="2430" uniqueCount="63">
  <si>
    <t>PURCHASE ORDER LIST</t>
    <phoneticPr fontId="4" type="noConversion"/>
  </si>
  <si>
    <t>PO#</t>
    <phoneticPr fontId="4" type="noConversion"/>
  </si>
  <si>
    <t>RXK-14FW-SBR-FOREMOST-13</t>
    <phoneticPr fontId="4" type="noConversion"/>
  </si>
  <si>
    <t>SBR-FOREMOST-13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</si>
  <si>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</si>
  <si>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</si>
  <si>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</si>
  <si>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</si>
  <si>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</si>
  <si>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</si>
  <si>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</si>
  <si>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</si>
  <si>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</si>
  <si>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</si>
  <si>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</si>
  <si>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</si>
  <si>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</si>
  <si>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</si>
  <si>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</si>
  <si>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</si>
  <si>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</si>
  <si>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</si>
  <si>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</si>
  <si>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</si>
  <si>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</si>
  <si>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</si>
  <si>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</si>
  <si>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</si>
  <si>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</si>
  <si>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</si>
  <si>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</si>
  <si>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</si>
  <si>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</si>
  <si>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</si>
  <si>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</si>
  <si>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</si>
  <si>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</si>
  <si>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</si>
  <si>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SBRERF5018BLACK</t>
  </si>
  <si>
    <t>SMITH BRIDGE</t>
  </si>
  <si>
    <t>EARCAP</t>
  </si>
  <si>
    <t>U</t>
  </si>
  <si>
    <t>13FW-JILLBY-27-BK (JILERE5331BK)</t>
  </si>
  <si>
    <t>SBRERF5018</t>
  </si>
  <si>
    <t>BLACK</t>
  </si>
  <si>
    <t/>
  </si>
  <si>
    <t>SBRERF5019PINK</t>
  </si>
  <si>
    <t>14FW-JILL-
BY_13_PK</t>
  </si>
  <si>
    <t>SBRERF5019</t>
  </si>
  <si>
    <t>PINK</t>
  </si>
  <si>
    <t>SBRERF5020GREY</t>
  </si>
  <si>
    <t>14FW-JILL-BY_14_GY</t>
  </si>
  <si>
    <t>SBRERF5020</t>
  </si>
  <si>
    <t>GREY</t>
  </si>
  <si>
    <t>SBRERF5021NAVY</t>
  </si>
  <si>
    <t>14FW-JILL-BY_05_MT</t>
  </si>
  <si>
    <t>SBRERF5021</t>
  </si>
  <si>
    <t>NAVY</t>
  </si>
  <si>
    <t>SBRERF5022IVORY</t>
  </si>
  <si>
    <t>14FW JILL BY_06_IV</t>
  </si>
  <si>
    <t>SBRERF5022</t>
  </si>
  <si>
    <t>IVORY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</si>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</sst>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108857</xdr:rowOff>
    </xdr:from>
    <xdr:to>
      <xdr:col>7</xdr:col>
      <xdr:colOff>648856</xdr:colOff>
      <xdr:row>7</xdr:row>
      <xdr:rowOff>605074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306" y="333140957"/>
          <a:ext cx="540000" cy="496217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8</xdr:row>
      <xdr:rowOff>81643</xdr:rowOff>
    </xdr:from>
    <xdr:to>
      <xdr:col>7</xdr:col>
      <xdr:colOff>626463</xdr:colOff>
      <xdr:row>8</xdr:row>
      <xdr:rowOff>587854</xdr:rowOff>
    </xdr:to>
    <xdr:pic>
      <xdr:nvPicPr>
        <xdr:cNvPr id="3" name="그림 2" descr="K-150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93913" y="333780493"/>
          <a:ext cx="504000" cy="506211"/>
        </a:xfrm>
        <a:prstGeom prst="rect">
          <a:avLst/>
        </a:prstGeom>
      </xdr:spPr>
    </xdr:pic>
    <xdr:clientData/>
  </xdr:twoCellAnchor>
  <xdr:twoCellAnchor>
    <xdr:from>
      <xdr:col>7</xdr:col>
      <xdr:colOff>112937</xdr:colOff>
      <xdr:row>9</xdr:row>
      <xdr:rowOff>81642</xdr:rowOff>
    </xdr:from>
    <xdr:to>
      <xdr:col>7</xdr:col>
      <xdr:colOff>616937</xdr:colOff>
      <xdr:row>9</xdr:row>
      <xdr:rowOff>618179</xdr:rowOff>
    </xdr:to>
    <xdr:pic>
      <xdr:nvPicPr>
        <xdr:cNvPr id="4" name="그림 3" descr="K-152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84387" y="334447242"/>
          <a:ext cx="504000" cy="536537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10</xdr:row>
      <xdr:rowOff>108856</xdr:rowOff>
    </xdr:from>
    <xdr:to>
      <xdr:col>7</xdr:col>
      <xdr:colOff>648856</xdr:colOff>
      <xdr:row>10</xdr:row>
      <xdr:rowOff>558538</xdr:rowOff>
    </xdr:to>
    <xdr:pic>
      <xdr:nvPicPr>
        <xdr:cNvPr id="5" name="그림 4" descr="K-153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0306" y="335141206"/>
          <a:ext cx="540000" cy="449682"/>
        </a:xfrm>
        <a:prstGeom prst="rect">
          <a:avLst/>
        </a:prstGeom>
      </xdr:spPr>
    </xdr:pic>
    <xdr:clientData/>
  </xdr:twoCellAnchor>
  <xdr:twoCellAnchor>
    <xdr:from>
      <xdr:col>7</xdr:col>
      <xdr:colOff>163284</xdr:colOff>
      <xdr:row>11</xdr:row>
      <xdr:rowOff>81643</xdr:rowOff>
    </xdr:from>
    <xdr:to>
      <xdr:col>7</xdr:col>
      <xdr:colOff>631284</xdr:colOff>
      <xdr:row>11</xdr:row>
      <xdr:rowOff>574082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4734" y="335780743"/>
          <a:ext cx="468000" cy="492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AO77" sqref="AO77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62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41739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1000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1000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customHeight="1">
      <c r="A10" s="68">
        <v>3</v>
      </c>
      <c r="B10" s="69" t="s">
        <v>50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51</v>
      </c>
      <c r="J10" s="71" t="s">
        <v>52</v>
      </c>
      <c r="K10" s="71" t="s">
        <v>53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1000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1000</v>
      </c>
      <c r="AK10" s="77">
        <v>0</v>
      </c>
      <c r="AL10" s="78">
        <v>0</v>
      </c>
      <c r="AM10" s="79">
        <v>0</v>
      </c>
      <c r="AN10" s="79">
        <v>41879</v>
      </c>
      <c r="AO10" s="74"/>
    </row>
    <row r="11" spans="1:46" ht="52.5" customHeight="1">
      <c r="A11" s="68">
        <v>4</v>
      </c>
      <c r="B11" s="69" t="s">
        <v>54</v>
      </c>
      <c r="D11" s="71">
        <v>4</v>
      </c>
      <c r="E11" s="72" t="s">
        <v>39</v>
      </c>
      <c r="F11" s="72" t="s">
        <v>40</v>
      </c>
      <c r="G11" s="72" t="s">
        <v>41</v>
      </c>
      <c r="H11" s="73"/>
      <c r="I11" s="74" t="s">
        <v>55</v>
      </c>
      <c r="J11" s="71" t="s">
        <v>56</v>
      </c>
      <c r="K11" s="71" t="s">
        <v>57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800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800</v>
      </c>
      <c r="AK11" s="77">
        <v>0</v>
      </c>
      <c r="AL11" s="78">
        <v>0</v>
      </c>
      <c r="AM11" s="79">
        <v>0</v>
      </c>
      <c r="AN11" s="79">
        <v>41879</v>
      </c>
      <c r="AO11" s="74"/>
    </row>
    <row r="12" spans="1:46" ht="52.5" customHeight="1">
      <c r="A12" s="68">
        <v>5</v>
      </c>
      <c r="B12" s="69" t="s">
        <v>58</v>
      </c>
      <c r="D12" s="71">
        <v>5</v>
      </c>
      <c r="E12" s="72" t="s">
        <v>39</v>
      </c>
      <c r="F12" s="72" t="s">
        <v>40</v>
      </c>
      <c r="G12" s="72" t="s">
        <v>41</v>
      </c>
      <c r="H12" s="73"/>
      <c r="I12" s="74" t="s">
        <v>59</v>
      </c>
      <c r="J12" s="71" t="s">
        <v>60</v>
      </c>
      <c r="K12" s="71" t="s">
        <v>61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>
        <v>1200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1200</v>
      </c>
      <c r="AK12" s="77">
        <v>0</v>
      </c>
      <c r="AL12" s="78">
        <v>0</v>
      </c>
      <c r="AM12" s="79">
        <v>0</v>
      </c>
      <c r="AN12" s="79">
        <v>41879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5000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5000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3:H29 H68:H76">
    <cfRule type="expression" dxfId="17" priority="18" stopIfTrue="1">
      <formula>$H13="TTL"</formula>
    </cfRule>
  </conditionalFormatting>
  <conditionalFormatting sqref="H28">
    <cfRule type="expression" dxfId="16" priority="17" stopIfTrue="1">
      <formula>$H28="TTL"</formula>
    </cfRule>
  </conditionalFormatting>
  <conditionalFormatting sqref="H13:H29">
    <cfRule type="expression" dxfId="15" priority="16" stopIfTrue="1">
      <formula>$H13="TTL"</formula>
    </cfRule>
  </conditionalFormatting>
  <conditionalFormatting sqref="H28">
    <cfRule type="expression" dxfId="14" priority="15" stopIfTrue="1">
      <formula>$H28="TTL"</formula>
    </cfRule>
  </conditionalFormatting>
  <conditionalFormatting sqref="H13:H30">
    <cfRule type="expression" dxfId="13" priority="14" stopIfTrue="1">
      <formula>$H13="TTL"</formula>
    </cfRule>
  </conditionalFormatting>
  <conditionalFormatting sqref="H13:H18">
    <cfRule type="expression" dxfId="11" priority="12" stopIfTrue="1">
      <formula>$H13="TTL"</formula>
    </cfRule>
  </conditionalFormatting>
  <conditionalFormatting sqref="H13:H14">
    <cfRule type="expression" dxfId="10" priority="11" stopIfTrue="1">
      <formula>$H13="TTL"</formula>
    </cfRule>
  </conditionalFormatting>
  <conditionalFormatting sqref="H13:H15">
    <cfRule type="expression" dxfId="9" priority="10" stopIfTrue="1">
      <formula>$H13="TTL"</formula>
    </cfRule>
  </conditionalFormatting>
  <conditionalFormatting sqref="H13:H32">
    <cfRule type="expression" dxfId="8" priority="9" stopIfTrue="1">
      <formula>$H13="TTL"</formula>
    </cfRule>
  </conditionalFormatting>
  <conditionalFormatting sqref="H13:H15">
    <cfRule type="expression" dxfId="7" priority="8" stopIfTrue="1">
      <formula>$H13="TTL"</formula>
    </cfRule>
  </conditionalFormatting>
  <conditionalFormatting sqref="H13:H14">
    <cfRule type="expression" dxfId="3" priority="4" stopIfTrue="1">
      <formula>$H13="TTL"</formula>
    </cfRule>
  </conditionalFormatting>
  <conditionalFormatting sqref="H8:H11">
    <cfRule type="expression" dxfId="1" priority="2">
      <formula>$I8="TTL"</formula>
    </cfRule>
  </conditionalFormatting>
  <conditionalFormatting sqref="H12">
    <cfRule type="expression" dxfId="0" priority="1">
      <formula>$I12="TTL"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2014-04-10T02:52:11Z</cp:lastPrinted>
  <dcterms:created xsi:type="dcterms:W3CDTF">2014-04-10T02:33:51Z</dcterms:created>
  <dcterms:modified xsi:type="dcterms:W3CDTF">2014-04-10T05:02:53Z</dcterms:modified>
</cp:coreProperties>
</file>