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60" windowWidth="28035" windowHeight="12330"/>
  </bookViews>
  <sheets>
    <sheet name="PO ISSUE" sheetId="1" r:id="rId1"/>
  </sheets>
  <definedNames>
    <definedName name="_xlnm._FilterDatabase" localSheetId="0" hidden="1">'PO ISSUE'!$L$7:$AJ$54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ISSUE'!$AE$7:$AE$54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ISSUE'!$AE$7:$AE$54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I54" i="1" l="1"/>
  <c r="AH54" i="1"/>
  <c r="AG54" i="1"/>
  <c r="AF54" i="1"/>
  <c r="AE54" i="1"/>
  <c r="AD54" i="1"/>
  <c r="AC54" i="1"/>
  <c r="AB54" i="1"/>
  <c r="AA54" i="1"/>
  <c r="Z54" i="1"/>
  <c r="Y54" i="1"/>
  <c r="X54" i="1"/>
  <c r="W54" i="1"/>
  <c r="V54" i="1"/>
  <c r="U54" i="1"/>
  <c r="T54" i="1"/>
  <c r="S54" i="1"/>
  <c r="R54" i="1"/>
  <c r="Q54" i="1"/>
  <c r="P54" i="1"/>
  <c r="O54" i="1"/>
  <c r="N54" i="1"/>
  <c r="M54" i="1"/>
  <c r="L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K54" i="1" l="1"/>
  <c r="AL54" i="1"/>
  <c r="AJ54" i="1"/>
</calcChain>
</file>

<file path=xl/sharedStrings.xml><?xml version="1.0" encoding="utf-8"?>
<sst xmlns="http://schemas.openxmlformats.org/spreadsheetml/2006/main" count="1634" uniqueCount="52">
  <si>
    <t>PURCHASE ORDER LIST</t>
    <phoneticPr fontId="4" type="noConversion"/>
  </si>
  <si>
    <t>PO#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</si>
  <si>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</si>
  <si>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</si>
  <si>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</si>
  <si>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</si>
  <si>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</si>
  <si>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</si>
  <si>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</si>
  <si>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</si>
  <si>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</si>
  <si>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</si>
  <si>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</si>
  <si>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</si>
  <si>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</si>
  <si>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</si>
  <si>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</si>
  <si>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</si>
  <si>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</si>
  <si>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</si>
  <si>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</si>
  <si>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</si>
  <si>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</si>
  <si>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</si>
  <si>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</si>
  <si>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</si>
  <si>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</si>
  <si>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</si>
  <si>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</si>
  <si>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</si>
  <si>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</si>
  <si>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</si>
  <si>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</si>
  <si>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</si>
  <si>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</si>
  <si>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</si>
  <si>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SMITH BRIDGE</t>
  </si>
  <si>
    <t>U</t>
  </si>
  <si>
    <t/>
  </si>
  <si>
    <t>BEIGE</t>
  </si>
  <si>
    <t>NAVY</t>
  </si>
  <si>
    <t>KHAKI</t>
  </si>
  <si>
    <t>SBREBF5045BEIGE</t>
  </si>
  <si>
    <t>EARFLAP BEANIE</t>
  </si>
  <si>
    <t>14FW-JILLBY-KNIT-30-BG</t>
  </si>
  <si>
    <t>SBREBF5045</t>
  </si>
  <si>
    <t>SBREBF5045KHAKI</t>
  </si>
  <si>
    <t>14FW-JILLBY-KNIT-30-KH</t>
  </si>
  <si>
    <t>SBREBF5045NAVY</t>
  </si>
  <si>
    <t>14FW-JILLBY-KNIT-30-NV</t>
  </si>
  <si>
    <t>FW</t>
  </si>
  <si>
    <t>RXK-14FW-SBR-FOREMOST-38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</si>
</sst>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2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0" borderId="0" applyNumberFormat="0" applyBorder="0" applyAlignment="0" applyProtection="0"/>
    <xf numFmtId="0" fontId="11" fillId="15" borderId="0" applyNumberFormat="0" applyBorder="0" applyAlignment="0" applyProtection="0"/>
    <xf numFmtId="0" fontId="11" fillId="18" borderId="0" applyNumberFormat="0" applyBorder="0" applyAlignment="0" applyProtection="0"/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4" fillId="21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4" fillId="25" borderId="0" applyNumberFormat="0" applyBorder="0" applyAlignment="0" applyProtection="0"/>
    <xf numFmtId="0" fontId="14" fillId="26" borderId="0" applyNumberFormat="0" applyBorder="0" applyAlignment="0" applyProtection="0"/>
    <xf numFmtId="0" fontId="14" fillId="27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8" borderId="0" applyNumberFormat="0" applyBorder="0" applyAlignment="0" applyProtection="0"/>
    <xf numFmtId="0" fontId="17" fillId="8" borderId="0" applyNumberFormat="0" applyBorder="0" applyAlignment="0" applyProtection="0"/>
    <xf numFmtId="0" fontId="18" fillId="19" borderId="8" applyNumberFormat="0" applyAlignment="0" applyProtection="0"/>
    <xf numFmtId="0" fontId="19" fillId="29" borderId="9" applyNumberFormat="0" applyAlignment="0" applyProtection="0"/>
    <xf numFmtId="0" fontId="20" fillId="0" borderId="0" applyNumberFormat="0" applyFill="0" applyBorder="0" applyAlignment="0" applyProtection="0"/>
    <xf numFmtId="0" fontId="21" fillId="9" borderId="0" applyNumberFormat="0" applyBorder="0" applyAlignment="0" applyProtection="0"/>
    <xf numFmtId="0" fontId="22" fillId="0" borderId="10" applyNumberFormat="0" applyFill="0" applyAlignment="0" applyProtection="0"/>
    <xf numFmtId="0" fontId="23" fillId="0" borderId="11" applyNumberFormat="0" applyFill="0" applyAlignment="0" applyProtection="0"/>
    <xf numFmtId="0" fontId="24" fillId="0" borderId="12" applyNumberFormat="0" applyFill="0" applyAlignment="0" applyProtection="0"/>
    <xf numFmtId="0" fontId="24" fillId="0" borderId="0" applyNumberFormat="0" applyFill="0" applyBorder="0" applyAlignment="0" applyProtection="0"/>
    <xf numFmtId="0" fontId="25" fillId="12" borderId="8" applyNumberFormat="0" applyAlignment="0" applyProtection="0"/>
    <xf numFmtId="0" fontId="26" fillId="0" borderId="13"/>
    <xf numFmtId="0" fontId="27" fillId="0" borderId="14" applyNumberFormat="0" applyFill="0" applyAlignment="0" applyProtection="0"/>
    <xf numFmtId="0" fontId="28" fillId="20" borderId="0" applyNumberFormat="0" applyBorder="0" applyAlignment="0" applyProtection="0"/>
    <xf numFmtId="0" fontId="29" fillId="0" borderId="0"/>
    <xf numFmtId="0" fontId="29" fillId="0" borderId="0"/>
    <xf numFmtId="0" fontId="29" fillId="0" borderId="0"/>
    <xf numFmtId="0" fontId="11" fillId="14" borderId="15" applyNumberFormat="0" applyFont="0" applyAlignment="0" applyProtection="0"/>
    <xf numFmtId="0" fontId="30" fillId="19" borderId="16" applyNumberFormat="0" applyAlignment="0" applyProtection="0"/>
    <xf numFmtId="9" fontId="29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7" applyNumberFormat="0" applyFill="0" applyAlignment="0" applyProtection="0"/>
    <xf numFmtId="0" fontId="33" fillId="0" borderId="0" applyNumberFormat="0" applyFill="0" applyBorder="0" applyAlignment="0" applyProtection="0"/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0" fontId="49" fillId="0" borderId="0">
      <alignment vertical="center"/>
    </xf>
    <xf numFmtId="0" fontId="50" fillId="0" borderId="0"/>
    <xf numFmtId="0" fontId="29" fillId="0" borderId="0"/>
    <xf numFmtId="0" fontId="29" fillId="0" borderId="0"/>
    <xf numFmtId="0" fontId="29" fillId="0" borderId="0"/>
    <xf numFmtId="0" fontId="50" fillId="0" borderId="0"/>
    <xf numFmtId="0" fontId="51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13" fillId="0" borderId="0">
      <alignment vertical="center"/>
    </xf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0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0" fillId="0" borderId="0"/>
    <xf numFmtId="0" fontId="29" fillId="0" borderId="0"/>
    <xf numFmtId="0" fontId="29" fillId="0" borderId="0"/>
    <xf numFmtId="0" fontId="49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13" fillId="0" borderId="0">
      <alignment vertical="center"/>
    </xf>
    <xf numFmtId="0" fontId="49" fillId="0" borderId="0">
      <alignment vertical="center"/>
    </xf>
    <xf numFmtId="0" fontId="50" fillId="0" borderId="0"/>
    <xf numFmtId="0" fontId="50" fillId="0" borderId="0"/>
    <xf numFmtId="0" fontId="50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0" fillId="0" borderId="0"/>
    <xf numFmtId="0" fontId="51" fillId="0" borderId="0">
      <alignment vertical="center"/>
    </xf>
    <xf numFmtId="0" fontId="50" fillId="0" borderId="0"/>
    <xf numFmtId="0" fontId="50" fillId="0" borderId="0"/>
    <xf numFmtId="0" fontId="50" fillId="0" borderId="0"/>
    <xf numFmtId="0" fontId="50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1" fillId="0" borderId="0">
      <alignment vertical="center"/>
    </xf>
    <xf numFmtId="0" fontId="50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29" fillId="0" borderId="0"/>
    <xf numFmtId="0" fontId="50" fillId="0" borderId="0"/>
    <xf numFmtId="0" fontId="50" fillId="0" borderId="0"/>
    <xf numFmtId="0" fontId="50" fillId="0" borderId="0"/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177" fontId="53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7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179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177" fontId="29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7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1" fillId="14" borderId="15" applyNumberFormat="0" applyFont="0" applyAlignment="0" applyProtection="0">
      <alignment vertical="center"/>
    </xf>
    <xf numFmtId="0" fontId="51" fillId="14" borderId="15" applyNumberFormat="0" applyFont="0" applyAlignment="0" applyProtection="0">
      <alignment vertical="center"/>
    </xf>
    <xf numFmtId="0" fontId="51" fillId="14" borderId="15" applyNumberFormat="0" applyFont="0" applyAlignment="0" applyProtection="0">
      <alignment vertical="center"/>
    </xf>
    <xf numFmtId="0" fontId="51" fillId="14" borderId="15" applyNumberFormat="0" applyFont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180" fontId="51" fillId="0" borderId="0" applyFont="0" applyFill="0" applyBorder="0" applyAlignment="0" applyProtection="0">
      <alignment vertical="center"/>
    </xf>
    <xf numFmtId="180" fontId="51" fillId="0" borderId="0" applyFont="0" applyFill="0" applyBorder="0" applyAlignment="0" applyProtection="0">
      <alignment vertical="center"/>
    </xf>
    <xf numFmtId="180" fontId="51" fillId="0" borderId="0" applyFont="0" applyFill="0" applyBorder="0" applyAlignment="0" applyProtection="0">
      <alignment vertical="center"/>
    </xf>
    <xf numFmtId="180" fontId="51" fillId="0" borderId="0" applyFont="0" applyFill="0" applyBorder="0" applyAlignment="0" applyProtection="0">
      <alignment vertical="center"/>
    </xf>
    <xf numFmtId="180" fontId="51" fillId="0" borderId="0" applyFont="0" applyFill="0" applyBorder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180" fontId="59" fillId="0" borderId="0" applyFont="0" applyFill="0" applyBorder="0" applyAlignment="0" applyProtection="0"/>
    <xf numFmtId="181" fontId="59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7" fillId="0" borderId="0" applyFont="0" applyFill="0" applyBorder="0" applyAlignment="0" applyProtection="0"/>
    <xf numFmtId="42" fontId="47" fillId="0" borderId="0" applyFont="0" applyFill="0" applyBorder="0" applyAlignment="0" applyProtection="0"/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7" fillId="0" borderId="0" applyFont="0" applyFill="0" applyBorder="0" applyAlignment="0" applyProtection="0"/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182" fontId="29" fillId="0" borderId="0" applyFont="0" applyFill="0" applyBorder="0" applyAlignment="0" applyProtection="0"/>
    <xf numFmtId="0" fontId="60" fillId="0" borderId="0" applyFont="0" applyFill="0" applyBorder="0" applyAlignment="0" applyProtection="0"/>
    <xf numFmtId="182" fontId="29" fillId="0" borderId="0" applyFont="0" applyFill="0" applyBorder="0" applyAlignment="0" applyProtection="0"/>
    <xf numFmtId="0" fontId="4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4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13" fillId="0" borderId="0">
      <alignment vertical="center"/>
    </xf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12" fillId="0" borderId="0" applyAlignment="0">
      <alignment vertical="top" wrapText="1"/>
      <protection locked="0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48" fillId="0" borderId="0">
      <alignment vertical="center"/>
    </xf>
    <xf numFmtId="0" fontId="29" fillId="0" borderId="0"/>
    <xf numFmtId="0" fontId="29" fillId="0" borderId="0"/>
    <xf numFmtId="0" fontId="48" fillId="0" borderId="0">
      <alignment vertical="center"/>
    </xf>
    <xf numFmtId="0" fontId="13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48" fillId="0" borderId="0">
      <alignment vertical="center"/>
    </xf>
    <xf numFmtId="0" fontId="53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50" fillId="0" borderId="0"/>
    <xf numFmtId="0" fontId="1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53" fillId="0" borderId="0"/>
    <xf numFmtId="0" fontId="48" fillId="0" borderId="0">
      <alignment vertical="center"/>
    </xf>
    <xf numFmtId="0" fontId="53" fillId="0" borderId="0"/>
    <xf numFmtId="0" fontId="48" fillId="0" borderId="0">
      <alignment vertical="center"/>
    </xf>
    <xf numFmtId="0" fontId="53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48" fillId="0" borderId="0">
      <alignment vertical="center"/>
    </xf>
    <xf numFmtId="0" fontId="48" fillId="0" borderId="0">
      <alignment vertical="center"/>
    </xf>
    <xf numFmtId="0" fontId="53" fillId="0" borderId="0"/>
    <xf numFmtId="0" fontId="53" fillId="0" borderId="0"/>
    <xf numFmtId="0" fontId="53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7" fillId="0" borderId="0"/>
    <xf numFmtId="0" fontId="29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1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7" fillId="0" borderId="0"/>
    <xf numFmtId="0" fontId="48" fillId="0" borderId="0">
      <alignment vertical="center"/>
    </xf>
  </cellStyleXfs>
  <cellXfs count="96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4" fontId="7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76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  <xf numFmtId="41" fontId="5" fillId="2" borderId="0" xfId="1" applyFont="1" applyFill="1" applyBorder="1" applyAlignment="1">
      <alignment horizontal="center" vertical="center" wrapText="1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3" borderId="6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7" fillId="6" borderId="2" xfId="0" applyNumberFormat="1" applyFont="1" applyFill="1" applyBorder="1" applyAlignment="1">
      <alignment horizontal="center" vertical="center"/>
    </xf>
    <xf numFmtId="0" fontId="9" fillId="3" borderId="6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4"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231319</xdr:colOff>
      <xdr:row>7</xdr:row>
      <xdr:rowOff>68035</xdr:rowOff>
    </xdr:from>
    <xdr:to>
      <xdr:col>7</xdr:col>
      <xdr:colOff>534209</xdr:colOff>
      <xdr:row>7</xdr:row>
      <xdr:rowOff>608035</xdr:rowOff>
    </xdr:to>
    <xdr:pic>
      <xdr:nvPicPr>
        <xdr:cNvPr id="11" name="그림 10" descr="Capture_362.png"/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r="63739"/>
        <a:stretch/>
      </xdr:blipFill>
      <xdr:spPr>
        <a:xfrm>
          <a:off x="5041444" y="617802385"/>
          <a:ext cx="302890" cy="540000"/>
        </a:xfrm>
        <a:prstGeom prst="rect">
          <a:avLst/>
        </a:prstGeom>
      </xdr:spPr>
    </xdr:pic>
    <xdr:clientData/>
  </xdr:twoCellAnchor>
  <xdr:twoCellAnchor>
    <xdr:from>
      <xdr:col>7</xdr:col>
      <xdr:colOff>231319</xdr:colOff>
      <xdr:row>9</xdr:row>
      <xdr:rowOff>68035</xdr:rowOff>
    </xdr:from>
    <xdr:to>
      <xdr:col>7</xdr:col>
      <xdr:colOff>554851</xdr:colOff>
      <xdr:row>9</xdr:row>
      <xdr:rowOff>608035</xdr:rowOff>
    </xdr:to>
    <xdr:pic>
      <xdr:nvPicPr>
        <xdr:cNvPr id="12" name="그림 11" descr="Capture_362.png"/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l="61268"/>
        <a:stretch/>
      </xdr:blipFill>
      <xdr:spPr>
        <a:xfrm>
          <a:off x="5041444" y="619135885"/>
          <a:ext cx="323532" cy="540000"/>
        </a:xfrm>
        <a:prstGeom prst="rect">
          <a:avLst/>
        </a:prstGeom>
      </xdr:spPr>
    </xdr:pic>
    <xdr:clientData/>
  </xdr:twoCellAnchor>
  <xdr:twoCellAnchor>
    <xdr:from>
      <xdr:col>7</xdr:col>
      <xdr:colOff>231319</xdr:colOff>
      <xdr:row>8</xdr:row>
      <xdr:rowOff>68035</xdr:rowOff>
    </xdr:from>
    <xdr:to>
      <xdr:col>7</xdr:col>
      <xdr:colOff>534209</xdr:colOff>
      <xdr:row>8</xdr:row>
      <xdr:rowOff>608035</xdr:rowOff>
    </xdr:to>
    <xdr:pic>
      <xdr:nvPicPr>
        <xdr:cNvPr id="13" name="그림 12" descr="Capture_362.png"/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l="32510" r="31229"/>
        <a:stretch/>
      </xdr:blipFill>
      <xdr:spPr>
        <a:xfrm>
          <a:off x="5041444" y="618469135"/>
          <a:ext cx="302890" cy="54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U188"/>
  <sheetViews>
    <sheetView showGridLines="0" showZeros="0" tabSelected="1" zoomScale="75" zoomScaleNormal="75" workbookViewId="0">
      <pane xSplit="11" ySplit="7" topLeftCell="P8" activePane="bottomRight" state="frozen"/>
      <selection activeCell="AD15" sqref="AD15"/>
      <selection pane="topRight" activeCell="AD15" sqref="AD15"/>
      <selection pane="bottomLeft" activeCell="AD15" sqref="AD15"/>
      <selection pane="bottomRight" activeCell="I3" sqref="I3"/>
    </sheetView>
  </sheetViews>
  <sheetFormatPr defaultRowHeight="12" outlineLevelCol="1"/>
  <cols>
    <col min="1" max="1" width="6.109375" style="80" hidden="1" customWidth="1" outlineLevel="1"/>
    <col min="2" max="2" width="6.109375" style="81" hidden="1" customWidth="1" outlineLevel="1"/>
    <col min="3" max="3" width="1.109375" style="24" customWidth="1" collapsed="1"/>
    <col min="4" max="4" width="9.21875" style="24" customWidth="1"/>
    <col min="5" max="5" width="9.21875" style="34" customWidth="1"/>
    <col min="6" max="6" width="11.109375" style="34" customWidth="1"/>
    <col min="7" max="7" width="4.5546875" style="34" customWidth="1"/>
    <col min="8" max="8" width="8.88671875" style="34"/>
    <col min="9" max="10" width="11.109375" style="34" customWidth="1"/>
    <col min="11" max="11" width="9.21875" style="34" customWidth="1"/>
    <col min="12" max="15" width="6.21875" style="28" hidden="1" customWidth="1" outlineLevel="1"/>
    <col min="16" max="16" width="6.21875" style="28" customWidth="1" collapsed="1"/>
    <col min="17" max="22" width="6.21875" style="28" hidden="1" customWidth="1" outlineLevel="1"/>
    <col min="23" max="23" width="6.21875" style="28" customWidth="1" collapsed="1"/>
    <col min="24" max="29" width="6.21875" style="28" hidden="1" customWidth="1" outlineLevel="1"/>
    <col min="30" max="30" width="6.21875" style="28" customWidth="1" collapsed="1"/>
    <col min="31" max="35" width="6.21875" style="28" customWidth="1" outlineLevel="1"/>
    <col min="36" max="36" width="7.6640625" style="28" customWidth="1"/>
    <col min="37" max="37" width="11.44140625" style="29" customWidth="1"/>
    <col min="38" max="38" width="11.44140625" style="34" customWidth="1"/>
    <col min="39" max="39" width="11.44140625" style="42" hidden="1" customWidth="1" outlineLevel="1"/>
    <col min="40" max="40" width="11.44140625" style="42" customWidth="1" collapsed="1"/>
    <col min="41" max="41" width="15" style="43" bestFit="1" customWidth="1"/>
    <col min="42" max="42" width="8.88671875" style="34"/>
    <col min="43" max="51" width="8.88671875" style="30"/>
    <col min="52" max="52" width="6.44140625" style="30" customWidth="1"/>
    <col min="53" max="54" width="8.88671875" style="30"/>
    <col min="55" max="55" width="7.5546875" style="30" customWidth="1"/>
    <col min="56" max="16384" width="8.88671875" style="30"/>
  </cols>
  <sheetData>
    <row r="1" spans="1:46" s="8" customFormat="1" ht="25.5">
      <c r="A1" s="1"/>
      <c r="B1" s="2"/>
      <c r="C1" s="3"/>
      <c r="D1" s="4">
        <v>2014</v>
      </c>
      <c r="E1" s="4" t="s">
        <v>50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10"/>
      <c r="AM1" s="11"/>
      <c r="AN1" s="11"/>
      <c r="AO1" s="12"/>
      <c r="AP1" s="7"/>
      <c r="AT1" s="7"/>
    </row>
    <row r="2" spans="1:46" s="16" customFormat="1">
      <c r="A2" s="82"/>
      <c r="B2" s="13"/>
      <c r="C2" s="14"/>
      <c r="D2" s="15"/>
      <c r="E2" s="15"/>
      <c r="F2" s="15"/>
      <c r="G2" s="15"/>
      <c r="H2" s="15"/>
      <c r="K2" s="17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9"/>
      <c r="AK2" s="20"/>
      <c r="AM2" s="21"/>
      <c r="AN2" s="21"/>
      <c r="AO2" s="22"/>
      <c r="AT2" s="17"/>
    </row>
    <row r="3" spans="1:46" ht="23.25" customHeight="1">
      <c r="A3" s="82"/>
      <c r="B3" s="23"/>
      <c r="D3" s="25" t="s">
        <v>1</v>
      </c>
      <c r="E3" s="83" t="s">
        <v>51</v>
      </c>
      <c r="F3" s="84"/>
      <c r="G3" s="84"/>
      <c r="H3" s="85"/>
      <c r="I3" s="26"/>
      <c r="J3" s="16"/>
      <c r="K3" s="1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L3" s="30"/>
      <c r="AM3" s="31"/>
      <c r="AN3" s="32" t="s">
        <v>2</v>
      </c>
      <c r="AO3" s="33">
        <v>41758</v>
      </c>
      <c r="AT3" s="34"/>
    </row>
    <row r="4" spans="1:46" s="36" customFormat="1">
      <c r="A4" s="82"/>
      <c r="B4" s="23"/>
      <c r="C4" s="24"/>
      <c r="D4" s="14"/>
      <c r="E4" s="35"/>
      <c r="F4" s="35"/>
      <c r="G4" s="35"/>
      <c r="H4" s="35"/>
      <c r="J4" s="14"/>
      <c r="K4" s="1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28"/>
      <c r="AK4" s="29"/>
      <c r="AM4" s="38"/>
      <c r="AN4" s="39"/>
      <c r="AO4" s="40"/>
      <c r="AP4" s="34"/>
      <c r="AT4" s="34"/>
    </row>
    <row r="5" spans="1:46" ht="14.25">
      <c r="A5" s="82"/>
      <c r="B5" s="23"/>
      <c r="D5" s="41" t="s">
        <v>3</v>
      </c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</row>
    <row r="6" spans="1:46" s="45" customFormat="1" ht="23.25" customHeight="1">
      <c r="A6" s="82"/>
      <c r="B6" s="23"/>
      <c r="C6" s="44"/>
      <c r="D6" s="86" t="s">
        <v>4</v>
      </c>
      <c r="E6" s="86" t="s">
        <v>5</v>
      </c>
      <c r="F6" s="86" t="s">
        <v>6</v>
      </c>
      <c r="G6" s="86" t="s">
        <v>7</v>
      </c>
      <c r="H6" s="86" t="s">
        <v>8</v>
      </c>
      <c r="I6" s="86" t="s">
        <v>9</v>
      </c>
      <c r="J6" s="89" t="s">
        <v>10</v>
      </c>
      <c r="K6" s="89" t="s">
        <v>11</v>
      </c>
      <c r="L6" s="91" t="s">
        <v>12</v>
      </c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  <c r="AA6" s="92"/>
      <c r="AB6" s="92"/>
      <c r="AC6" s="92"/>
      <c r="AD6" s="92"/>
      <c r="AE6" s="92"/>
      <c r="AF6" s="92"/>
      <c r="AG6" s="92"/>
      <c r="AH6" s="92"/>
      <c r="AI6" s="92"/>
      <c r="AJ6" s="93"/>
      <c r="AK6" s="94" t="s">
        <v>13</v>
      </c>
      <c r="AL6" s="94"/>
      <c r="AM6" s="95" t="s">
        <v>14</v>
      </c>
      <c r="AN6" s="95"/>
      <c r="AO6" s="86" t="s">
        <v>15</v>
      </c>
      <c r="AP6" s="43"/>
    </row>
    <row r="7" spans="1:46" s="54" customFormat="1" ht="23.25" customHeight="1">
      <c r="A7" s="46"/>
      <c r="B7" s="23"/>
      <c r="C7" s="44"/>
      <c r="D7" s="87"/>
      <c r="E7" s="87"/>
      <c r="F7" s="87"/>
      <c r="G7" s="87"/>
      <c r="H7" s="87"/>
      <c r="I7" s="87"/>
      <c r="J7" s="90"/>
      <c r="K7" s="90"/>
      <c r="L7" s="47" t="s">
        <v>16</v>
      </c>
      <c r="M7" s="47" t="s">
        <v>17</v>
      </c>
      <c r="N7" s="47" t="s">
        <v>18</v>
      </c>
      <c r="O7" s="47" t="s">
        <v>19</v>
      </c>
      <c r="P7" s="48"/>
      <c r="Q7" s="49" t="s">
        <v>20</v>
      </c>
      <c r="R7" s="49" t="s">
        <v>21</v>
      </c>
      <c r="S7" s="49" t="s">
        <v>22</v>
      </c>
      <c r="T7" s="49" t="s">
        <v>23</v>
      </c>
      <c r="U7" s="49" t="s">
        <v>24</v>
      </c>
      <c r="V7" s="49" t="s">
        <v>25</v>
      </c>
      <c r="W7" s="48"/>
      <c r="X7" s="50">
        <v>714</v>
      </c>
      <c r="Y7" s="50">
        <v>738</v>
      </c>
      <c r="Z7" s="50">
        <v>712</v>
      </c>
      <c r="AA7" s="50">
        <v>758</v>
      </c>
      <c r="AB7" s="50">
        <v>734</v>
      </c>
      <c r="AC7" s="50">
        <v>778</v>
      </c>
      <c r="AD7" s="48"/>
      <c r="AE7" s="48" t="s">
        <v>26</v>
      </c>
      <c r="AF7" s="48" t="s">
        <v>27</v>
      </c>
      <c r="AG7" s="48" t="s">
        <v>28</v>
      </c>
      <c r="AH7" s="48" t="s">
        <v>29</v>
      </c>
      <c r="AI7" s="48" t="s">
        <v>30</v>
      </c>
      <c r="AJ7" s="48" t="s">
        <v>31</v>
      </c>
      <c r="AK7" s="51" t="s">
        <v>32</v>
      </c>
      <c r="AL7" s="52" t="s">
        <v>33</v>
      </c>
      <c r="AM7" s="53" t="s">
        <v>34</v>
      </c>
      <c r="AN7" s="53" t="s">
        <v>35</v>
      </c>
      <c r="AO7" s="87"/>
      <c r="AP7" s="43"/>
    </row>
    <row r="8" spans="1:46" ht="52.5" customHeight="1">
      <c r="A8" s="55">
        <v>10</v>
      </c>
      <c r="B8" s="56" t="s">
        <v>42</v>
      </c>
      <c r="D8" s="57">
        <v>1</v>
      </c>
      <c r="E8" s="58" t="s">
        <v>36</v>
      </c>
      <c r="F8" s="58" t="s">
        <v>43</v>
      </c>
      <c r="G8" s="58" t="s">
        <v>37</v>
      </c>
      <c r="H8" s="59"/>
      <c r="I8" s="60" t="s">
        <v>44</v>
      </c>
      <c r="J8" s="57" t="s">
        <v>45</v>
      </c>
      <c r="K8" s="57" t="s">
        <v>39</v>
      </c>
      <c r="L8" s="61" t="s">
        <v>38</v>
      </c>
      <c r="M8" s="61" t="s">
        <v>38</v>
      </c>
      <c r="N8" s="61" t="s">
        <v>38</v>
      </c>
      <c r="O8" s="61" t="s">
        <v>38</v>
      </c>
      <c r="P8" s="61" t="s">
        <v>38</v>
      </c>
      <c r="Q8" s="61" t="s">
        <v>38</v>
      </c>
      <c r="R8" s="61" t="s">
        <v>38</v>
      </c>
      <c r="S8" s="61" t="s">
        <v>38</v>
      </c>
      <c r="T8" s="61" t="s">
        <v>38</v>
      </c>
      <c r="U8" s="61" t="s">
        <v>38</v>
      </c>
      <c r="V8" s="61" t="s">
        <v>38</v>
      </c>
      <c r="W8" s="61" t="s">
        <v>38</v>
      </c>
      <c r="X8" s="61" t="s">
        <v>38</v>
      </c>
      <c r="Y8" s="61" t="s">
        <v>38</v>
      </c>
      <c r="Z8" s="61" t="s">
        <v>38</v>
      </c>
      <c r="AA8" s="61" t="s">
        <v>38</v>
      </c>
      <c r="AB8" s="61" t="s">
        <v>38</v>
      </c>
      <c r="AC8" s="61" t="s">
        <v>38</v>
      </c>
      <c r="AD8" s="61" t="s">
        <v>38</v>
      </c>
      <c r="AE8" s="61">
        <v>600</v>
      </c>
      <c r="AF8" s="61" t="s">
        <v>38</v>
      </c>
      <c r="AG8" s="61" t="s">
        <v>38</v>
      </c>
      <c r="AH8" s="61" t="s">
        <v>38</v>
      </c>
      <c r="AI8" s="61" t="s">
        <v>38</v>
      </c>
      <c r="AJ8" s="62">
        <f t="shared" ref="AJ8:AJ16" si="0">SUM(L8:AI8)</f>
        <v>600</v>
      </c>
      <c r="AK8" s="63">
        <v>0</v>
      </c>
      <c r="AL8" s="64">
        <v>0</v>
      </c>
      <c r="AM8" s="65">
        <v>0</v>
      </c>
      <c r="AN8" s="65">
        <v>41907</v>
      </c>
      <c r="AO8" s="60"/>
    </row>
    <row r="9" spans="1:46" ht="52.5" customHeight="1">
      <c r="A9" s="55">
        <v>11</v>
      </c>
      <c r="B9" s="56" t="s">
        <v>46</v>
      </c>
      <c r="D9" s="57">
        <v>2</v>
      </c>
      <c r="E9" s="58" t="s">
        <v>36</v>
      </c>
      <c r="F9" s="58" t="s">
        <v>43</v>
      </c>
      <c r="G9" s="58" t="s">
        <v>37</v>
      </c>
      <c r="H9" s="59"/>
      <c r="I9" s="60" t="s">
        <v>47</v>
      </c>
      <c r="J9" s="57" t="s">
        <v>45</v>
      </c>
      <c r="K9" s="57" t="s">
        <v>41</v>
      </c>
      <c r="L9" s="61" t="s">
        <v>38</v>
      </c>
      <c r="M9" s="61" t="s">
        <v>38</v>
      </c>
      <c r="N9" s="61" t="s">
        <v>38</v>
      </c>
      <c r="O9" s="61" t="s">
        <v>38</v>
      </c>
      <c r="P9" s="61" t="s">
        <v>38</v>
      </c>
      <c r="Q9" s="61" t="s">
        <v>38</v>
      </c>
      <c r="R9" s="61" t="s">
        <v>38</v>
      </c>
      <c r="S9" s="61" t="s">
        <v>38</v>
      </c>
      <c r="T9" s="61" t="s">
        <v>38</v>
      </c>
      <c r="U9" s="61" t="s">
        <v>38</v>
      </c>
      <c r="V9" s="61" t="s">
        <v>38</v>
      </c>
      <c r="W9" s="61" t="s">
        <v>38</v>
      </c>
      <c r="X9" s="61" t="s">
        <v>38</v>
      </c>
      <c r="Y9" s="61" t="s">
        <v>38</v>
      </c>
      <c r="Z9" s="61" t="s">
        <v>38</v>
      </c>
      <c r="AA9" s="61" t="s">
        <v>38</v>
      </c>
      <c r="AB9" s="61" t="s">
        <v>38</v>
      </c>
      <c r="AC9" s="61" t="s">
        <v>38</v>
      </c>
      <c r="AD9" s="61" t="s">
        <v>38</v>
      </c>
      <c r="AE9" s="61">
        <v>600</v>
      </c>
      <c r="AF9" s="61" t="s">
        <v>38</v>
      </c>
      <c r="AG9" s="61" t="s">
        <v>38</v>
      </c>
      <c r="AH9" s="61" t="s">
        <v>38</v>
      </c>
      <c r="AI9" s="61" t="s">
        <v>38</v>
      </c>
      <c r="AJ9" s="62">
        <f t="shared" si="0"/>
        <v>600</v>
      </c>
      <c r="AK9" s="63">
        <v>0</v>
      </c>
      <c r="AL9" s="64">
        <v>0</v>
      </c>
      <c r="AM9" s="65">
        <v>0</v>
      </c>
      <c r="AN9" s="65">
        <v>41907</v>
      </c>
      <c r="AO9" s="60"/>
    </row>
    <row r="10" spans="1:46" ht="52.5" customHeight="1">
      <c r="A10" s="55">
        <v>12</v>
      </c>
      <c r="B10" s="56" t="s">
        <v>48</v>
      </c>
      <c r="D10" s="57">
        <v>3</v>
      </c>
      <c r="E10" s="58" t="s">
        <v>36</v>
      </c>
      <c r="F10" s="58" t="s">
        <v>43</v>
      </c>
      <c r="G10" s="58" t="s">
        <v>37</v>
      </c>
      <c r="H10" s="59"/>
      <c r="I10" s="60" t="s">
        <v>49</v>
      </c>
      <c r="J10" s="57" t="s">
        <v>45</v>
      </c>
      <c r="K10" s="57" t="s">
        <v>40</v>
      </c>
      <c r="L10" s="61" t="s">
        <v>38</v>
      </c>
      <c r="M10" s="61" t="s">
        <v>38</v>
      </c>
      <c r="N10" s="61" t="s">
        <v>38</v>
      </c>
      <c r="O10" s="61" t="s">
        <v>38</v>
      </c>
      <c r="P10" s="61" t="s">
        <v>38</v>
      </c>
      <c r="Q10" s="61" t="s">
        <v>38</v>
      </c>
      <c r="R10" s="61" t="s">
        <v>38</v>
      </c>
      <c r="S10" s="61" t="s">
        <v>38</v>
      </c>
      <c r="T10" s="61" t="s">
        <v>38</v>
      </c>
      <c r="U10" s="61" t="s">
        <v>38</v>
      </c>
      <c r="V10" s="61" t="s">
        <v>38</v>
      </c>
      <c r="W10" s="61" t="s">
        <v>38</v>
      </c>
      <c r="X10" s="61" t="s">
        <v>38</v>
      </c>
      <c r="Y10" s="61" t="s">
        <v>38</v>
      </c>
      <c r="Z10" s="61" t="s">
        <v>38</v>
      </c>
      <c r="AA10" s="61" t="s">
        <v>38</v>
      </c>
      <c r="AB10" s="61" t="s">
        <v>38</v>
      </c>
      <c r="AC10" s="61" t="s">
        <v>38</v>
      </c>
      <c r="AD10" s="61" t="s">
        <v>38</v>
      </c>
      <c r="AE10" s="61">
        <v>600</v>
      </c>
      <c r="AF10" s="61" t="s">
        <v>38</v>
      </c>
      <c r="AG10" s="61" t="s">
        <v>38</v>
      </c>
      <c r="AH10" s="61" t="s">
        <v>38</v>
      </c>
      <c r="AI10" s="61" t="s">
        <v>38</v>
      </c>
      <c r="AJ10" s="62">
        <f t="shared" si="0"/>
        <v>600</v>
      </c>
      <c r="AK10" s="63">
        <v>0</v>
      </c>
      <c r="AL10" s="64">
        <v>0</v>
      </c>
      <c r="AM10" s="65">
        <v>0</v>
      </c>
      <c r="AN10" s="65">
        <v>41907</v>
      </c>
      <c r="AO10" s="60"/>
    </row>
    <row r="11" spans="1:46" ht="52.5" hidden="1" customHeight="1">
      <c r="A11" s="55">
        <v>27</v>
      </c>
      <c r="B11" s="56" t="s">
        <v>38</v>
      </c>
      <c r="D11" s="57">
        <v>0</v>
      </c>
      <c r="E11" s="58" t="s">
        <v>38</v>
      </c>
      <c r="F11" s="58" t="s">
        <v>38</v>
      </c>
      <c r="G11" s="58" t="s">
        <v>38</v>
      </c>
      <c r="H11" s="66"/>
      <c r="I11" s="60" t="s">
        <v>38</v>
      </c>
      <c r="J11" s="57" t="s">
        <v>38</v>
      </c>
      <c r="K11" s="57" t="s">
        <v>38</v>
      </c>
      <c r="L11" s="61" t="s">
        <v>38</v>
      </c>
      <c r="M11" s="61" t="s">
        <v>38</v>
      </c>
      <c r="N11" s="61" t="s">
        <v>38</v>
      </c>
      <c r="O11" s="61" t="s">
        <v>38</v>
      </c>
      <c r="P11" s="61" t="s">
        <v>38</v>
      </c>
      <c r="Q11" s="61" t="s">
        <v>38</v>
      </c>
      <c r="R11" s="61" t="s">
        <v>38</v>
      </c>
      <c r="S11" s="61" t="s">
        <v>38</v>
      </c>
      <c r="T11" s="61" t="s">
        <v>38</v>
      </c>
      <c r="U11" s="61" t="s">
        <v>38</v>
      </c>
      <c r="V11" s="61" t="s">
        <v>38</v>
      </c>
      <c r="W11" s="61" t="s">
        <v>38</v>
      </c>
      <c r="X11" s="61" t="s">
        <v>38</v>
      </c>
      <c r="Y11" s="61" t="s">
        <v>38</v>
      </c>
      <c r="Z11" s="61" t="s">
        <v>38</v>
      </c>
      <c r="AA11" s="61" t="s">
        <v>38</v>
      </c>
      <c r="AB11" s="61" t="s">
        <v>38</v>
      </c>
      <c r="AC11" s="61" t="s">
        <v>38</v>
      </c>
      <c r="AD11" s="61" t="s">
        <v>38</v>
      </c>
      <c r="AE11" s="61" t="s">
        <v>38</v>
      </c>
      <c r="AF11" s="61" t="s">
        <v>38</v>
      </c>
      <c r="AG11" s="61" t="s">
        <v>38</v>
      </c>
      <c r="AH11" s="61" t="s">
        <v>38</v>
      </c>
      <c r="AI11" s="61" t="s">
        <v>38</v>
      </c>
      <c r="AJ11" s="62">
        <f t="shared" si="0"/>
        <v>0</v>
      </c>
      <c r="AK11" s="63" t="s">
        <v>38</v>
      </c>
      <c r="AL11" s="64" t="s">
        <v>38</v>
      </c>
      <c r="AM11" s="65" t="s">
        <v>38</v>
      </c>
      <c r="AN11" s="65" t="s">
        <v>38</v>
      </c>
      <c r="AO11" s="60"/>
    </row>
    <row r="12" spans="1:46" ht="52.5" hidden="1" customHeight="1">
      <c r="A12" s="55">
        <v>28</v>
      </c>
      <c r="B12" s="56" t="s">
        <v>38</v>
      </c>
      <c r="D12" s="57">
        <v>0</v>
      </c>
      <c r="E12" s="58" t="s">
        <v>38</v>
      </c>
      <c r="F12" s="58" t="s">
        <v>38</v>
      </c>
      <c r="G12" s="58" t="s">
        <v>38</v>
      </c>
      <c r="H12" s="66"/>
      <c r="I12" s="60" t="s">
        <v>38</v>
      </c>
      <c r="J12" s="57" t="s">
        <v>38</v>
      </c>
      <c r="K12" s="57" t="s">
        <v>38</v>
      </c>
      <c r="L12" s="61" t="s">
        <v>38</v>
      </c>
      <c r="M12" s="61" t="s">
        <v>38</v>
      </c>
      <c r="N12" s="61" t="s">
        <v>38</v>
      </c>
      <c r="O12" s="61" t="s">
        <v>38</v>
      </c>
      <c r="P12" s="61" t="s">
        <v>38</v>
      </c>
      <c r="Q12" s="61" t="s">
        <v>38</v>
      </c>
      <c r="R12" s="61" t="s">
        <v>38</v>
      </c>
      <c r="S12" s="61" t="s">
        <v>38</v>
      </c>
      <c r="T12" s="61" t="s">
        <v>38</v>
      </c>
      <c r="U12" s="61" t="s">
        <v>38</v>
      </c>
      <c r="V12" s="61" t="s">
        <v>38</v>
      </c>
      <c r="W12" s="61" t="s">
        <v>38</v>
      </c>
      <c r="X12" s="61" t="s">
        <v>38</v>
      </c>
      <c r="Y12" s="61" t="s">
        <v>38</v>
      </c>
      <c r="Z12" s="61" t="s">
        <v>38</v>
      </c>
      <c r="AA12" s="61" t="s">
        <v>38</v>
      </c>
      <c r="AB12" s="61" t="s">
        <v>38</v>
      </c>
      <c r="AC12" s="61" t="s">
        <v>38</v>
      </c>
      <c r="AD12" s="61" t="s">
        <v>38</v>
      </c>
      <c r="AE12" s="61" t="s">
        <v>38</v>
      </c>
      <c r="AF12" s="61" t="s">
        <v>38</v>
      </c>
      <c r="AG12" s="61" t="s">
        <v>38</v>
      </c>
      <c r="AH12" s="61" t="s">
        <v>38</v>
      </c>
      <c r="AI12" s="61" t="s">
        <v>38</v>
      </c>
      <c r="AJ12" s="62">
        <f t="shared" si="0"/>
        <v>0</v>
      </c>
      <c r="AK12" s="63" t="s">
        <v>38</v>
      </c>
      <c r="AL12" s="64" t="s">
        <v>38</v>
      </c>
      <c r="AM12" s="65" t="s">
        <v>38</v>
      </c>
      <c r="AN12" s="65" t="s">
        <v>38</v>
      </c>
      <c r="AO12" s="60"/>
    </row>
    <row r="13" spans="1:46" ht="52.5" hidden="1" customHeight="1">
      <c r="A13" s="55">
        <v>29</v>
      </c>
      <c r="B13" s="56" t="s">
        <v>38</v>
      </c>
      <c r="D13" s="57">
        <v>0</v>
      </c>
      <c r="E13" s="58" t="s">
        <v>38</v>
      </c>
      <c r="F13" s="58" t="s">
        <v>38</v>
      </c>
      <c r="G13" s="58" t="s">
        <v>38</v>
      </c>
      <c r="H13" s="66"/>
      <c r="I13" s="60" t="s">
        <v>38</v>
      </c>
      <c r="J13" s="57" t="s">
        <v>38</v>
      </c>
      <c r="K13" s="57" t="s">
        <v>38</v>
      </c>
      <c r="L13" s="61" t="s">
        <v>38</v>
      </c>
      <c r="M13" s="61" t="s">
        <v>38</v>
      </c>
      <c r="N13" s="61" t="s">
        <v>38</v>
      </c>
      <c r="O13" s="61" t="s">
        <v>38</v>
      </c>
      <c r="P13" s="61" t="s">
        <v>38</v>
      </c>
      <c r="Q13" s="61" t="s">
        <v>38</v>
      </c>
      <c r="R13" s="61" t="s">
        <v>38</v>
      </c>
      <c r="S13" s="61" t="s">
        <v>38</v>
      </c>
      <c r="T13" s="61" t="s">
        <v>38</v>
      </c>
      <c r="U13" s="61" t="s">
        <v>38</v>
      </c>
      <c r="V13" s="61" t="s">
        <v>38</v>
      </c>
      <c r="W13" s="61" t="s">
        <v>38</v>
      </c>
      <c r="X13" s="61" t="s">
        <v>38</v>
      </c>
      <c r="Y13" s="61" t="s">
        <v>38</v>
      </c>
      <c r="Z13" s="61" t="s">
        <v>38</v>
      </c>
      <c r="AA13" s="61" t="s">
        <v>38</v>
      </c>
      <c r="AB13" s="61" t="s">
        <v>38</v>
      </c>
      <c r="AC13" s="61" t="s">
        <v>38</v>
      </c>
      <c r="AD13" s="61" t="s">
        <v>38</v>
      </c>
      <c r="AE13" s="61" t="s">
        <v>38</v>
      </c>
      <c r="AF13" s="61" t="s">
        <v>38</v>
      </c>
      <c r="AG13" s="61" t="s">
        <v>38</v>
      </c>
      <c r="AH13" s="61" t="s">
        <v>38</v>
      </c>
      <c r="AI13" s="61" t="s">
        <v>38</v>
      </c>
      <c r="AJ13" s="62">
        <f t="shared" si="0"/>
        <v>0</v>
      </c>
      <c r="AK13" s="63" t="s">
        <v>38</v>
      </c>
      <c r="AL13" s="64" t="s">
        <v>38</v>
      </c>
      <c r="AM13" s="65" t="s">
        <v>38</v>
      </c>
      <c r="AN13" s="65" t="s">
        <v>38</v>
      </c>
      <c r="AO13" s="60"/>
    </row>
    <row r="14" spans="1:46" ht="52.5" hidden="1" customHeight="1">
      <c r="A14" s="55">
        <v>30</v>
      </c>
      <c r="B14" s="56" t="s">
        <v>38</v>
      </c>
      <c r="D14" s="57">
        <v>0</v>
      </c>
      <c r="E14" s="58" t="s">
        <v>38</v>
      </c>
      <c r="F14" s="58" t="s">
        <v>38</v>
      </c>
      <c r="G14" s="58" t="s">
        <v>38</v>
      </c>
      <c r="H14" s="66"/>
      <c r="I14" s="60" t="s">
        <v>38</v>
      </c>
      <c r="J14" s="57" t="s">
        <v>38</v>
      </c>
      <c r="K14" s="57" t="s">
        <v>38</v>
      </c>
      <c r="L14" s="61" t="s">
        <v>38</v>
      </c>
      <c r="M14" s="61" t="s">
        <v>38</v>
      </c>
      <c r="N14" s="61" t="s">
        <v>38</v>
      </c>
      <c r="O14" s="61" t="s">
        <v>38</v>
      </c>
      <c r="P14" s="61" t="s">
        <v>38</v>
      </c>
      <c r="Q14" s="61" t="s">
        <v>38</v>
      </c>
      <c r="R14" s="61" t="s">
        <v>38</v>
      </c>
      <c r="S14" s="61" t="s">
        <v>38</v>
      </c>
      <c r="T14" s="61" t="s">
        <v>38</v>
      </c>
      <c r="U14" s="61" t="s">
        <v>38</v>
      </c>
      <c r="V14" s="61" t="s">
        <v>38</v>
      </c>
      <c r="W14" s="61" t="s">
        <v>38</v>
      </c>
      <c r="X14" s="61" t="s">
        <v>38</v>
      </c>
      <c r="Y14" s="61" t="s">
        <v>38</v>
      </c>
      <c r="Z14" s="61" t="s">
        <v>38</v>
      </c>
      <c r="AA14" s="61" t="s">
        <v>38</v>
      </c>
      <c r="AB14" s="61" t="s">
        <v>38</v>
      </c>
      <c r="AC14" s="61" t="s">
        <v>38</v>
      </c>
      <c r="AD14" s="61" t="s">
        <v>38</v>
      </c>
      <c r="AE14" s="61" t="s">
        <v>38</v>
      </c>
      <c r="AF14" s="61" t="s">
        <v>38</v>
      </c>
      <c r="AG14" s="61" t="s">
        <v>38</v>
      </c>
      <c r="AH14" s="61" t="s">
        <v>38</v>
      </c>
      <c r="AI14" s="61" t="s">
        <v>38</v>
      </c>
      <c r="AJ14" s="62">
        <f t="shared" si="0"/>
        <v>0</v>
      </c>
      <c r="AK14" s="63" t="s">
        <v>38</v>
      </c>
      <c r="AL14" s="64" t="s">
        <v>38</v>
      </c>
      <c r="AM14" s="65" t="s">
        <v>38</v>
      </c>
      <c r="AN14" s="65" t="s">
        <v>38</v>
      </c>
      <c r="AO14" s="60"/>
    </row>
    <row r="15" spans="1:46" ht="52.5" hidden="1" customHeight="1">
      <c r="A15" s="55">
        <v>31</v>
      </c>
      <c r="B15" s="56" t="s">
        <v>38</v>
      </c>
      <c r="D15" s="57">
        <v>0</v>
      </c>
      <c r="E15" s="58" t="s">
        <v>38</v>
      </c>
      <c r="F15" s="58" t="s">
        <v>38</v>
      </c>
      <c r="G15" s="58" t="s">
        <v>38</v>
      </c>
      <c r="H15" s="66"/>
      <c r="I15" s="60" t="s">
        <v>38</v>
      </c>
      <c r="J15" s="57" t="s">
        <v>38</v>
      </c>
      <c r="K15" s="57" t="s">
        <v>38</v>
      </c>
      <c r="L15" s="61" t="s">
        <v>38</v>
      </c>
      <c r="M15" s="61" t="s">
        <v>38</v>
      </c>
      <c r="N15" s="61" t="s">
        <v>38</v>
      </c>
      <c r="O15" s="61" t="s">
        <v>38</v>
      </c>
      <c r="P15" s="61" t="s">
        <v>38</v>
      </c>
      <c r="Q15" s="61" t="s">
        <v>38</v>
      </c>
      <c r="R15" s="61" t="s">
        <v>38</v>
      </c>
      <c r="S15" s="61" t="s">
        <v>38</v>
      </c>
      <c r="T15" s="61" t="s">
        <v>38</v>
      </c>
      <c r="U15" s="61" t="s">
        <v>38</v>
      </c>
      <c r="V15" s="61" t="s">
        <v>38</v>
      </c>
      <c r="W15" s="61" t="s">
        <v>38</v>
      </c>
      <c r="X15" s="61" t="s">
        <v>38</v>
      </c>
      <c r="Y15" s="61" t="s">
        <v>38</v>
      </c>
      <c r="Z15" s="61" t="s">
        <v>38</v>
      </c>
      <c r="AA15" s="61" t="s">
        <v>38</v>
      </c>
      <c r="AB15" s="61" t="s">
        <v>38</v>
      </c>
      <c r="AC15" s="61" t="s">
        <v>38</v>
      </c>
      <c r="AD15" s="61" t="s">
        <v>38</v>
      </c>
      <c r="AE15" s="61" t="s">
        <v>38</v>
      </c>
      <c r="AF15" s="61" t="s">
        <v>38</v>
      </c>
      <c r="AG15" s="61" t="s">
        <v>38</v>
      </c>
      <c r="AH15" s="61" t="s">
        <v>38</v>
      </c>
      <c r="AI15" s="61" t="s">
        <v>38</v>
      </c>
      <c r="AJ15" s="62">
        <f t="shared" si="0"/>
        <v>0</v>
      </c>
      <c r="AK15" s="63" t="s">
        <v>38</v>
      </c>
      <c r="AL15" s="64" t="s">
        <v>38</v>
      </c>
      <c r="AM15" s="65" t="s">
        <v>38</v>
      </c>
      <c r="AN15" s="65" t="s">
        <v>38</v>
      </c>
      <c r="AO15" s="60"/>
    </row>
    <row r="16" spans="1:46" ht="52.5" hidden="1" customHeight="1">
      <c r="A16" s="55">
        <v>32</v>
      </c>
      <c r="B16" s="56" t="s">
        <v>38</v>
      </c>
      <c r="D16" s="57">
        <v>0</v>
      </c>
      <c r="E16" s="58" t="s">
        <v>38</v>
      </c>
      <c r="F16" s="58" t="s">
        <v>38</v>
      </c>
      <c r="G16" s="58" t="s">
        <v>38</v>
      </c>
      <c r="H16" s="66"/>
      <c r="I16" s="60" t="s">
        <v>38</v>
      </c>
      <c r="J16" s="57" t="s">
        <v>38</v>
      </c>
      <c r="K16" s="57" t="s">
        <v>38</v>
      </c>
      <c r="L16" s="61" t="s">
        <v>38</v>
      </c>
      <c r="M16" s="61" t="s">
        <v>38</v>
      </c>
      <c r="N16" s="61" t="s">
        <v>38</v>
      </c>
      <c r="O16" s="61" t="s">
        <v>38</v>
      </c>
      <c r="P16" s="61" t="s">
        <v>38</v>
      </c>
      <c r="Q16" s="61" t="s">
        <v>38</v>
      </c>
      <c r="R16" s="61" t="s">
        <v>38</v>
      </c>
      <c r="S16" s="61" t="s">
        <v>38</v>
      </c>
      <c r="T16" s="61" t="s">
        <v>38</v>
      </c>
      <c r="U16" s="61" t="s">
        <v>38</v>
      </c>
      <c r="V16" s="61" t="s">
        <v>38</v>
      </c>
      <c r="W16" s="61" t="s">
        <v>38</v>
      </c>
      <c r="X16" s="61" t="s">
        <v>38</v>
      </c>
      <c r="Y16" s="61" t="s">
        <v>38</v>
      </c>
      <c r="Z16" s="61" t="s">
        <v>38</v>
      </c>
      <c r="AA16" s="61" t="s">
        <v>38</v>
      </c>
      <c r="AB16" s="61" t="s">
        <v>38</v>
      </c>
      <c r="AC16" s="61" t="s">
        <v>38</v>
      </c>
      <c r="AD16" s="61" t="s">
        <v>38</v>
      </c>
      <c r="AE16" s="61" t="s">
        <v>38</v>
      </c>
      <c r="AF16" s="61" t="s">
        <v>38</v>
      </c>
      <c r="AG16" s="61" t="s">
        <v>38</v>
      </c>
      <c r="AH16" s="61" t="s">
        <v>38</v>
      </c>
      <c r="AI16" s="61" t="s">
        <v>38</v>
      </c>
      <c r="AJ16" s="62">
        <f t="shared" si="0"/>
        <v>0</v>
      </c>
      <c r="AK16" s="63" t="s">
        <v>38</v>
      </c>
      <c r="AL16" s="64" t="s">
        <v>38</v>
      </c>
      <c r="AM16" s="65" t="s">
        <v>38</v>
      </c>
      <c r="AN16" s="65" t="s">
        <v>38</v>
      </c>
      <c r="AO16" s="60"/>
    </row>
    <row r="17" spans="1:47" ht="52.5" hidden="1" customHeight="1">
      <c r="A17" s="55">
        <v>33</v>
      </c>
      <c r="B17" s="56" t="s">
        <v>38</v>
      </c>
      <c r="D17" s="57">
        <v>0</v>
      </c>
      <c r="E17" s="58" t="s">
        <v>38</v>
      </c>
      <c r="F17" s="58" t="s">
        <v>38</v>
      </c>
      <c r="G17" s="58" t="s">
        <v>38</v>
      </c>
      <c r="H17" s="66"/>
      <c r="I17" s="60" t="s">
        <v>38</v>
      </c>
      <c r="J17" s="57" t="s">
        <v>38</v>
      </c>
      <c r="K17" s="57" t="s">
        <v>38</v>
      </c>
      <c r="L17" s="61" t="s">
        <v>38</v>
      </c>
      <c r="M17" s="61" t="s">
        <v>38</v>
      </c>
      <c r="N17" s="61" t="s">
        <v>38</v>
      </c>
      <c r="O17" s="61" t="s">
        <v>38</v>
      </c>
      <c r="P17" s="61" t="s">
        <v>38</v>
      </c>
      <c r="Q17" s="61" t="s">
        <v>38</v>
      </c>
      <c r="R17" s="61" t="s">
        <v>38</v>
      </c>
      <c r="S17" s="61" t="s">
        <v>38</v>
      </c>
      <c r="T17" s="61" t="s">
        <v>38</v>
      </c>
      <c r="U17" s="61" t="s">
        <v>38</v>
      </c>
      <c r="V17" s="61" t="s">
        <v>38</v>
      </c>
      <c r="W17" s="61" t="s">
        <v>38</v>
      </c>
      <c r="X17" s="61" t="s">
        <v>38</v>
      </c>
      <c r="Y17" s="61" t="s">
        <v>38</v>
      </c>
      <c r="Z17" s="61" t="s">
        <v>38</v>
      </c>
      <c r="AA17" s="61" t="s">
        <v>38</v>
      </c>
      <c r="AB17" s="61" t="s">
        <v>38</v>
      </c>
      <c r="AC17" s="61" t="s">
        <v>38</v>
      </c>
      <c r="AD17" s="61" t="s">
        <v>38</v>
      </c>
      <c r="AE17" s="61" t="s">
        <v>38</v>
      </c>
      <c r="AF17" s="61" t="s">
        <v>38</v>
      </c>
      <c r="AG17" s="61" t="s">
        <v>38</v>
      </c>
      <c r="AH17" s="61" t="s">
        <v>38</v>
      </c>
      <c r="AI17" s="61" t="s">
        <v>38</v>
      </c>
      <c r="AJ17" s="62">
        <f t="shared" ref="AJ17:AJ48" si="1">SUM(L17:AI17)</f>
        <v>0</v>
      </c>
      <c r="AK17" s="63" t="s">
        <v>38</v>
      </c>
      <c r="AL17" s="64" t="s">
        <v>38</v>
      </c>
      <c r="AM17" s="65" t="s">
        <v>38</v>
      </c>
      <c r="AN17" s="65" t="s">
        <v>38</v>
      </c>
      <c r="AO17" s="60"/>
    </row>
    <row r="18" spans="1:47" ht="52.5" hidden="1" customHeight="1">
      <c r="A18" s="55">
        <v>34</v>
      </c>
      <c r="B18" s="56" t="s">
        <v>38</v>
      </c>
      <c r="D18" s="57">
        <v>0</v>
      </c>
      <c r="E18" s="58" t="s">
        <v>38</v>
      </c>
      <c r="F18" s="58" t="s">
        <v>38</v>
      </c>
      <c r="G18" s="58" t="s">
        <v>38</v>
      </c>
      <c r="H18" s="66"/>
      <c r="I18" s="60" t="s">
        <v>38</v>
      </c>
      <c r="J18" s="57" t="s">
        <v>38</v>
      </c>
      <c r="K18" s="57" t="s">
        <v>38</v>
      </c>
      <c r="L18" s="61" t="s">
        <v>38</v>
      </c>
      <c r="M18" s="61" t="s">
        <v>38</v>
      </c>
      <c r="N18" s="61" t="s">
        <v>38</v>
      </c>
      <c r="O18" s="61" t="s">
        <v>38</v>
      </c>
      <c r="P18" s="61" t="s">
        <v>38</v>
      </c>
      <c r="Q18" s="61" t="s">
        <v>38</v>
      </c>
      <c r="R18" s="61" t="s">
        <v>38</v>
      </c>
      <c r="S18" s="61" t="s">
        <v>38</v>
      </c>
      <c r="T18" s="61" t="s">
        <v>38</v>
      </c>
      <c r="U18" s="61" t="s">
        <v>38</v>
      </c>
      <c r="V18" s="61" t="s">
        <v>38</v>
      </c>
      <c r="W18" s="61" t="s">
        <v>38</v>
      </c>
      <c r="X18" s="61" t="s">
        <v>38</v>
      </c>
      <c r="Y18" s="61" t="s">
        <v>38</v>
      </c>
      <c r="Z18" s="61" t="s">
        <v>38</v>
      </c>
      <c r="AA18" s="61" t="s">
        <v>38</v>
      </c>
      <c r="AB18" s="61" t="s">
        <v>38</v>
      </c>
      <c r="AC18" s="61" t="s">
        <v>38</v>
      </c>
      <c r="AD18" s="61" t="s">
        <v>38</v>
      </c>
      <c r="AE18" s="61" t="s">
        <v>38</v>
      </c>
      <c r="AF18" s="61" t="s">
        <v>38</v>
      </c>
      <c r="AG18" s="61" t="s">
        <v>38</v>
      </c>
      <c r="AH18" s="61" t="s">
        <v>38</v>
      </c>
      <c r="AI18" s="61" t="s">
        <v>38</v>
      </c>
      <c r="AJ18" s="62">
        <f t="shared" si="1"/>
        <v>0</v>
      </c>
      <c r="AK18" s="63" t="s">
        <v>38</v>
      </c>
      <c r="AL18" s="64" t="s">
        <v>38</v>
      </c>
      <c r="AM18" s="65" t="s">
        <v>38</v>
      </c>
      <c r="AN18" s="65" t="s">
        <v>38</v>
      </c>
      <c r="AO18" s="60"/>
    </row>
    <row r="19" spans="1:47" ht="52.5" hidden="1" customHeight="1">
      <c r="A19" s="55">
        <v>35</v>
      </c>
      <c r="B19" s="56" t="s">
        <v>38</v>
      </c>
      <c r="D19" s="57">
        <v>0</v>
      </c>
      <c r="E19" s="58" t="s">
        <v>38</v>
      </c>
      <c r="F19" s="58" t="s">
        <v>38</v>
      </c>
      <c r="G19" s="58" t="s">
        <v>38</v>
      </c>
      <c r="H19" s="66"/>
      <c r="I19" s="60" t="s">
        <v>38</v>
      </c>
      <c r="J19" s="57" t="s">
        <v>38</v>
      </c>
      <c r="K19" s="57" t="s">
        <v>38</v>
      </c>
      <c r="L19" s="61" t="s">
        <v>38</v>
      </c>
      <c r="M19" s="61" t="s">
        <v>38</v>
      </c>
      <c r="N19" s="61" t="s">
        <v>38</v>
      </c>
      <c r="O19" s="61" t="s">
        <v>38</v>
      </c>
      <c r="P19" s="61" t="s">
        <v>38</v>
      </c>
      <c r="Q19" s="61" t="s">
        <v>38</v>
      </c>
      <c r="R19" s="61" t="s">
        <v>38</v>
      </c>
      <c r="S19" s="61" t="s">
        <v>38</v>
      </c>
      <c r="T19" s="61" t="s">
        <v>38</v>
      </c>
      <c r="U19" s="61" t="s">
        <v>38</v>
      </c>
      <c r="V19" s="61" t="s">
        <v>38</v>
      </c>
      <c r="W19" s="61" t="s">
        <v>38</v>
      </c>
      <c r="X19" s="61" t="s">
        <v>38</v>
      </c>
      <c r="Y19" s="61" t="s">
        <v>38</v>
      </c>
      <c r="Z19" s="61" t="s">
        <v>38</v>
      </c>
      <c r="AA19" s="61" t="s">
        <v>38</v>
      </c>
      <c r="AB19" s="61" t="s">
        <v>38</v>
      </c>
      <c r="AC19" s="61" t="s">
        <v>38</v>
      </c>
      <c r="AD19" s="61" t="s">
        <v>38</v>
      </c>
      <c r="AE19" s="61" t="s">
        <v>38</v>
      </c>
      <c r="AF19" s="61" t="s">
        <v>38</v>
      </c>
      <c r="AG19" s="61" t="s">
        <v>38</v>
      </c>
      <c r="AH19" s="61" t="s">
        <v>38</v>
      </c>
      <c r="AI19" s="61" t="s">
        <v>38</v>
      </c>
      <c r="AJ19" s="62">
        <f t="shared" si="1"/>
        <v>0</v>
      </c>
      <c r="AK19" s="63" t="s">
        <v>38</v>
      </c>
      <c r="AL19" s="64" t="s">
        <v>38</v>
      </c>
      <c r="AM19" s="65" t="s">
        <v>38</v>
      </c>
      <c r="AN19" s="65" t="s">
        <v>38</v>
      </c>
      <c r="AO19" s="60"/>
    </row>
    <row r="20" spans="1:47" ht="52.5" hidden="1" customHeight="1">
      <c r="A20" s="55">
        <v>36</v>
      </c>
      <c r="B20" s="56" t="s">
        <v>38</v>
      </c>
      <c r="D20" s="57">
        <v>0</v>
      </c>
      <c r="E20" s="58" t="s">
        <v>38</v>
      </c>
      <c r="F20" s="58" t="s">
        <v>38</v>
      </c>
      <c r="G20" s="58" t="s">
        <v>38</v>
      </c>
      <c r="H20" s="66"/>
      <c r="I20" s="60" t="s">
        <v>38</v>
      </c>
      <c r="J20" s="57" t="s">
        <v>38</v>
      </c>
      <c r="K20" s="57" t="s">
        <v>38</v>
      </c>
      <c r="L20" s="61" t="s">
        <v>38</v>
      </c>
      <c r="M20" s="61" t="s">
        <v>38</v>
      </c>
      <c r="N20" s="61" t="s">
        <v>38</v>
      </c>
      <c r="O20" s="61" t="s">
        <v>38</v>
      </c>
      <c r="P20" s="61" t="s">
        <v>38</v>
      </c>
      <c r="Q20" s="61" t="s">
        <v>38</v>
      </c>
      <c r="R20" s="61" t="s">
        <v>38</v>
      </c>
      <c r="S20" s="61" t="s">
        <v>38</v>
      </c>
      <c r="T20" s="61" t="s">
        <v>38</v>
      </c>
      <c r="U20" s="61" t="s">
        <v>38</v>
      </c>
      <c r="V20" s="61" t="s">
        <v>38</v>
      </c>
      <c r="W20" s="61" t="s">
        <v>38</v>
      </c>
      <c r="X20" s="61" t="s">
        <v>38</v>
      </c>
      <c r="Y20" s="61" t="s">
        <v>38</v>
      </c>
      <c r="Z20" s="61" t="s">
        <v>38</v>
      </c>
      <c r="AA20" s="61" t="s">
        <v>38</v>
      </c>
      <c r="AB20" s="61" t="s">
        <v>38</v>
      </c>
      <c r="AC20" s="61" t="s">
        <v>38</v>
      </c>
      <c r="AD20" s="61" t="s">
        <v>38</v>
      </c>
      <c r="AE20" s="61" t="s">
        <v>38</v>
      </c>
      <c r="AF20" s="61" t="s">
        <v>38</v>
      </c>
      <c r="AG20" s="61" t="s">
        <v>38</v>
      </c>
      <c r="AH20" s="61" t="s">
        <v>38</v>
      </c>
      <c r="AI20" s="61" t="s">
        <v>38</v>
      </c>
      <c r="AJ20" s="62">
        <f t="shared" si="1"/>
        <v>0</v>
      </c>
      <c r="AK20" s="63" t="s">
        <v>38</v>
      </c>
      <c r="AL20" s="64" t="s">
        <v>38</v>
      </c>
      <c r="AM20" s="65" t="s">
        <v>38</v>
      </c>
      <c r="AN20" s="65" t="s">
        <v>38</v>
      </c>
      <c r="AO20" s="60"/>
    </row>
    <row r="21" spans="1:47" ht="52.5" hidden="1" customHeight="1">
      <c r="A21" s="55">
        <v>37</v>
      </c>
      <c r="B21" s="56" t="s">
        <v>38</v>
      </c>
      <c r="D21" s="57">
        <v>0</v>
      </c>
      <c r="E21" s="58" t="s">
        <v>38</v>
      </c>
      <c r="F21" s="58" t="s">
        <v>38</v>
      </c>
      <c r="G21" s="58" t="s">
        <v>38</v>
      </c>
      <c r="H21" s="66"/>
      <c r="I21" s="60" t="s">
        <v>38</v>
      </c>
      <c r="J21" s="57" t="s">
        <v>38</v>
      </c>
      <c r="K21" s="57" t="s">
        <v>38</v>
      </c>
      <c r="L21" s="61" t="s">
        <v>38</v>
      </c>
      <c r="M21" s="61" t="s">
        <v>38</v>
      </c>
      <c r="N21" s="61" t="s">
        <v>38</v>
      </c>
      <c r="O21" s="61" t="s">
        <v>38</v>
      </c>
      <c r="P21" s="61" t="s">
        <v>38</v>
      </c>
      <c r="Q21" s="61" t="s">
        <v>38</v>
      </c>
      <c r="R21" s="61" t="s">
        <v>38</v>
      </c>
      <c r="S21" s="61" t="s">
        <v>38</v>
      </c>
      <c r="T21" s="61" t="s">
        <v>38</v>
      </c>
      <c r="U21" s="61" t="s">
        <v>38</v>
      </c>
      <c r="V21" s="61" t="s">
        <v>38</v>
      </c>
      <c r="W21" s="61" t="s">
        <v>38</v>
      </c>
      <c r="X21" s="61" t="s">
        <v>38</v>
      </c>
      <c r="Y21" s="61" t="s">
        <v>38</v>
      </c>
      <c r="Z21" s="61" t="s">
        <v>38</v>
      </c>
      <c r="AA21" s="61" t="s">
        <v>38</v>
      </c>
      <c r="AB21" s="61" t="s">
        <v>38</v>
      </c>
      <c r="AC21" s="61" t="s">
        <v>38</v>
      </c>
      <c r="AD21" s="61" t="s">
        <v>38</v>
      </c>
      <c r="AE21" s="61" t="s">
        <v>38</v>
      </c>
      <c r="AF21" s="61" t="s">
        <v>38</v>
      </c>
      <c r="AG21" s="61" t="s">
        <v>38</v>
      </c>
      <c r="AH21" s="61" t="s">
        <v>38</v>
      </c>
      <c r="AI21" s="61" t="s">
        <v>38</v>
      </c>
      <c r="AJ21" s="62">
        <f t="shared" si="1"/>
        <v>0</v>
      </c>
      <c r="AK21" s="63" t="s">
        <v>38</v>
      </c>
      <c r="AL21" s="64" t="s">
        <v>38</v>
      </c>
      <c r="AM21" s="65" t="s">
        <v>38</v>
      </c>
      <c r="AN21" s="65" t="s">
        <v>38</v>
      </c>
      <c r="AO21" s="60"/>
    </row>
    <row r="22" spans="1:47" ht="52.5" hidden="1" customHeight="1">
      <c r="A22" s="55">
        <v>38</v>
      </c>
      <c r="B22" s="56" t="s">
        <v>38</v>
      </c>
      <c r="D22" s="57">
        <v>0</v>
      </c>
      <c r="E22" s="58" t="s">
        <v>38</v>
      </c>
      <c r="F22" s="58" t="s">
        <v>38</v>
      </c>
      <c r="G22" s="58" t="s">
        <v>38</v>
      </c>
      <c r="H22" s="66"/>
      <c r="I22" s="60" t="s">
        <v>38</v>
      </c>
      <c r="J22" s="57" t="s">
        <v>38</v>
      </c>
      <c r="K22" s="57" t="s">
        <v>38</v>
      </c>
      <c r="L22" s="61" t="s">
        <v>38</v>
      </c>
      <c r="M22" s="61" t="s">
        <v>38</v>
      </c>
      <c r="N22" s="61" t="s">
        <v>38</v>
      </c>
      <c r="O22" s="61" t="s">
        <v>38</v>
      </c>
      <c r="P22" s="61" t="s">
        <v>38</v>
      </c>
      <c r="Q22" s="61" t="s">
        <v>38</v>
      </c>
      <c r="R22" s="61" t="s">
        <v>38</v>
      </c>
      <c r="S22" s="61" t="s">
        <v>38</v>
      </c>
      <c r="T22" s="61" t="s">
        <v>38</v>
      </c>
      <c r="U22" s="61" t="s">
        <v>38</v>
      </c>
      <c r="V22" s="61" t="s">
        <v>38</v>
      </c>
      <c r="W22" s="61" t="s">
        <v>38</v>
      </c>
      <c r="X22" s="61" t="s">
        <v>38</v>
      </c>
      <c r="Y22" s="61" t="s">
        <v>38</v>
      </c>
      <c r="Z22" s="61" t="s">
        <v>38</v>
      </c>
      <c r="AA22" s="61" t="s">
        <v>38</v>
      </c>
      <c r="AB22" s="61" t="s">
        <v>38</v>
      </c>
      <c r="AC22" s="61" t="s">
        <v>38</v>
      </c>
      <c r="AD22" s="61" t="s">
        <v>38</v>
      </c>
      <c r="AE22" s="61" t="s">
        <v>38</v>
      </c>
      <c r="AF22" s="61" t="s">
        <v>38</v>
      </c>
      <c r="AG22" s="61" t="s">
        <v>38</v>
      </c>
      <c r="AH22" s="61" t="s">
        <v>38</v>
      </c>
      <c r="AI22" s="61" t="s">
        <v>38</v>
      </c>
      <c r="AJ22" s="62">
        <f t="shared" si="1"/>
        <v>0</v>
      </c>
      <c r="AK22" s="63" t="s">
        <v>38</v>
      </c>
      <c r="AL22" s="64" t="s">
        <v>38</v>
      </c>
      <c r="AM22" s="65" t="s">
        <v>38</v>
      </c>
      <c r="AN22" s="65" t="s">
        <v>38</v>
      </c>
      <c r="AO22" s="60"/>
    </row>
    <row r="23" spans="1:47" ht="52.5" hidden="1" customHeight="1">
      <c r="A23" s="55">
        <v>39</v>
      </c>
      <c r="B23" s="56" t="s">
        <v>38</v>
      </c>
      <c r="D23" s="57">
        <v>0</v>
      </c>
      <c r="E23" s="58" t="s">
        <v>38</v>
      </c>
      <c r="F23" s="58" t="s">
        <v>38</v>
      </c>
      <c r="G23" s="58" t="s">
        <v>38</v>
      </c>
      <c r="H23" s="66"/>
      <c r="I23" s="60" t="s">
        <v>38</v>
      </c>
      <c r="J23" s="57" t="s">
        <v>38</v>
      </c>
      <c r="K23" s="57" t="s">
        <v>38</v>
      </c>
      <c r="L23" s="61" t="s">
        <v>38</v>
      </c>
      <c r="M23" s="61" t="s">
        <v>38</v>
      </c>
      <c r="N23" s="61" t="s">
        <v>38</v>
      </c>
      <c r="O23" s="61" t="s">
        <v>38</v>
      </c>
      <c r="P23" s="61" t="s">
        <v>38</v>
      </c>
      <c r="Q23" s="61" t="s">
        <v>38</v>
      </c>
      <c r="R23" s="61" t="s">
        <v>38</v>
      </c>
      <c r="S23" s="61" t="s">
        <v>38</v>
      </c>
      <c r="T23" s="61" t="s">
        <v>38</v>
      </c>
      <c r="U23" s="61" t="s">
        <v>38</v>
      </c>
      <c r="V23" s="61" t="s">
        <v>38</v>
      </c>
      <c r="W23" s="61" t="s">
        <v>38</v>
      </c>
      <c r="X23" s="61" t="s">
        <v>38</v>
      </c>
      <c r="Y23" s="61" t="s">
        <v>38</v>
      </c>
      <c r="Z23" s="61" t="s">
        <v>38</v>
      </c>
      <c r="AA23" s="61" t="s">
        <v>38</v>
      </c>
      <c r="AB23" s="61" t="s">
        <v>38</v>
      </c>
      <c r="AC23" s="61" t="s">
        <v>38</v>
      </c>
      <c r="AD23" s="61" t="s">
        <v>38</v>
      </c>
      <c r="AE23" s="61" t="s">
        <v>38</v>
      </c>
      <c r="AF23" s="61" t="s">
        <v>38</v>
      </c>
      <c r="AG23" s="61" t="s">
        <v>38</v>
      </c>
      <c r="AH23" s="61" t="s">
        <v>38</v>
      </c>
      <c r="AI23" s="61" t="s">
        <v>38</v>
      </c>
      <c r="AJ23" s="62">
        <f t="shared" si="1"/>
        <v>0</v>
      </c>
      <c r="AK23" s="63" t="s">
        <v>38</v>
      </c>
      <c r="AL23" s="64" t="s">
        <v>38</v>
      </c>
      <c r="AM23" s="65" t="s">
        <v>38</v>
      </c>
      <c r="AN23" s="65" t="s">
        <v>38</v>
      </c>
      <c r="AO23" s="60"/>
    </row>
    <row r="24" spans="1:47" ht="52.5" hidden="1" customHeight="1">
      <c r="A24" s="55">
        <v>40</v>
      </c>
      <c r="B24" s="56" t="s">
        <v>38</v>
      </c>
      <c r="D24" s="57">
        <v>0</v>
      </c>
      <c r="E24" s="58" t="s">
        <v>38</v>
      </c>
      <c r="F24" s="58" t="s">
        <v>38</v>
      </c>
      <c r="G24" s="58" t="s">
        <v>38</v>
      </c>
      <c r="H24" s="66"/>
      <c r="I24" s="60" t="s">
        <v>38</v>
      </c>
      <c r="J24" s="57" t="s">
        <v>38</v>
      </c>
      <c r="K24" s="57" t="s">
        <v>38</v>
      </c>
      <c r="L24" s="61" t="s">
        <v>38</v>
      </c>
      <c r="M24" s="61" t="s">
        <v>38</v>
      </c>
      <c r="N24" s="61" t="s">
        <v>38</v>
      </c>
      <c r="O24" s="61" t="s">
        <v>38</v>
      </c>
      <c r="P24" s="61" t="s">
        <v>38</v>
      </c>
      <c r="Q24" s="61" t="s">
        <v>38</v>
      </c>
      <c r="R24" s="61" t="s">
        <v>38</v>
      </c>
      <c r="S24" s="61" t="s">
        <v>38</v>
      </c>
      <c r="T24" s="61" t="s">
        <v>38</v>
      </c>
      <c r="U24" s="61" t="s">
        <v>38</v>
      </c>
      <c r="V24" s="61" t="s">
        <v>38</v>
      </c>
      <c r="W24" s="61" t="s">
        <v>38</v>
      </c>
      <c r="X24" s="61" t="s">
        <v>38</v>
      </c>
      <c r="Y24" s="61" t="s">
        <v>38</v>
      </c>
      <c r="Z24" s="61" t="s">
        <v>38</v>
      </c>
      <c r="AA24" s="61" t="s">
        <v>38</v>
      </c>
      <c r="AB24" s="61" t="s">
        <v>38</v>
      </c>
      <c r="AC24" s="61" t="s">
        <v>38</v>
      </c>
      <c r="AD24" s="61" t="s">
        <v>38</v>
      </c>
      <c r="AE24" s="61" t="s">
        <v>38</v>
      </c>
      <c r="AF24" s="61" t="s">
        <v>38</v>
      </c>
      <c r="AG24" s="61" t="s">
        <v>38</v>
      </c>
      <c r="AH24" s="61" t="s">
        <v>38</v>
      </c>
      <c r="AI24" s="61" t="s">
        <v>38</v>
      </c>
      <c r="AJ24" s="62">
        <f t="shared" si="1"/>
        <v>0</v>
      </c>
      <c r="AK24" s="63" t="s">
        <v>38</v>
      </c>
      <c r="AL24" s="64" t="s">
        <v>38</v>
      </c>
      <c r="AM24" s="65" t="s">
        <v>38</v>
      </c>
      <c r="AN24" s="65" t="s">
        <v>38</v>
      </c>
      <c r="AO24" s="60"/>
    </row>
    <row r="25" spans="1:47" ht="52.5" hidden="1" customHeight="1">
      <c r="A25" s="55">
        <v>41</v>
      </c>
      <c r="B25" s="56" t="s">
        <v>38</v>
      </c>
      <c r="D25" s="57">
        <v>0</v>
      </c>
      <c r="E25" s="58" t="s">
        <v>38</v>
      </c>
      <c r="F25" s="58" t="s">
        <v>38</v>
      </c>
      <c r="G25" s="58" t="s">
        <v>38</v>
      </c>
      <c r="H25" s="66"/>
      <c r="I25" s="60" t="s">
        <v>38</v>
      </c>
      <c r="J25" s="57" t="s">
        <v>38</v>
      </c>
      <c r="K25" s="57" t="s">
        <v>38</v>
      </c>
      <c r="L25" s="61" t="s">
        <v>38</v>
      </c>
      <c r="M25" s="61" t="s">
        <v>38</v>
      </c>
      <c r="N25" s="61" t="s">
        <v>38</v>
      </c>
      <c r="O25" s="61" t="s">
        <v>38</v>
      </c>
      <c r="P25" s="61" t="s">
        <v>38</v>
      </c>
      <c r="Q25" s="61" t="s">
        <v>38</v>
      </c>
      <c r="R25" s="61" t="s">
        <v>38</v>
      </c>
      <c r="S25" s="61" t="s">
        <v>38</v>
      </c>
      <c r="T25" s="61" t="s">
        <v>38</v>
      </c>
      <c r="U25" s="61" t="s">
        <v>38</v>
      </c>
      <c r="V25" s="61" t="s">
        <v>38</v>
      </c>
      <c r="W25" s="61" t="s">
        <v>38</v>
      </c>
      <c r="X25" s="61" t="s">
        <v>38</v>
      </c>
      <c r="Y25" s="61" t="s">
        <v>38</v>
      </c>
      <c r="Z25" s="61" t="s">
        <v>38</v>
      </c>
      <c r="AA25" s="61" t="s">
        <v>38</v>
      </c>
      <c r="AB25" s="61" t="s">
        <v>38</v>
      </c>
      <c r="AC25" s="61" t="s">
        <v>38</v>
      </c>
      <c r="AD25" s="61" t="s">
        <v>38</v>
      </c>
      <c r="AE25" s="61" t="s">
        <v>38</v>
      </c>
      <c r="AF25" s="61" t="s">
        <v>38</v>
      </c>
      <c r="AG25" s="61" t="s">
        <v>38</v>
      </c>
      <c r="AH25" s="61" t="s">
        <v>38</v>
      </c>
      <c r="AI25" s="61" t="s">
        <v>38</v>
      </c>
      <c r="AJ25" s="62">
        <f t="shared" si="1"/>
        <v>0</v>
      </c>
      <c r="AK25" s="63" t="s">
        <v>38</v>
      </c>
      <c r="AL25" s="64" t="s">
        <v>38</v>
      </c>
      <c r="AM25" s="65" t="s">
        <v>38</v>
      </c>
      <c r="AN25" s="65" t="s">
        <v>38</v>
      </c>
      <c r="AO25" s="60"/>
    </row>
    <row r="26" spans="1:47" ht="52.5" hidden="1" customHeight="1">
      <c r="A26" s="55">
        <v>42</v>
      </c>
      <c r="B26" s="56" t="s">
        <v>38</v>
      </c>
      <c r="D26" s="57">
        <v>0</v>
      </c>
      <c r="E26" s="58" t="s">
        <v>38</v>
      </c>
      <c r="F26" s="58" t="s">
        <v>38</v>
      </c>
      <c r="G26" s="58" t="s">
        <v>38</v>
      </c>
      <c r="H26" s="66"/>
      <c r="I26" s="60" t="s">
        <v>38</v>
      </c>
      <c r="J26" s="57" t="s">
        <v>38</v>
      </c>
      <c r="K26" s="57" t="s">
        <v>38</v>
      </c>
      <c r="L26" s="61" t="s">
        <v>38</v>
      </c>
      <c r="M26" s="61" t="s">
        <v>38</v>
      </c>
      <c r="N26" s="61" t="s">
        <v>38</v>
      </c>
      <c r="O26" s="61" t="s">
        <v>38</v>
      </c>
      <c r="P26" s="61" t="s">
        <v>38</v>
      </c>
      <c r="Q26" s="61" t="s">
        <v>38</v>
      </c>
      <c r="R26" s="61" t="s">
        <v>38</v>
      </c>
      <c r="S26" s="61" t="s">
        <v>38</v>
      </c>
      <c r="T26" s="61" t="s">
        <v>38</v>
      </c>
      <c r="U26" s="61" t="s">
        <v>38</v>
      </c>
      <c r="V26" s="61" t="s">
        <v>38</v>
      </c>
      <c r="W26" s="61" t="s">
        <v>38</v>
      </c>
      <c r="X26" s="61" t="s">
        <v>38</v>
      </c>
      <c r="Y26" s="61" t="s">
        <v>38</v>
      </c>
      <c r="Z26" s="61" t="s">
        <v>38</v>
      </c>
      <c r="AA26" s="61" t="s">
        <v>38</v>
      </c>
      <c r="AB26" s="61" t="s">
        <v>38</v>
      </c>
      <c r="AC26" s="61" t="s">
        <v>38</v>
      </c>
      <c r="AD26" s="61" t="s">
        <v>38</v>
      </c>
      <c r="AE26" s="61" t="s">
        <v>38</v>
      </c>
      <c r="AF26" s="61" t="s">
        <v>38</v>
      </c>
      <c r="AG26" s="61" t="s">
        <v>38</v>
      </c>
      <c r="AH26" s="61" t="s">
        <v>38</v>
      </c>
      <c r="AI26" s="61" t="s">
        <v>38</v>
      </c>
      <c r="AJ26" s="62">
        <f t="shared" si="1"/>
        <v>0</v>
      </c>
      <c r="AK26" s="63" t="s">
        <v>38</v>
      </c>
      <c r="AL26" s="64" t="s">
        <v>38</v>
      </c>
      <c r="AM26" s="65" t="s">
        <v>38</v>
      </c>
      <c r="AN26" s="65" t="s">
        <v>38</v>
      </c>
      <c r="AO26" s="60"/>
    </row>
    <row r="27" spans="1:47" ht="52.5" hidden="1" customHeight="1">
      <c r="A27" s="55">
        <v>43</v>
      </c>
      <c r="B27" s="56" t="s">
        <v>38</v>
      </c>
      <c r="D27" s="57">
        <v>0</v>
      </c>
      <c r="E27" s="58" t="s">
        <v>38</v>
      </c>
      <c r="F27" s="58" t="s">
        <v>38</v>
      </c>
      <c r="G27" s="58" t="s">
        <v>38</v>
      </c>
      <c r="H27" s="66"/>
      <c r="I27" s="60" t="s">
        <v>38</v>
      </c>
      <c r="J27" s="57" t="s">
        <v>38</v>
      </c>
      <c r="K27" s="57" t="s">
        <v>38</v>
      </c>
      <c r="L27" s="61" t="s">
        <v>38</v>
      </c>
      <c r="M27" s="61" t="s">
        <v>38</v>
      </c>
      <c r="N27" s="61" t="s">
        <v>38</v>
      </c>
      <c r="O27" s="61" t="s">
        <v>38</v>
      </c>
      <c r="P27" s="61" t="s">
        <v>38</v>
      </c>
      <c r="Q27" s="61" t="s">
        <v>38</v>
      </c>
      <c r="R27" s="61" t="s">
        <v>38</v>
      </c>
      <c r="S27" s="61" t="s">
        <v>38</v>
      </c>
      <c r="T27" s="61" t="s">
        <v>38</v>
      </c>
      <c r="U27" s="61" t="s">
        <v>38</v>
      </c>
      <c r="V27" s="61" t="s">
        <v>38</v>
      </c>
      <c r="W27" s="61" t="s">
        <v>38</v>
      </c>
      <c r="X27" s="61" t="s">
        <v>38</v>
      </c>
      <c r="Y27" s="61" t="s">
        <v>38</v>
      </c>
      <c r="Z27" s="61" t="s">
        <v>38</v>
      </c>
      <c r="AA27" s="61" t="s">
        <v>38</v>
      </c>
      <c r="AB27" s="61" t="s">
        <v>38</v>
      </c>
      <c r="AC27" s="61" t="s">
        <v>38</v>
      </c>
      <c r="AD27" s="61" t="s">
        <v>38</v>
      </c>
      <c r="AE27" s="61" t="s">
        <v>38</v>
      </c>
      <c r="AF27" s="61" t="s">
        <v>38</v>
      </c>
      <c r="AG27" s="61" t="s">
        <v>38</v>
      </c>
      <c r="AH27" s="61" t="s">
        <v>38</v>
      </c>
      <c r="AI27" s="61" t="s">
        <v>38</v>
      </c>
      <c r="AJ27" s="62">
        <f t="shared" si="1"/>
        <v>0</v>
      </c>
      <c r="AK27" s="63" t="s">
        <v>38</v>
      </c>
      <c r="AL27" s="64" t="s">
        <v>38</v>
      </c>
      <c r="AM27" s="65" t="s">
        <v>38</v>
      </c>
      <c r="AN27" s="65" t="s">
        <v>38</v>
      </c>
      <c r="AO27" s="60"/>
    </row>
    <row r="28" spans="1:47" ht="52.5" hidden="1" customHeight="1">
      <c r="A28" s="55">
        <v>44</v>
      </c>
      <c r="B28" s="56" t="s">
        <v>38</v>
      </c>
      <c r="D28" s="57">
        <v>0</v>
      </c>
      <c r="E28" s="58" t="s">
        <v>38</v>
      </c>
      <c r="F28" s="58" t="s">
        <v>38</v>
      </c>
      <c r="G28" s="58" t="s">
        <v>38</v>
      </c>
      <c r="H28" s="66"/>
      <c r="I28" s="60" t="s">
        <v>38</v>
      </c>
      <c r="J28" s="57" t="s">
        <v>38</v>
      </c>
      <c r="K28" s="57" t="s">
        <v>38</v>
      </c>
      <c r="L28" s="61" t="s">
        <v>38</v>
      </c>
      <c r="M28" s="61" t="s">
        <v>38</v>
      </c>
      <c r="N28" s="61" t="s">
        <v>38</v>
      </c>
      <c r="O28" s="61" t="s">
        <v>38</v>
      </c>
      <c r="P28" s="61" t="s">
        <v>38</v>
      </c>
      <c r="Q28" s="61" t="s">
        <v>38</v>
      </c>
      <c r="R28" s="61" t="s">
        <v>38</v>
      </c>
      <c r="S28" s="61" t="s">
        <v>38</v>
      </c>
      <c r="T28" s="61" t="s">
        <v>38</v>
      </c>
      <c r="U28" s="61" t="s">
        <v>38</v>
      </c>
      <c r="V28" s="61" t="s">
        <v>38</v>
      </c>
      <c r="W28" s="61" t="s">
        <v>38</v>
      </c>
      <c r="X28" s="61" t="s">
        <v>38</v>
      </c>
      <c r="Y28" s="61" t="s">
        <v>38</v>
      </c>
      <c r="Z28" s="61" t="s">
        <v>38</v>
      </c>
      <c r="AA28" s="61" t="s">
        <v>38</v>
      </c>
      <c r="AB28" s="61" t="s">
        <v>38</v>
      </c>
      <c r="AC28" s="61" t="s">
        <v>38</v>
      </c>
      <c r="AD28" s="61" t="s">
        <v>38</v>
      </c>
      <c r="AE28" s="61" t="s">
        <v>38</v>
      </c>
      <c r="AF28" s="61" t="s">
        <v>38</v>
      </c>
      <c r="AG28" s="61" t="s">
        <v>38</v>
      </c>
      <c r="AH28" s="61" t="s">
        <v>38</v>
      </c>
      <c r="AI28" s="61" t="s">
        <v>38</v>
      </c>
      <c r="AJ28" s="62">
        <f t="shared" si="1"/>
        <v>0</v>
      </c>
      <c r="AK28" s="63" t="s">
        <v>38</v>
      </c>
      <c r="AL28" s="64" t="s">
        <v>38</v>
      </c>
      <c r="AM28" s="65" t="s">
        <v>38</v>
      </c>
      <c r="AN28" s="65" t="s">
        <v>38</v>
      </c>
      <c r="AO28" s="60"/>
    </row>
    <row r="29" spans="1:47" ht="52.5" hidden="1" customHeight="1">
      <c r="A29" s="55">
        <v>45</v>
      </c>
      <c r="B29" s="56" t="s">
        <v>38</v>
      </c>
      <c r="D29" s="57">
        <v>0</v>
      </c>
      <c r="E29" s="58" t="s">
        <v>38</v>
      </c>
      <c r="F29" s="58" t="s">
        <v>38</v>
      </c>
      <c r="G29" s="58" t="s">
        <v>38</v>
      </c>
      <c r="H29" s="66"/>
      <c r="I29" s="60" t="s">
        <v>38</v>
      </c>
      <c r="J29" s="57" t="s">
        <v>38</v>
      </c>
      <c r="K29" s="57" t="s">
        <v>38</v>
      </c>
      <c r="L29" s="61" t="s">
        <v>38</v>
      </c>
      <c r="M29" s="61" t="s">
        <v>38</v>
      </c>
      <c r="N29" s="61" t="s">
        <v>38</v>
      </c>
      <c r="O29" s="61" t="s">
        <v>38</v>
      </c>
      <c r="P29" s="61" t="s">
        <v>38</v>
      </c>
      <c r="Q29" s="61" t="s">
        <v>38</v>
      </c>
      <c r="R29" s="61" t="s">
        <v>38</v>
      </c>
      <c r="S29" s="61" t="s">
        <v>38</v>
      </c>
      <c r="T29" s="61" t="s">
        <v>38</v>
      </c>
      <c r="U29" s="61" t="s">
        <v>38</v>
      </c>
      <c r="V29" s="61" t="s">
        <v>38</v>
      </c>
      <c r="W29" s="61" t="s">
        <v>38</v>
      </c>
      <c r="X29" s="61" t="s">
        <v>38</v>
      </c>
      <c r="Y29" s="61" t="s">
        <v>38</v>
      </c>
      <c r="Z29" s="61" t="s">
        <v>38</v>
      </c>
      <c r="AA29" s="61" t="s">
        <v>38</v>
      </c>
      <c r="AB29" s="61" t="s">
        <v>38</v>
      </c>
      <c r="AC29" s="61" t="s">
        <v>38</v>
      </c>
      <c r="AD29" s="61" t="s">
        <v>38</v>
      </c>
      <c r="AE29" s="61" t="s">
        <v>38</v>
      </c>
      <c r="AF29" s="61" t="s">
        <v>38</v>
      </c>
      <c r="AG29" s="61" t="s">
        <v>38</v>
      </c>
      <c r="AH29" s="61" t="s">
        <v>38</v>
      </c>
      <c r="AI29" s="61" t="s">
        <v>38</v>
      </c>
      <c r="AJ29" s="62">
        <f t="shared" si="1"/>
        <v>0</v>
      </c>
      <c r="AK29" s="63" t="s">
        <v>38</v>
      </c>
      <c r="AL29" s="64" t="s">
        <v>38</v>
      </c>
      <c r="AM29" s="65" t="s">
        <v>38</v>
      </c>
      <c r="AN29" s="65" t="s">
        <v>38</v>
      </c>
      <c r="AO29" s="60"/>
    </row>
    <row r="30" spans="1:47" ht="52.5" hidden="1" customHeight="1">
      <c r="A30" s="55">
        <v>46</v>
      </c>
      <c r="B30" s="56" t="s">
        <v>38</v>
      </c>
      <c r="C30" s="67"/>
      <c r="D30" s="57">
        <v>0</v>
      </c>
      <c r="E30" s="58" t="s">
        <v>38</v>
      </c>
      <c r="F30" s="58" t="s">
        <v>38</v>
      </c>
      <c r="G30" s="58" t="s">
        <v>38</v>
      </c>
      <c r="H30" s="68"/>
      <c r="I30" s="60" t="s">
        <v>38</v>
      </c>
      <c r="J30" s="57" t="s">
        <v>38</v>
      </c>
      <c r="K30" s="57" t="s">
        <v>38</v>
      </c>
      <c r="L30" s="61" t="s">
        <v>38</v>
      </c>
      <c r="M30" s="61" t="s">
        <v>38</v>
      </c>
      <c r="N30" s="61" t="s">
        <v>38</v>
      </c>
      <c r="O30" s="61" t="s">
        <v>38</v>
      </c>
      <c r="P30" s="61" t="s">
        <v>38</v>
      </c>
      <c r="Q30" s="61" t="s">
        <v>38</v>
      </c>
      <c r="R30" s="61" t="s">
        <v>38</v>
      </c>
      <c r="S30" s="61" t="s">
        <v>38</v>
      </c>
      <c r="T30" s="61" t="s">
        <v>38</v>
      </c>
      <c r="U30" s="61" t="s">
        <v>38</v>
      </c>
      <c r="V30" s="61" t="s">
        <v>38</v>
      </c>
      <c r="W30" s="61" t="s">
        <v>38</v>
      </c>
      <c r="X30" s="61" t="s">
        <v>38</v>
      </c>
      <c r="Y30" s="61" t="s">
        <v>38</v>
      </c>
      <c r="Z30" s="61" t="s">
        <v>38</v>
      </c>
      <c r="AA30" s="61" t="s">
        <v>38</v>
      </c>
      <c r="AB30" s="61" t="s">
        <v>38</v>
      </c>
      <c r="AC30" s="61" t="s">
        <v>38</v>
      </c>
      <c r="AD30" s="61" t="s">
        <v>38</v>
      </c>
      <c r="AE30" s="61" t="s">
        <v>38</v>
      </c>
      <c r="AF30" s="61" t="s">
        <v>38</v>
      </c>
      <c r="AG30" s="61" t="s">
        <v>38</v>
      </c>
      <c r="AH30" s="61" t="s">
        <v>38</v>
      </c>
      <c r="AI30" s="61" t="s">
        <v>38</v>
      </c>
      <c r="AJ30" s="62">
        <f t="shared" si="1"/>
        <v>0</v>
      </c>
      <c r="AK30" s="63" t="s">
        <v>38</v>
      </c>
      <c r="AL30" s="64" t="s">
        <v>38</v>
      </c>
      <c r="AM30" s="65" t="s">
        <v>38</v>
      </c>
      <c r="AN30" s="65" t="s">
        <v>38</v>
      </c>
      <c r="AO30" s="69"/>
      <c r="AP30" s="70"/>
      <c r="AQ30" s="71"/>
      <c r="AR30" s="71"/>
      <c r="AS30" s="71"/>
      <c r="AT30" s="71"/>
      <c r="AU30" s="71"/>
    </row>
    <row r="31" spans="1:47" ht="52.5" hidden="1" customHeight="1">
      <c r="A31" s="55">
        <v>47</v>
      </c>
      <c r="B31" s="56" t="s">
        <v>38</v>
      </c>
      <c r="C31" s="67"/>
      <c r="D31" s="57">
        <v>0</v>
      </c>
      <c r="E31" s="58" t="s">
        <v>38</v>
      </c>
      <c r="F31" s="58" t="s">
        <v>38</v>
      </c>
      <c r="G31" s="58" t="s">
        <v>38</v>
      </c>
      <c r="H31" s="68"/>
      <c r="I31" s="60" t="s">
        <v>38</v>
      </c>
      <c r="J31" s="57" t="s">
        <v>38</v>
      </c>
      <c r="K31" s="57" t="s">
        <v>38</v>
      </c>
      <c r="L31" s="61" t="s">
        <v>38</v>
      </c>
      <c r="M31" s="61" t="s">
        <v>38</v>
      </c>
      <c r="N31" s="61" t="s">
        <v>38</v>
      </c>
      <c r="O31" s="61" t="s">
        <v>38</v>
      </c>
      <c r="P31" s="61" t="s">
        <v>38</v>
      </c>
      <c r="Q31" s="61" t="s">
        <v>38</v>
      </c>
      <c r="R31" s="61" t="s">
        <v>38</v>
      </c>
      <c r="S31" s="61" t="s">
        <v>38</v>
      </c>
      <c r="T31" s="61" t="s">
        <v>38</v>
      </c>
      <c r="U31" s="61" t="s">
        <v>38</v>
      </c>
      <c r="V31" s="61" t="s">
        <v>38</v>
      </c>
      <c r="W31" s="61" t="s">
        <v>38</v>
      </c>
      <c r="X31" s="61" t="s">
        <v>38</v>
      </c>
      <c r="Y31" s="61" t="s">
        <v>38</v>
      </c>
      <c r="Z31" s="61" t="s">
        <v>38</v>
      </c>
      <c r="AA31" s="61" t="s">
        <v>38</v>
      </c>
      <c r="AB31" s="61" t="s">
        <v>38</v>
      </c>
      <c r="AC31" s="61" t="s">
        <v>38</v>
      </c>
      <c r="AD31" s="61" t="s">
        <v>38</v>
      </c>
      <c r="AE31" s="61" t="s">
        <v>38</v>
      </c>
      <c r="AF31" s="61" t="s">
        <v>38</v>
      </c>
      <c r="AG31" s="61" t="s">
        <v>38</v>
      </c>
      <c r="AH31" s="61" t="s">
        <v>38</v>
      </c>
      <c r="AI31" s="61" t="s">
        <v>38</v>
      </c>
      <c r="AJ31" s="62">
        <f t="shared" si="1"/>
        <v>0</v>
      </c>
      <c r="AK31" s="63" t="s">
        <v>38</v>
      </c>
      <c r="AL31" s="64" t="s">
        <v>38</v>
      </c>
      <c r="AM31" s="65" t="s">
        <v>38</v>
      </c>
      <c r="AN31" s="65" t="s">
        <v>38</v>
      </c>
      <c r="AO31" s="69"/>
      <c r="AP31" s="70"/>
      <c r="AQ31" s="71"/>
      <c r="AR31" s="71"/>
      <c r="AS31" s="71"/>
      <c r="AT31" s="71"/>
      <c r="AU31" s="71"/>
    </row>
    <row r="32" spans="1:47" ht="52.5" hidden="1" customHeight="1">
      <c r="A32" s="55">
        <v>48</v>
      </c>
      <c r="B32" s="56" t="s">
        <v>38</v>
      </c>
      <c r="C32" s="67"/>
      <c r="D32" s="57">
        <v>0</v>
      </c>
      <c r="E32" s="58" t="s">
        <v>38</v>
      </c>
      <c r="F32" s="58" t="s">
        <v>38</v>
      </c>
      <c r="G32" s="58" t="s">
        <v>38</v>
      </c>
      <c r="H32" s="68"/>
      <c r="I32" s="60" t="s">
        <v>38</v>
      </c>
      <c r="J32" s="57" t="s">
        <v>38</v>
      </c>
      <c r="K32" s="57" t="s">
        <v>38</v>
      </c>
      <c r="L32" s="61" t="s">
        <v>38</v>
      </c>
      <c r="M32" s="61" t="s">
        <v>38</v>
      </c>
      <c r="N32" s="61" t="s">
        <v>38</v>
      </c>
      <c r="O32" s="61" t="s">
        <v>38</v>
      </c>
      <c r="P32" s="61" t="s">
        <v>38</v>
      </c>
      <c r="Q32" s="61" t="s">
        <v>38</v>
      </c>
      <c r="R32" s="61" t="s">
        <v>38</v>
      </c>
      <c r="S32" s="61" t="s">
        <v>38</v>
      </c>
      <c r="T32" s="61" t="s">
        <v>38</v>
      </c>
      <c r="U32" s="61" t="s">
        <v>38</v>
      </c>
      <c r="V32" s="61" t="s">
        <v>38</v>
      </c>
      <c r="W32" s="61" t="s">
        <v>38</v>
      </c>
      <c r="X32" s="61" t="s">
        <v>38</v>
      </c>
      <c r="Y32" s="61" t="s">
        <v>38</v>
      </c>
      <c r="Z32" s="61" t="s">
        <v>38</v>
      </c>
      <c r="AA32" s="61" t="s">
        <v>38</v>
      </c>
      <c r="AB32" s="61" t="s">
        <v>38</v>
      </c>
      <c r="AC32" s="61" t="s">
        <v>38</v>
      </c>
      <c r="AD32" s="61" t="s">
        <v>38</v>
      </c>
      <c r="AE32" s="61" t="s">
        <v>38</v>
      </c>
      <c r="AF32" s="61" t="s">
        <v>38</v>
      </c>
      <c r="AG32" s="61" t="s">
        <v>38</v>
      </c>
      <c r="AH32" s="61" t="s">
        <v>38</v>
      </c>
      <c r="AI32" s="61" t="s">
        <v>38</v>
      </c>
      <c r="AJ32" s="62">
        <f t="shared" si="1"/>
        <v>0</v>
      </c>
      <c r="AK32" s="63" t="s">
        <v>38</v>
      </c>
      <c r="AL32" s="64" t="s">
        <v>38</v>
      </c>
      <c r="AM32" s="65" t="s">
        <v>38</v>
      </c>
      <c r="AN32" s="65" t="s">
        <v>38</v>
      </c>
      <c r="AO32" s="69"/>
      <c r="AP32" s="70"/>
      <c r="AQ32" s="71"/>
      <c r="AR32" s="71"/>
      <c r="AS32" s="71"/>
      <c r="AT32" s="71"/>
      <c r="AU32" s="71"/>
    </row>
    <row r="33" spans="1:47" ht="52.5" hidden="1" customHeight="1">
      <c r="A33" s="55">
        <v>49</v>
      </c>
      <c r="B33" s="56" t="s">
        <v>38</v>
      </c>
      <c r="C33" s="67"/>
      <c r="D33" s="57">
        <v>0</v>
      </c>
      <c r="E33" s="58" t="s">
        <v>38</v>
      </c>
      <c r="F33" s="58" t="s">
        <v>38</v>
      </c>
      <c r="G33" s="58" t="s">
        <v>38</v>
      </c>
      <c r="H33" s="68"/>
      <c r="I33" s="60" t="s">
        <v>38</v>
      </c>
      <c r="J33" s="57" t="s">
        <v>38</v>
      </c>
      <c r="K33" s="57" t="s">
        <v>38</v>
      </c>
      <c r="L33" s="61" t="s">
        <v>38</v>
      </c>
      <c r="M33" s="61" t="s">
        <v>38</v>
      </c>
      <c r="N33" s="61" t="s">
        <v>38</v>
      </c>
      <c r="O33" s="61" t="s">
        <v>38</v>
      </c>
      <c r="P33" s="61" t="s">
        <v>38</v>
      </c>
      <c r="Q33" s="61" t="s">
        <v>38</v>
      </c>
      <c r="R33" s="61" t="s">
        <v>38</v>
      </c>
      <c r="S33" s="61" t="s">
        <v>38</v>
      </c>
      <c r="T33" s="61" t="s">
        <v>38</v>
      </c>
      <c r="U33" s="61" t="s">
        <v>38</v>
      </c>
      <c r="V33" s="61" t="s">
        <v>38</v>
      </c>
      <c r="W33" s="61" t="s">
        <v>38</v>
      </c>
      <c r="X33" s="61" t="s">
        <v>38</v>
      </c>
      <c r="Y33" s="61" t="s">
        <v>38</v>
      </c>
      <c r="Z33" s="61" t="s">
        <v>38</v>
      </c>
      <c r="AA33" s="61" t="s">
        <v>38</v>
      </c>
      <c r="AB33" s="61" t="s">
        <v>38</v>
      </c>
      <c r="AC33" s="61" t="s">
        <v>38</v>
      </c>
      <c r="AD33" s="61" t="s">
        <v>38</v>
      </c>
      <c r="AE33" s="61" t="s">
        <v>38</v>
      </c>
      <c r="AF33" s="61" t="s">
        <v>38</v>
      </c>
      <c r="AG33" s="61" t="s">
        <v>38</v>
      </c>
      <c r="AH33" s="61" t="s">
        <v>38</v>
      </c>
      <c r="AI33" s="61" t="s">
        <v>38</v>
      </c>
      <c r="AJ33" s="62">
        <f t="shared" si="1"/>
        <v>0</v>
      </c>
      <c r="AK33" s="63" t="s">
        <v>38</v>
      </c>
      <c r="AL33" s="64" t="s">
        <v>38</v>
      </c>
      <c r="AM33" s="65" t="s">
        <v>38</v>
      </c>
      <c r="AN33" s="65" t="s">
        <v>38</v>
      </c>
      <c r="AO33" s="69"/>
      <c r="AP33" s="70"/>
      <c r="AQ33" s="71"/>
      <c r="AR33" s="71"/>
      <c r="AS33" s="71"/>
      <c r="AT33" s="71"/>
      <c r="AU33" s="71"/>
    </row>
    <row r="34" spans="1:47" ht="52.5" hidden="1" customHeight="1">
      <c r="A34" s="55">
        <v>50</v>
      </c>
      <c r="B34" s="56" t="s">
        <v>38</v>
      </c>
      <c r="C34" s="67"/>
      <c r="D34" s="57">
        <v>0</v>
      </c>
      <c r="E34" s="58" t="s">
        <v>38</v>
      </c>
      <c r="F34" s="58" t="s">
        <v>38</v>
      </c>
      <c r="G34" s="58" t="s">
        <v>38</v>
      </c>
      <c r="H34" s="68"/>
      <c r="I34" s="60" t="s">
        <v>38</v>
      </c>
      <c r="J34" s="57" t="s">
        <v>38</v>
      </c>
      <c r="K34" s="57" t="s">
        <v>38</v>
      </c>
      <c r="L34" s="61" t="s">
        <v>38</v>
      </c>
      <c r="M34" s="61" t="s">
        <v>38</v>
      </c>
      <c r="N34" s="61" t="s">
        <v>38</v>
      </c>
      <c r="O34" s="61" t="s">
        <v>38</v>
      </c>
      <c r="P34" s="61" t="s">
        <v>38</v>
      </c>
      <c r="Q34" s="61" t="s">
        <v>38</v>
      </c>
      <c r="R34" s="61" t="s">
        <v>38</v>
      </c>
      <c r="S34" s="61" t="s">
        <v>38</v>
      </c>
      <c r="T34" s="61" t="s">
        <v>38</v>
      </c>
      <c r="U34" s="61" t="s">
        <v>38</v>
      </c>
      <c r="V34" s="61" t="s">
        <v>38</v>
      </c>
      <c r="W34" s="61" t="s">
        <v>38</v>
      </c>
      <c r="X34" s="61" t="s">
        <v>38</v>
      </c>
      <c r="Y34" s="61" t="s">
        <v>38</v>
      </c>
      <c r="Z34" s="61" t="s">
        <v>38</v>
      </c>
      <c r="AA34" s="61" t="s">
        <v>38</v>
      </c>
      <c r="AB34" s="61" t="s">
        <v>38</v>
      </c>
      <c r="AC34" s="61" t="s">
        <v>38</v>
      </c>
      <c r="AD34" s="61" t="s">
        <v>38</v>
      </c>
      <c r="AE34" s="61" t="s">
        <v>38</v>
      </c>
      <c r="AF34" s="61" t="s">
        <v>38</v>
      </c>
      <c r="AG34" s="61" t="s">
        <v>38</v>
      </c>
      <c r="AH34" s="61" t="s">
        <v>38</v>
      </c>
      <c r="AI34" s="61" t="s">
        <v>38</v>
      </c>
      <c r="AJ34" s="62">
        <f t="shared" si="1"/>
        <v>0</v>
      </c>
      <c r="AK34" s="63" t="s">
        <v>38</v>
      </c>
      <c r="AL34" s="64" t="s">
        <v>38</v>
      </c>
      <c r="AM34" s="65" t="s">
        <v>38</v>
      </c>
      <c r="AN34" s="65" t="s">
        <v>38</v>
      </c>
      <c r="AO34" s="69"/>
      <c r="AP34" s="70"/>
      <c r="AQ34" s="71"/>
      <c r="AR34" s="71"/>
      <c r="AS34" s="71"/>
      <c r="AT34" s="71"/>
      <c r="AU34" s="71"/>
    </row>
    <row r="35" spans="1:47" ht="52.5" hidden="1" customHeight="1">
      <c r="A35" s="55">
        <v>51</v>
      </c>
      <c r="B35" s="56" t="s">
        <v>38</v>
      </c>
      <c r="C35" s="67"/>
      <c r="D35" s="57">
        <v>0</v>
      </c>
      <c r="E35" s="58" t="s">
        <v>38</v>
      </c>
      <c r="F35" s="58" t="s">
        <v>38</v>
      </c>
      <c r="G35" s="58" t="s">
        <v>38</v>
      </c>
      <c r="H35" s="68"/>
      <c r="I35" s="60" t="s">
        <v>38</v>
      </c>
      <c r="J35" s="57" t="s">
        <v>38</v>
      </c>
      <c r="K35" s="57" t="s">
        <v>38</v>
      </c>
      <c r="L35" s="61" t="s">
        <v>38</v>
      </c>
      <c r="M35" s="61" t="s">
        <v>38</v>
      </c>
      <c r="N35" s="61" t="s">
        <v>38</v>
      </c>
      <c r="O35" s="61" t="s">
        <v>38</v>
      </c>
      <c r="P35" s="61" t="s">
        <v>38</v>
      </c>
      <c r="Q35" s="61" t="s">
        <v>38</v>
      </c>
      <c r="R35" s="61" t="s">
        <v>38</v>
      </c>
      <c r="S35" s="61" t="s">
        <v>38</v>
      </c>
      <c r="T35" s="61" t="s">
        <v>38</v>
      </c>
      <c r="U35" s="61" t="s">
        <v>38</v>
      </c>
      <c r="V35" s="61" t="s">
        <v>38</v>
      </c>
      <c r="W35" s="61" t="s">
        <v>38</v>
      </c>
      <c r="X35" s="61" t="s">
        <v>38</v>
      </c>
      <c r="Y35" s="61" t="s">
        <v>38</v>
      </c>
      <c r="Z35" s="61" t="s">
        <v>38</v>
      </c>
      <c r="AA35" s="61" t="s">
        <v>38</v>
      </c>
      <c r="AB35" s="61" t="s">
        <v>38</v>
      </c>
      <c r="AC35" s="61" t="s">
        <v>38</v>
      </c>
      <c r="AD35" s="61" t="s">
        <v>38</v>
      </c>
      <c r="AE35" s="61" t="s">
        <v>38</v>
      </c>
      <c r="AF35" s="61" t="s">
        <v>38</v>
      </c>
      <c r="AG35" s="61" t="s">
        <v>38</v>
      </c>
      <c r="AH35" s="61" t="s">
        <v>38</v>
      </c>
      <c r="AI35" s="61" t="s">
        <v>38</v>
      </c>
      <c r="AJ35" s="62">
        <f t="shared" si="1"/>
        <v>0</v>
      </c>
      <c r="AK35" s="63" t="s">
        <v>38</v>
      </c>
      <c r="AL35" s="64" t="s">
        <v>38</v>
      </c>
      <c r="AM35" s="65" t="s">
        <v>38</v>
      </c>
      <c r="AN35" s="65" t="s">
        <v>38</v>
      </c>
      <c r="AO35" s="69"/>
      <c r="AP35" s="70"/>
      <c r="AQ35" s="71"/>
      <c r="AR35" s="71"/>
      <c r="AS35" s="71"/>
      <c r="AT35" s="71"/>
      <c r="AU35" s="71"/>
    </row>
    <row r="36" spans="1:47" ht="52.5" hidden="1" customHeight="1">
      <c r="A36" s="55">
        <v>52</v>
      </c>
      <c r="B36" s="56" t="s">
        <v>38</v>
      </c>
      <c r="C36" s="67"/>
      <c r="D36" s="57">
        <v>0</v>
      </c>
      <c r="E36" s="58" t="s">
        <v>38</v>
      </c>
      <c r="F36" s="58" t="s">
        <v>38</v>
      </c>
      <c r="G36" s="58" t="s">
        <v>38</v>
      </c>
      <c r="H36" s="68"/>
      <c r="I36" s="60" t="s">
        <v>38</v>
      </c>
      <c r="J36" s="57" t="s">
        <v>38</v>
      </c>
      <c r="K36" s="57" t="s">
        <v>38</v>
      </c>
      <c r="L36" s="61" t="s">
        <v>38</v>
      </c>
      <c r="M36" s="61" t="s">
        <v>38</v>
      </c>
      <c r="N36" s="61" t="s">
        <v>38</v>
      </c>
      <c r="O36" s="61" t="s">
        <v>38</v>
      </c>
      <c r="P36" s="61" t="s">
        <v>38</v>
      </c>
      <c r="Q36" s="61" t="s">
        <v>38</v>
      </c>
      <c r="R36" s="61" t="s">
        <v>38</v>
      </c>
      <c r="S36" s="61" t="s">
        <v>38</v>
      </c>
      <c r="T36" s="61" t="s">
        <v>38</v>
      </c>
      <c r="U36" s="61" t="s">
        <v>38</v>
      </c>
      <c r="V36" s="61" t="s">
        <v>38</v>
      </c>
      <c r="W36" s="61" t="s">
        <v>38</v>
      </c>
      <c r="X36" s="61" t="s">
        <v>38</v>
      </c>
      <c r="Y36" s="61" t="s">
        <v>38</v>
      </c>
      <c r="Z36" s="61" t="s">
        <v>38</v>
      </c>
      <c r="AA36" s="61" t="s">
        <v>38</v>
      </c>
      <c r="AB36" s="61" t="s">
        <v>38</v>
      </c>
      <c r="AC36" s="61" t="s">
        <v>38</v>
      </c>
      <c r="AD36" s="61" t="s">
        <v>38</v>
      </c>
      <c r="AE36" s="61" t="s">
        <v>38</v>
      </c>
      <c r="AF36" s="61" t="s">
        <v>38</v>
      </c>
      <c r="AG36" s="61" t="s">
        <v>38</v>
      </c>
      <c r="AH36" s="61" t="s">
        <v>38</v>
      </c>
      <c r="AI36" s="61" t="s">
        <v>38</v>
      </c>
      <c r="AJ36" s="62">
        <f t="shared" si="1"/>
        <v>0</v>
      </c>
      <c r="AK36" s="63" t="s">
        <v>38</v>
      </c>
      <c r="AL36" s="64" t="s">
        <v>38</v>
      </c>
      <c r="AM36" s="65" t="s">
        <v>38</v>
      </c>
      <c r="AN36" s="65" t="s">
        <v>38</v>
      </c>
      <c r="AO36" s="69"/>
      <c r="AP36" s="70"/>
      <c r="AQ36" s="71"/>
      <c r="AR36" s="71"/>
      <c r="AS36" s="71"/>
      <c r="AT36" s="71"/>
      <c r="AU36" s="71"/>
    </row>
    <row r="37" spans="1:47" ht="52.5" hidden="1" customHeight="1">
      <c r="A37" s="55">
        <v>53</v>
      </c>
      <c r="B37" s="56" t="s">
        <v>38</v>
      </c>
      <c r="C37" s="67"/>
      <c r="D37" s="57">
        <v>0</v>
      </c>
      <c r="E37" s="58" t="s">
        <v>38</v>
      </c>
      <c r="F37" s="58" t="s">
        <v>38</v>
      </c>
      <c r="G37" s="58" t="s">
        <v>38</v>
      </c>
      <c r="H37" s="68"/>
      <c r="I37" s="60" t="s">
        <v>38</v>
      </c>
      <c r="J37" s="57" t="s">
        <v>38</v>
      </c>
      <c r="K37" s="57" t="s">
        <v>38</v>
      </c>
      <c r="L37" s="61" t="s">
        <v>38</v>
      </c>
      <c r="M37" s="61" t="s">
        <v>38</v>
      </c>
      <c r="N37" s="61" t="s">
        <v>38</v>
      </c>
      <c r="O37" s="61" t="s">
        <v>38</v>
      </c>
      <c r="P37" s="61" t="s">
        <v>38</v>
      </c>
      <c r="Q37" s="61" t="s">
        <v>38</v>
      </c>
      <c r="R37" s="61" t="s">
        <v>38</v>
      </c>
      <c r="S37" s="61" t="s">
        <v>38</v>
      </c>
      <c r="T37" s="61" t="s">
        <v>38</v>
      </c>
      <c r="U37" s="61" t="s">
        <v>38</v>
      </c>
      <c r="V37" s="61" t="s">
        <v>38</v>
      </c>
      <c r="W37" s="61" t="s">
        <v>38</v>
      </c>
      <c r="X37" s="61" t="s">
        <v>38</v>
      </c>
      <c r="Y37" s="61" t="s">
        <v>38</v>
      </c>
      <c r="Z37" s="61" t="s">
        <v>38</v>
      </c>
      <c r="AA37" s="61" t="s">
        <v>38</v>
      </c>
      <c r="AB37" s="61" t="s">
        <v>38</v>
      </c>
      <c r="AC37" s="61" t="s">
        <v>38</v>
      </c>
      <c r="AD37" s="61" t="s">
        <v>38</v>
      </c>
      <c r="AE37" s="61" t="s">
        <v>38</v>
      </c>
      <c r="AF37" s="61" t="s">
        <v>38</v>
      </c>
      <c r="AG37" s="61" t="s">
        <v>38</v>
      </c>
      <c r="AH37" s="61" t="s">
        <v>38</v>
      </c>
      <c r="AI37" s="61" t="s">
        <v>38</v>
      </c>
      <c r="AJ37" s="62">
        <f t="shared" si="1"/>
        <v>0</v>
      </c>
      <c r="AK37" s="63" t="s">
        <v>38</v>
      </c>
      <c r="AL37" s="64" t="s">
        <v>38</v>
      </c>
      <c r="AM37" s="65" t="s">
        <v>38</v>
      </c>
      <c r="AN37" s="65" t="s">
        <v>38</v>
      </c>
      <c r="AO37" s="69"/>
      <c r="AP37" s="70"/>
      <c r="AQ37" s="71"/>
      <c r="AR37" s="71"/>
      <c r="AS37" s="71"/>
      <c r="AT37" s="71"/>
      <c r="AU37" s="71"/>
    </row>
    <row r="38" spans="1:47" ht="52.5" hidden="1" customHeight="1">
      <c r="A38" s="55">
        <v>54</v>
      </c>
      <c r="B38" s="56" t="s">
        <v>38</v>
      </c>
      <c r="C38" s="67"/>
      <c r="D38" s="57">
        <v>0</v>
      </c>
      <c r="E38" s="58" t="s">
        <v>38</v>
      </c>
      <c r="F38" s="58" t="s">
        <v>38</v>
      </c>
      <c r="G38" s="58" t="s">
        <v>38</v>
      </c>
      <c r="H38" s="68"/>
      <c r="I38" s="60" t="s">
        <v>38</v>
      </c>
      <c r="J38" s="57" t="s">
        <v>38</v>
      </c>
      <c r="K38" s="57" t="s">
        <v>38</v>
      </c>
      <c r="L38" s="61" t="s">
        <v>38</v>
      </c>
      <c r="M38" s="61" t="s">
        <v>38</v>
      </c>
      <c r="N38" s="61" t="s">
        <v>38</v>
      </c>
      <c r="O38" s="61" t="s">
        <v>38</v>
      </c>
      <c r="P38" s="61" t="s">
        <v>38</v>
      </c>
      <c r="Q38" s="61" t="s">
        <v>38</v>
      </c>
      <c r="R38" s="61" t="s">
        <v>38</v>
      </c>
      <c r="S38" s="61" t="s">
        <v>38</v>
      </c>
      <c r="T38" s="61" t="s">
        <v>38</v>
      </c>
      <c r="U38" s="61" t="s">
        <v>38</v>
      </c>
      <c r="V38" s="61" t="s">
        <v>38</v>
      </c>
      <c r="W38" s="61" t="s">
        <v>38</v>
      </c>
      <c r="X38" s="61" t="s">
        <v>38</v>
      </c>
      <c r="Y38" s="61" t="s">
        <v>38</v>
      </c>
      <c r="Z38" s="61" t="s">
        <v>38</v>
      </c>
      <c r="AA38" s="61" t="s">
        <v>38</v>
      </c>
      <c r="AB38" s="61" t="s">
        <v>38</v>
      </c>
      <c r="AC38" s="61" t="s">
        <v>38</v>
      </c>
      <c r="AD38" s="61" t="s">
        <v>38</v>
      </c>
      <c r="AE38" s="61" t="s">
        <v>38</v>
      </c>
      <c r="AF38" s="61" t="s">
        <v>38</v>
      </c>
      <c r="AG38" s="61" t="s">
        <v>38</v>
      </c>
      <c r="AH38" s="61" t="s">
        <v>38</v>
      </c>
      <c r="AI38" s="61" t="s">
        <v>38</v>
      </c>
      <c r="AJ38" s="62">
        <f t="shared" si="1"/>
        <v>0</v>
      </c>
      <c r="AK38" s="63" t="s">
        <v>38</v>
      </c>
      <c r="AL38" s="64" t="s">
        <v>38</v>
      </c>
      <c r="AM38" s="65" t="s">
        <v>38</v>
      </c>
      <c r="AN38" s="65" t="s">
        <v>38</v>
      </c>
      <c r="AO38" s="69"/>
      <c r="AP38" s="70"/>
      <c r="AQ38" s="71"/>
      <c r="AR38" s="71"/>
      <c r="AS38" s="71"/>
      <c r="AT38" s="71"/>
      <c r="AU38" s="71"/>
    </row>
    <row r="39" spans="1:47" ht="52.5" hidden="1" customHeight="1">
      <c r="A39" s="55">
        <v>55</v>
      </c>
      <c r="B39" s="56" t="s">
        <v>38</v>
      </c>
      <c r="C39" s="67"/>
      <c r="D39" s="57">
        <v>0</v>
      </c>
      <c r="E39" s="58" t="s">
        <v>38</v>
      </c>
      <c r="F39" s="58" t="s">
        <v>38</v>
      </c>
      <c r="G39" s="58" t="s">
        <v>38</v>
      </c>
      <c r="H39" s="68"/>
      <c r="I39" s="60" t="s">
        <v>38</v>
      </c>
      <c r="J39" s="57" t="s">
        <v>38</v>
      </c>
      <c r="K39" s="57" t="s">
        <v>38</v>
      </c>
      <c r="L39" s="61" t="s">
        <v>38</v>
      </c>
      <c r="M39" s="61" t="s">
        <v>38</v>
      </c>
      <c r="N39" s="61" t="s">
        <v>38</v>
      </c>
      <c r="O39" s="61" t="s">
        <v>38</v>
      </c>
      <c r="P39" s="61" t="s">
        <v>38</v>
      </c>
      <c r="Q39" s="61" t="s">
        <v>38</v>
      </c>
      <c r="R39" s="61" t="s">
        <v>38</v>
      </c>
      <c r="S39" s="61" t="s">
        <v>38</v>
      </c>
      <c r="T39" s="61" t="s">
        <v>38</v>
      </c>
      <c r="U39" s="61" t="s">
        <v>38</v>
      </c>
      <c r="V39" s="61" t="s">
        <v>38</v>
      </c>
      <c r="W39" s="61" t="s">
        <v>38</v>
      </c>
      <c r="X39" s="61" t="s">
        <v>38</v>
      </c>
      <c r="Y39" s="61" t="s">
        <v>38</v>
      </c>
      <c r="Z39" s="61" t="s">
        <v>38</v>
      </c>
      <c r="AA39" s="61" t="s">
        <v>38</v>
      </c>
      <c r="AB39" s="61" t="s">
        <v>38</v>
      </c>
      <c r="AC39" s="61" t="s">
        <v>38</v>
      </c>
      <c r="AD39" s="61" t="s">
        <v>38</v>
      </c>
      <c r="AE39" s="61" t="s">
        <v>38</v>
      </c>
      <c r="AF39" s="61" t="s">
        <v>38</v>
      </c>
      <c r="AG39" s="61" t="s">
        <v>38</v>
      </c>
      <c r="AH39" s="61" t="s">
        <v>38</v>
      </c>
      <c r="AI39" s="61" t="s">
        <v>38</v>
      </c>
      <c r="AJ39" s="62">
        <f t="shared" si="1"/>
        <v>0</v>
      </c>
      <c r="AK39" s="63" t="s">
        <v>38</v>
      </c>
      <c r="AL39" s="64" t="s">
        <v>38</v>
      </c>
      <c r="AM39" s="65" t="s">
        <v>38</v>
      </c>
      <c r="AN39" s="65" t="s">
        <v>38</v>
      </c>
      <c r="AO39" s="69"/>
      <c r="AP39" s="70"/>
      <c r="AQ39" s="71"/>
      <c r="AR39" s="71"/>
      <c r="AS39" s="71"/>
      <c r="AT39" s="71"/>
      <c r="AU39" s="71"/>
    </row>
    <row r="40" spans="1:47" ht="52.5" hidden="1" customHeight="1">
      <c r="A40" s="55">
        <v>56</v>
      </c>
      <c r="B40" s="56" t="s">
        <v>38</v>
      </c>
      <c r="C40" s="67"/>
      <c r="D40" s="57">
        <v>0</v>
      </c>
      <c r="E40" s="58" t="s">
        <v>38</v>
      </c>
      <c r="F40" s="58" t="s">
        <v>38</v>
      </c>
      <c r="G40" s="58" t="s">
        <v>38</v>
      </c>
      <c r="H40" s="68"/>
      <c r="I40" s="60" t="s">
        <v>38</v>
      </c>
      <c r="J40" s="57" t="s">
        <v>38</v>
      </c>
      <c r="K40" s="57" t="s">
        <v>38</v>
      </c>
      <c r="L40" s="61" t="s">
        <v>38</v>
      </c>
      <c r="M40" s="61" t="s">
        <v>38</v>
      </c>
      <c r="N40" s="61" t="s">
        <v>38</v>
      </c>
      <c r="O40" s="61" t="s">
        <v>38</v>
      </c>
      <c r="P40" s="61" t="s">
        <v>38</v>
      </c>
      <c r="Q40" s="61" t="s">
        <v>38</v>
      </c>
      <c r="R40" s="61" t="s">
        <v>38</v>
      </c>
      <c r="S40" s="61" t="s">
        <v>38</v>
      </c>
      <c r="T40" s="61" t="s">
        <v>38</v>
      </c>
      <c r="U40" s="61" t="s">
        <v>38</v>
      </c>
      <c r="V40" s="61" t="s">
        <v>38</v>
      </c>
      <c r="W40" s="61" t="s">
        <v>38</v>
      </c>
      <c r="X40" s="61" t="s">
        <v>38</v>
      </c>
      <c r="Y40" s="61" t="s">
        <v>38</v>
      </c>
      <c r="Z40" s="61" t="s">
        <v>38</v>
      </c>
      <c r="AA40" s="61" t="s">
        <v>38</v>
      </c>
      <c r="AB40" s="61" t="s">
        <v>38</v>
      </c>
      <c r="AC40" s="61" t="s">
        <v>38</v>
      </c>
      <c r="AD40" s="61" t="s">
        <v>38</v>
      </c>
      <c r="AE40" s="61" t="s">
        <v>38</v>
      </c>
      <c r="AF40" s="61" t="s">
        <v>38</v>
      </c>
      <c r="AG40" s="61" t="s">
        <v>38</v>
      </c>
      <c r="AH40" s="61" t="s">
        <v>38</v>
      </c>
      <c r="AI40" s="61" t="s">
        <v>38</v>
      </c>
      <c r="AJ40" s="62">
        <f t="shared" si="1"/>
        <v>0</v>
      </c>
      <c r="AK40" s="63" t="s">
        <v>38</v>
      </c>
      <c r="AL40" s="64" t="s">
        <v>38</v>
      </c>
      <c r="AM40" s="65" t="s">
        <v>38</v>
      </c>
      <c r="AN40" s="65" t="s">
        <v>38</v>
      </c>
      <c r="AO40" s="69"/>
      <c r="AP40" s="70"/>
      <c r="AQ40" s="71"/>
      <c r="AR40" s="71"/>
      <c r="AS40" s="71"/>
      <c r="AT40" s="71"/>
      <c r="AU40" s="71"/>
    </row>
    <row r="41" spans="1:47" ht="52.5" hidden="1" customHeight="1">
      <c r="A41" s="55">
        <v>57</v>
      </c>
      <c r="B41" s="56" t="s">
        <v>38</v>
      </c>
      <c r="C41" s="67"/>
      <c r="D41" s="57">
        <v>0</v>
      </c>
      <c r="E41" s="58" t="s">
        <v>38</v>
      </c>
      <c r="F41" s="58" t="s">
        <v>38</v>
      </c>
      <c r="G41" s="58" t="s">
        <v>38</v>
      </c>
      <c r="H41" s="68"/>
      <c r="I41" s="60" t="s">
        <v>38</v>
      </c>
      <c r="J41" s="57" t="s">
        <v>38</v>
      </c>
      <c r="K41" s="57" t="s">
        <v>38</v>
      </c>
      <c r="L41" s="61" t="s">
        <v>38</v>
      </c>
      <c r="M41" s="61" t="s">
        <v>38</v>
      </c>
      <c r="N41" s="61" t="s">
        <v>38</v>
      </c>
      <c r="O41" s="61" t="s">
        <v>38</v>
      </c>
      <c r="P41" s="61" t="s">
        <v>38</v>
      </c>
      <c r="Q41" s="61" t="s">
        <v>38</v>
      </c>
      <c r="R41" s="61" t="s">
        <v>38</v>
      </c>
      <c r="S41" s="61" t="s">
        <v>38</v>
      </c>
      <c r="T41" s="61" t="s">
        <v>38</v>
      </c>
      <c r="U41" s="61" t="s">
        <v>38</v>
      </c>
      <c r="V41" s="61" t="s">
        <v>38</v>
      </c>
      <c r="W41" s="61" t="s">
        <v>38</v>
      </c>
      <c r="X41" s="61" t="s">
        <v>38</v>
      </c>
      <c r="Y41" s="61" t="s">
        <v>38</v>
      </c>
      <c r="Z41" s="61" t="s">
        <v>38</v>
      </c>
      <c r="AA41" s="61" t="s">
        <v>38</v>
      </c>
      <c r="AB41" s="61" t="s">
        <v>38</v>
      </c>
      <c r="AC41" s="61" t="s">
        <v>38</v>
      </c>
      <c r="AD41" s="61" t="s">
        <v>38</v>
      </c>
      <c r="AE41" s="61" t="s">
        <v>38</v>
      </c>
      <c r="AF41" s="61" t="s">
        <v>38</v>
      </c>
      <c r="AG41" s="61" t="s">
        <v>38</v>
      </c>
      <c r="AH41" s="61" t="s">
        <v>38</v>
      </c>
      <c r="AI41" s="61" t="s">
        <v>38</v>
      </c>
      <c r="AJ41" s="62">
        <f t="shared" si="1"/>
        <v>0</v>
      </c>
      <c r="AK41" s="63" t="s">
        <v>38</v>
      </c>
      <c r="AL41" s="64" t="s">
        <v>38</v>
      </c>
      <c r="AM41" s="65" t="s">
        <v>38</v>
      </c>
      <c r="AN41" s="65" t="s">
        <v>38</v>
      </c>
      <c r="AO41" s="69"/>
      <c r="AP41" s="70"/>
      <c r="AQ41" s="71"/>
      <c r="AR41" s="71"/>
      <c r="AS41" s="71"/>
      <c r="AT41" s="71"/>
      <c r="AU41" s="71"/>
    </row>
    <row r="42" spans="1:47" ht="52.5" hidden="1" customHeight="1">
      <c r="A42" s="55">
        <v>58</v>
      </c>
      <c r="B42" s="56" t="s">
        <v>38</v>
      </c>
      <c r="C42" s="67"/>
      <c r="D42" s="57">
        <v>0</v>
      </c>
      <c r="E42" s="58" t="s">
        <v>38</v>
      </c>
      <c r="F42" s="58" t="s">
        <v>38</v>
      </c>
      <c r="G42" s="58" t="s">
        <v>38</v>
      </c>
      <c r="H42" s="68"/>
      <c r="I42" s="60" t="s">
        <v>38</v>
      </c>
      <c r="J42" s="57" t="s">
        <v>38</v>
      </c>
      <c r="K42" s="57" t="s">
        <v>38</v>
      </c>
      <c r="L42" s="61" t="s">
        <v>38</v>
      </c>
      <c r="M42" s="61" t="s">
        <v>38</v>
      </c>
      <c r="N42" s="61" t="s">
        <v>38</v>
      </c>
      <c r="O42" s="61" t="s">
        <v>38</v>
      </c>
      <c r="P42" s="61" t="s">
        <v>38</v>
      </c>
      <c r="Q42" s="61" t="s">
        <v>38</v>
      </c>
      <c r="R42" s="61" t="s">
        <v>38</v>
      </c>
      <c r="S42" s="61" t="s">
        <v>38</v>
      </c>
      <c r="T42" s="61" t="s">
        <v>38</v>
      </c>
      <c r="U42" s="61" t="s">
        <v>38</v>
      </c>
      <c r="V42" s="61" t="s">
        <v>38</v>
      </c>
      <c r="W42" s="61" t="s">
        <v>38</v>
      </c>
      <c r="X42" s="61" t="s">
        <v>38</v>
      </c>
      <c r="Y42" s="61" t="s">
        <v>38</v>
      </c>
      <c r="Z42" s="61" t="s">
        <v>38</v>
      </c>
      <c r="AA42" s="61" t="s">
        <v>38</v>
      </c>
      <c r="AB42" s="61" t="s">
        <v>38</v>
      </c>
      <c r="AC42" s="61" t="s">
        <v>38</v>
      </c>
      <c r="AD42" s="61" t="s">
        <v>38</v>
      </c>
      <c r="AE42" s="61" t="s">
        <v>38</v>
      </c>
      <c r="AF42" s="61" t="s">
        <v>38</v>
      </c>
      <c r="AG42" s="61" t="s">
        <v>38</v>
      </c>
      <c r="AH42" s="61" t="s">
        <v>38</v>
      </c>
      <c r="AI42" s="61" t="s">
        <v>38</v>
      </c>
      <c r="AJ42" s="62">
        <f t="shared" si="1"/>
        <v>0</v>
      </c>
      <c r="AK42" s="63" t="s">
        <v>38</v>
      </c>
      <c r="AL42" s="64" t="s">
        <v>38</v>
      </c>
      <c r="AM42" s="65" t="s">
        <v>38</v>
      </c>
      <c r="AN42" s="65" t="s">
        <v>38</v>
      </c>
      <c r="AO42" s="69"/>
      <c r="AP42" s="70"/>
      <c r="AQ42" s="71"/>
      <c r="AR42" s="71"/>
      <c r="AS42" s="71"/>
      <c r="AT42" s="71"/>
      <c r="AU42" s="71"/>
    </row>
    <row r="43" spans="1:47" ht="52.5" hidden="1" customHeight="1">
      <c r="A43" s="55">
        <v>59</v>
      </c>
      <c r="B43" s="56" t="s">
        <v>38</v>
      </c>
      <c r="C43" s="67"/>
      <c r="D43" s="57">
        <v>0</v>
      </c>
      <c r="E43" s="58" t="s">
        <v>38</v>
      </c>
      <c r="F43" s="58" t="s">
        <v>38</v>
      </c>
      <c r="G43" s="58" t="s">
        <v>38</v>
      </c>
      <c r="H43" s="68"/>
      <c r="I43" s="60" t="s">
        <v>38</v>
      </c>
      <c r="J43" s="57" t="s">
        <v>38</v>
      </c>
      <c r="K43" s="57" t="s">
        <v>38</v>
      </c>
      <c r="L43" s="61" t="s">
        <v>38</v>
      </c>
      <c r="M43" s="61" t="s">
        <v>38</v>
      </c>
      <c r="N43" s="61" t="s">
        <v>38</v>
      </c>
      <c r="O43" s="61" t="s">
        <v>38</v>
      </c>
      <c r="P43" s="61" t="s">
        <v>38</v>
      </c>
      <c r="Q43" s="61" t="s">
        <v>38</v>
      </c>
      <c r="R43" s="61" t="s">
        <v>38</v>
      </c>
      <c r="S43" s="61" t="s">
        <v>38</v>
      </c>
      <c r="T43" s="61" t="s">
        <v>38</v>
      </c>
      <c r="U43" s="61" t="s">
        <v>38</v>
      </c>
      <c r="V43" s="61" t="s">
        <v>38</v>
      </c>
      <c r="W43" s="61" t="s">
        <v>38</v>
      </c>
      <c r="X43" s="61" t="s">
        <v>38</v>
      </c>
      <c r="Y43" s="61" t="s">
        <v>38</v>
      </c>
      <c r="Z43" s="61" t="s">
        <v>38</v>
      </c>
      <c r="AA43" s="61" t="s">
        <v>38</v>
      </c>
      <c r="AB43" s="61" t="s">
        <v>38</v>
      </c>
      <c r="AC43" s="61" t="s">
        <v>38</v>
      </c>
      <c r="AD43" s="61" t="s">
        <v>38</v>
      </c>
      <c r="AE43" s="61" t="s">
        <v>38</v>
      </c>
      <c r="AF43" s="61" t="s">
        <v>38</v>
      </c>
      <c r="AG43" s="61" t="s">
        <v>38</v>
      </c>
      <c r="AH43" s="61" t="s">
        <v>38</v>
      </c>
      <c r="AI43" s="61" t="s">
        <v>38</v>
      </c>
      <c r="AJ43" s="62">
        <f t="shared" si="1"/>
        <v>0</v>
      </c>
      <c r="AK43" s="63" t="s">
        <v>38</v>
      </c>
      <c r="AL43" s="64" t="s">
        <v>38</v>
      </c>
      <c r="AM43" s="65" t="s">
        <v>38</v>
      </c>
      <c r="AN43" s="65" t="s">
        <v>38</v>
      </c>
      <c r="AO43" s="69"/>
      <c r="AP43" s="70"/>
      <c r="AQ43" s="71"/>
      <c r="AR43" s="71"/>
      <c r="AS43" s="71"/>
      <c r="AT43" s="71"/>
      <c r="AU43" s="71"/>
    </row>
    <row r="44" spans="1:47" ht="52.5" hidden="1" customHeight="1">
      <c r="A44" s="55">
        <v>60</v>
      </c>
      <c r="B44" s="56" t="s">
        <v>38</v>
      </c>
      <c r="C44" s="67"/>
      <c r="D44" s="57">
        <v>0</v>
      </c>
      <c r="E44" s="58" t="s">
        <v>38</v>
      </c>
      <c r="F44" s="58" t="s">
        <v>38</v>
      </c>
      <c r="G44" s="58" t="s">
        <v>38</v>
      </c>
      <c r="H44" s="68"/>
      <c r="I44" s="60" t="s">
        <v>38</v>
      </c>
      <c r="J44" s="57" t="s">
        <v>38</v>
      </c>
      <c r="K44" s="57" t="s">
        <v>38</v>
      </c>
      <c r="L44" s="61" t="s">
        <v>38</v>
      </c>
      <c r="M44" s="61" t="s">
        <v>38</v>
      </c>
      <c r="N44" s="61" t="s">
        <v>38</v>
      </c>
      <c r="O44" s="61" t="s">
        <v>38</v>
      </c>
      <c r="P44" s="61" t="s">
        <v>38</v>
      </c>
      <c r="Q44" s="61" t="s">
        <v>38</v>
      </c>
      <c r="R44" s="61" t="s">
        <v>38</v>
      </c>
      <c r="S44" s="61" t="s">
        <v>38</v>
      </c>
      <c r="T44" s="61" t="s">
        <v>38</v>
      </c>
      <c r="U44" s="61" t="s">
        <v>38</v>
      </c>
      <c r="V44" s="61" t="s">
        <v>38</v>
      </c>
      <c r="W44" s="61" t="s">
        <v>38</v>
      </c>
      <c r="X44" s="61" t="s">
        <v>38</v>
      </c>
      <c r="Y44" s="61" t="s">
        <v>38</v>
      </c>
      <c r="Z44" s="61" t="s">
        <v>38</v>
      </c>
      <c r="AA44" s="61" t="s">
        <v>38</v>
      </c>
      <c r="AB44" s="61" t="s">
        <v>38</v>
      </c>
      <c r="AC44" s="61" t="s">
        <v>38</v>
      </c>
      <c r="AD44" s="61" t="s">
        <v>38</v>
      </c>
      <c r="AE44" s="61" t="s">
        <v>38</v>
      </c>
      <c r="AF44" s="61" t="s">
        <v>38</v>
      </c>
      <c r="AG44" s="61" t="s">
        <v>38</v>
      </c>
      <c r="AH44" s="61" t="s">
        <v>38</v>
      </c>
      <c r="AI44" s="61" t="s">
        <v>38</v>
      </c>
      <c r="AJ44" s="62">
        <f t="shared" si="1"/>
        <v>0</v>
      </c>
      <c r="AK44" s="63" t="s">
        <v>38</v>
      </c>
      <c r="AL44" s="64" t="s">
        <v>38</v>
      </c>
      <c r="AM44" s="65" t="s">
        <v>38</v>
      </c>
      <c r="AN44" s="65" t="s">
        <v>38</v>
      </c>
      <c r="AO44" s="69"/>
      <c r="AP44" s="70"/>
      <c r="AQ44" s="71"/>
      <c r="AR44" s="71"/>
      <c r="AS44" s="71"/>
      <c r="AT44" s="71"/>
      <c r="AU44" s="71"/>
    </row>
    <row r="45" spans="1:47" ht="52.5" hidden="1" customHeight="1">
      <c r="A45" s="55">
        <v>61</v>
      </c>
      <c r="B45" s="56" t="s">
        <v>38</v>
      </c>
      <c r="C45" s="67"/>
      <c r="D45" s="57">
        <v>0</v>
      </c>
      <c r="E45" s="58" t="s">
        <v>38</v>
      </c>
      <c r="F45" s="58" t="s">
        <v>38</v>
      </c>
      <c r="G45" s="58" t="s">
        <v>38</v>
      </c>
      <c r="H45" s="59"/>
      <c r="I45" s="60" t="s">
        <v>38</v>
      </c>
      <c r="J45" s="57" t="s">
        <v>38</v>
      </c>
      <c r="K45" s="57" t="s">
        <v>38</v>
      </c>
      <c r="L45" s="61" t="s">
        <v>38</v>
      </c>
      <c r="M45" s="61" t="s">
        <v>38</v>
      </c>
      <c r="N45" s="61" t="s">
        <v>38</v>
      </c>
      <c r="O45" s="61" t="s">
        <v>38</v>
      </c>
      <c r="P45" s="61" t="s">
        <v>38</v>
      </c>
      <c r="Q45" s="61" t="s">
        <v>38</v>
      </c>
      <c r="R45" s="61" t="s">
        <v>38</v>
      </c>
      <c r="S45" s="61" t="s">
        <v>38</v>
      </c>
      <c r="T45" s="61" t="s">
        <v>38</v>
      </c>
      <c r="U45" s="61" t="s">
        <v>38</v>
      </c>
      <c r="V45" s="61" t="s">
        <v>38</v>
      </c>
      <c r="W45" s="61" t="s">
        <v>38</v>
      </c>
      <c r="X45" s="61" t="s">
        <v>38</v>
      </c>
      <c r="Y45" s="61" t="s">
        <v>38</v>
      </c>
      <c r="Z45" s="61" t="s">
        <v>38</v>
      </c>
      <c r="AA45" s="61" t="s">
        <v>38</v>
      </c>
      <c r="AB45" s="61" t="s">
        <v>38</v>
      </c>
      <c r="AC45" s="61" t="s">
        <v>38</v>
      </c>
      <c r="AD45" s="61" t="s">
        <v>38</v>
      </c>
      <c r="AE45" s="61" t="s">
        <v>38</v>
      </c>
      <c r="AF45" s="61" t="s">
        <v>38</v>
      </c>
      <c r="AG45" s="61" t="s">
        <v>38</v>
      </c>
      <c r="AH45" s="61" t="s">
        <v>38</v>
      </c>
      <c r="AI45" s="61" t="s">
        <v>38</v>
      </c>
      <c r="AJ45" s="62">
        <f t="shared" si="1"/>
        <v>0</v>
      </c>
      <c r="AK45" s="63" t="s">
        <v>38</v>
      </c>
      <c r="AL45" s="64" t="s">
        <v>38</v>
      </c>
      <c r="AM45" s="65" t="s">
        <v>38</v>
      </c>
      <c r="AN45" s="65" t="s">
        <v>38</v>
      </c>
      <c r="AO45" s="69"/>
      <c r="AP45" s="70"/>
      <c r="AQ45" s="71"/>
      <c r="AR45" s="71"/>
      <c r="AS45" s="71"/>
      <c r="AT45" s="71"/>
      <c r="AU45" s="71"/>
    </row>
    <row r="46" spans="1:47" ht="52.5" hidden="1" customHeight="1">
      <c r="A46" s="55">
        <v>62</v>
      </c>
      <c r="B46" s="56" t="s">
        <v>38</v>
      </c>
      <c r="C46" s="67"/>
      <c r="D46" s="57">
        <v>0</v>
      </c>
      <c r="E46" s="58" t="s">
        <v>38</v>
      </c>
      <c r="F46" s="58" t="s">
        <v>38</v>
      </c>
      <c r="G46" s="58" t="s">
        <v>38</v>
      </c>
      <c r="H46" s="59"/>
      <c r="I46" s="60" t="s">
        <v>38</v>
      </c>
      <c r="J46" s="57" t="s">
        <v>38</v>
      </c>
      <c r="K46" s="57" t="s">
        <v>38</v>
      </c>
      <c r="L46" s="61" t="s">
        <v>38</v>
      </c>
      <c r="M46" s="61" t="s">
        <v>38</v>
      </c>
      <c r="N46" s="61" t="s">
        <v>38</v>
      </c>
      <c r="O46" s="61" t="s">
        <v>38</v>
      </c>
      <c r="P46" s="72" t="s">
        <v>38</v>
      </c>
      <c r="Q46" s="72" t="s">
        <v>38</v>
      </c>
      <c r="R46" s="72" t="s">
        <v>38</v>
      </c>
      <c r="S46" s="72" t="s">
        <v>38</v>
      </c>
      <c r="T46" s="72" t="s">
        <v>38</v>
      </c>
      <c r="U46" s="72" t="s">
        <v>38</v>
      </c>
      <c r="V46" s="72" t="s">
        <v>38</v>
      </c>
      <c r="W46" s="72" t="s">
        <v>38</v>
      </c>
      <c r="X46" s="72" t="s">
        <v>38</v>
      </c>
      <c r="Y46" s="72" t="s">
        <v>38</v>
      </c>
      <c r="Z46" s="72" t="s">
        <v>38</v>
      </c>
      <c r="AA46" s="72" t="s">
        <v>38</v>
      </c>
      <c r="AB46" s="72" t="s">
        <v>38</v>
      </c>
      <c r="AC46" s="72" t="s">
        <v>38</v>
      </c>
      <c r="AD46" s="72" t="s">
        <v>38</v>
      </c>
      <c r="AE46" s="72" t="s">
        <v>38</v>
      </c>
      <c r="AF46" s="72" t="s">
        <v>38</v>
      </c>
      <c r="AG46" s="72" t="s">
        <v>38</v>
      </c>
      <c r="AH46" s="72" t="s">
        <v>38</v>
      </c>
      <c r="AI46" s="72" t="s">
        <v>38</v>
      </c>
      <c r="AJ46" s="73">
        <f t="shared" si="1"/>
        <v>0</v>
      </c>
      <c r="AK46" s="63" t="s">
        <v>38</v>
      </c>
      <c r="AL46" s="64" t="s">
        <v>38</v>
      </c>
      <c r="AM46" s="65" t="s">
        <v>38</v>
      </c>
      <c r="AN46" s="65" t="s">
        <v>38</v>
      </c>
      <c r="AO46" s="69"/>
      <c r="AP46" s="70"/>
      <c r="AQ46" s="71"/>
      <c r="AR46" s="71"/>
      <c r="AS46" s="71"/>
      <c r="AT46" s="71"/>
      <c r="AU46" s="71"/>
    </row>
    <row r="47" spans="1:47" ht="52.5" hidden="1" customHeight="1">
      <c r="A47" s="55">
        <v>63</v>
      </c>
      <c r="B47" s="56" t="s">
        <v>38</v>
      </c>
      <c r="C47" s="67"/>
      <c r="D47" s="57">
        <v>0</v>
      </c>
      <c r="E47" s="58" t="s">
        <v>38</v>
      </c>
      <c r="F47" s="58" t="s">
        <v>38</v>
      </c>
      <c r="G47" s="58" t="s">
        <v>38</v>
      </c>
      <c r="H47" s="59"/>
      <c r="I47" s="60" t="s">
        <v>38</v>
      </c>
      <c r="J47" s="57" t="s">
        <v>38</v>
      </c>
      <c r="K47" s="57" t="s">
        <v>38</v>
      </c>
      <c r="L47" s="61" t="s">
        <v>38</v>
      </c>
      <c r="M47" s="61" t="s">
        <v>38</v>
      </c>
      <c r="N47" s="61" t="s">
        <v>38</v>
      </c>
      <c r="O47" s="61" t="s">
        <v>38</v>
      </c>
      <c r="P47" s="72" t="s">
        <v>38</v>
      </c>
      <c r="Q47" s="72" t="s">
        <v>38</v>
      </c>
      <c r="R47" s="72" t="s">
        <v>38</v>
      </c>
      <c r="S47" s="72" t="s">
        <v>38</v>
      </c>
      <c r="T47" s="72" t="s">
        <v>38</v>
      </c>
      <c r="U47" s="72" t="s">
        <v>38</v>
      </c>
      <c r="V47" s="72" t="s">
        <v>38</v>
      </c>
      <c r="W47" s="72" t="s">
        <v>38</v>
      </c>
      <c r="X47" s="72" t="s">
        <v>38</v>
      </c>
      <c r="Y47" s="72" t="s">
        <v>38</v>
      </c>
      <c r="Z47" s="72" t="s">
        <v>38</v>
      </c>
      <c r="AA47" s="72" t="s">
        <v>38</v>
      </c>
      <c r="AB47" s="72" t="s">
        <v>38</v>
      </c>
      <c r="AC47" s="72" t="s">
        <v>38</v>
      </c>
      <c r="AD47" s="72" t="s">
        <v>38</v>
      </c>
      <c r="AE47" s="72" t="s">
        <v>38</v>
      </c>
      <c r="AF47" s="72" t="s">
        <v>38</v>
      </c>
      <c r="AG47" s="72" t="s">
        <v>38</v>
      </c>
      <c r="AH47" s="72" t="s">
        <v>38</v>
      </c>
      <c r="AI47" s="72" t="s">
        <v>38</v>
      </c>
      <c r="AJ47" s="73">
        <f t="shared" si="1"/>
        <v>0</v>
      </c>
      <c r="AK47" s="63" t="s">
        <v>38</v>
      </c>
      <c r="AL47" s="64" t="s">
        <v>38</v>
      </c>
      <c r="AM47" s="65" t="s">
        <v>38</v>
      </c>
      <c r="AN47" s="65" t="s">
        <v>38</v>
      </c>
      <c r="AO47" s="69"/>
      <c r="AP47" s="70"/>
      <c r="AQ47" s="71"/>
      <c r="AR47" s="71"/>
      <c r="AS47" s="71"/>
      <c r="AT47" s="71"/>
      <c r="AU47" s="71"/>
    </row>
    <row r="48" spans="1:47" ht="52.5" hidden="1" customHeight="1">
      <c r="A48" s="55">
        <v>64</v>
      </c>
      <c r="B48" s="56" t="s">
        <v>38</v>
      </c>
      <c r="C48" s="67"/>
      <c r="D48" s="57">
        <v>0</v>
      </c>
      <c r="E48" s="58" t="s">
        <v>38</v>
      </c>
      <c r="F48" s="58" t="s">
        <v>38</v>
      </c>
      <c r="G48" s="58" t="s">
        <v>38</v>
      </c>
      <c r="H48" s="59"/>
      <c r="I48" s="60" t="s">
        <v>38</v>
      </c>
      <c r="J48" s="57" t="s">
        <v>38</v>
      </c>
      <c r="K48" s="57" t="s">
        <v>38</v>
      </c>
      <c r="L48" s="61" t="s">
        <v>38</v>
      </c>
      <c r="M48" s="61" t="s">
        <v>38</v>
      </c>
      <c r="N48" s="61" t="s">
        <v>38</v>
      </c>
      <c r="O48" s="61" t="s">
        <v>38</v>
      </c>
      <c r="P48" s="72" t="s">
        <v>38</v>
      </c>
      <c r="Q48" s="72" t="s">
        <v>38</v>
      </c>
      <c r="R48" s="72" t="s">
        <v>38</v>
      </c>
      <c r="S48" s="72" t="s">
        <v>38</v>
      </c>
      <c r="T48" s="72" t="s">
        <v>38</v>
      </c>
      <c r="U48" s="72" t="s">
        <v>38</v>
      </c>
      <c r="V48" s="72" t="s">
        <v>38</v>
      </c>
      <c r="W48" s="72" t="s">
        <v>38</v>
      </c>
      <c r="X48" s="72" t="s">
        <v>38</v>
      </c>
      <c r="Y48" s="72" t="s">
        <v>38</v>
      </c>
      <c r="Z48" s="72" t="s">
        <v>38</v>
      </c>
      <c r="AA48" s="72" t="s">
        <v>38</v>
      </c>
      <c r="AB48" s="72" t="s">
        <v>38</v>
      </c>
      <c r="AC48" s="72" t="s">
        <v>38</v>
      </c>
      <c r="AD48" s="72" t="s">
        <v>38</v>
      </c>
      <c r="AE48" s="72" t="s">
        <v>38</v>
      </c>
      <c r="AF48" s="72" t="s">
        <v>38</v>
      </c>
      <c r="AG48" s="72" t="s">
        <v>38</v>
      </c>
      <c r="AH48" s="72" t="s">
        <v>38</v>
      </c>
      <c r="AI48" s="72" t="s">
        <v>38</v>
      </c>
      <c r="AJ48" s="73">
        <f t="shared" si="1"/>
        <v>0</v>
      </c>
      <c r="AK48" s="63" t="s">
        <v>38</v>
      </c>
      <c r="AL48" s="64" t="s">
        <v>38</v>
      </c>
      <c r="AM48" s="65" t="s">
        <v>38</v>
      </c>
      <c r="AN48" s="65" t="s">
        <v>38</v>
      </c>
      <c r="AO48" s="69"/>
      <c r="AP48" s="70"/>
      <c r="AQ48" s="71"/>
      <c r="AR48" s="71"/>
      <c r="AS48" s="71"/>
      <c r="AT48" s="71"/>
      <c r="AU48" s="71"/>
    </row>
    <row r="49" spans="1:47" ht="52.5" hidden="1" customHeight="1">
      <c r="A49" s="55">
        <v>65</v>
      </c>
      <c r="B49" s="56" t="s">
        <v>38</v>
      </c>
      <c r="C49" s="67"/>
      <c r="D49" s="57">
        <v>0</v>
      </c>
      <c r="E49" s="58" t="s">
        <v>38</v>
      </c>
      <c r="F49" s="58" t="s">
        <v>38</v>
      </c>
      <c r="G49" s="58" t="s">
        <v>38</v>
      </c>
      <c r="H49" s="59"/>
      <c r="I49" s="60" t="s">
        <v>38</v>
      </c>
      <c r="J49" s="57" t="s">
        <v>38</v>
      </c>
      <c r="K49" s="57" t="s">
        <v>38</v>
      </c>
      <c r="L49" s="61" t="s">
        <v>38</v>
      </c>
      <c r="M49" s="61" t="s">
        <v>38</v>
      </c>
      <c r="N49" s="61" t="s">
        <v>38</v>
      </c>
      <c r="O49" s="61" t="s">
        <v>38</v>
      </c>
      <c r="P49" s="72" t="s">
        <v>38</v>
      </c>
      <c r="Q49" s="72" t="s">
        <v>38</v>
      </c>
      <c r="R49" s="72" t="s">
        <v>38</v>
      </c>
      <c r="S49" s="72" t="s">
        <v>38</v>
      </c>
      <c r="T49" s="72" t="s">
        <v>38</v>
      </c>
      <c r="U49" s="72" t="s">
        <v>38</v>
      </c>
      <c r="V49" s="72" t="s">
        <v>38</v>
      </c>
      <c r="W49" s="72" t="s">
        <v>38</v>
      </c>
      <c r="X49" s="72" t="s">
        <v>38</v>
      </c>
      <c r="Y49" s="72" t="s">
        <v>38</v>
      </c>
      <c r="Z49" s="72" t="s">
        <v>38</v>
      </c>
      <c r="AA49" s="72" t="s">
        <v>38</v>
      </c>
      <c r="AB49" s="72" t="s">
        <v>38</v>
      </c>
      <c r="AC49" s="72" t="s">
        <v>38</v>
      </c>
      <c r="AD49" s="72" t="s">
        <v>38</v>
      </c>
      <c r="AE49" s="72" t="s">
        <v>38</v>
      </c>
      <c r="AF49" s="72" t="s">
        <v>38</v>
      </c>
      <c r="AG49" s="72" t="s">
        <v>38</v>
      </c>
      <c r="AH49" s="72" t="s">
        <v>38</v>
      </c>
      <c r="AI49" s="72" t="s">
        <v>38</v>
      </c>
      <c r="AJ49" s="73">
        <f t="shared" ref="AJ49:AJ53" si="2">SUM(L49:AI49)</f>
        <v>0</v>
      </c>
      <c r="AK49" s="63" t="s">
        <v>38</v>
      </c>
      <c r="AL49" s="64" t="s">
        <v>38</v>
      </c>
      <c r="AM49" s="65" t="s">
        <v>38</v>
      </c>
      <c r="AN49" s="65" t="s">
        <v>38</v>
      </c>
      <c r="AO49" s="69"/>
      <c r="AP49" s="70"/>
      <c r="AQ49" s="71"/>
      <c r="AR49" s="71"/>
      <c r="AS49" s="71"/>
      <c r="AT49" s="71"/>
      <c r="AU49" s="71"/>
    </row>
    <row r="50" spans="1:47" ht="52.5" hidden="1" customHeight="1">
      <c r="A50" s="55">
        <v>66</v>
      </c>
      <c r="B50" s="56" t="s">
        <v>38</v>
      </c>
      <c r="C50" s="67"/>
      <c r="D50" s="57">
        <v>0</v>
      </c>
      <c r="E50" s="58" t="s">
        <v>38</v>
      </c>
      <c r="F50" s="58" t="s">
        <v>38</v>
      </c>
      <c r="G50" s="58" t="s">
        <v>38</v>
      </c>
      <c r="H50" s="59"/>
      <c r="I50" s="60" t="s">
        <v>38</v>
      </c>
      <c r="J50" s="57" t="s">
        <v>38</v>
      </c>
      <c r="K50" s="57" t="s">
        <v>38</v>
      </c>
      <c r="L50" s="61" t="s">
        <v>38</v>
      </c>
      <c r="M50" s="61" t="s">
        <v>38</v>
      </c>
      <c r="N50" s="61" t="s">
        <v>38</v>
      </c>
      <c r="O50" s="61" t="s">
        <v>38</v>
      </c>
      <c r="P50" s="72" t="s">
        <v>38</v>
      </c>
      <c r="Q50" s="72" t="s">
        <v>38</v>
      </c>
      <c r="R50" s="72" t="s">
        <v>38</v>
      </c>
      <c r="S50" s="72" t="s">
        <v>38</v>
      </c>
      <c r="T50" s="72" t="s">
        <v>38</v>
      </c>
      <c r="U50" s="72" t="s">
        <v>38</v>
      </c>
      <c r="V50" s="72" t="s">
        <v>38</v>
      </c>
      <c r="W50" s="72" t="s">
        <v>38</v>
      </c>
      <c r="X50" s="72" t="s">
        <v>38</v>
      </c>
      <c r="Y50" s="72" t="s">
        <v>38</v>
      </c>
      <c r="Z50" s="72" t="s">
        <v>38</v>
      </c>
      <c r="AA50" s="72" t="s">
        <v>38</v>
      </c>
      <c r="AB50" s="72" t="s">
        <v>38</v>
      </c>
      <c r="AC50" s="72" t="s">
        <v>38</v>
      </c>
      <c r="AD50" s="72" t="s">
        <v>38</v>
      </c>
      <c r="AE50" s="72" t="s">
        <v>38</v>
      </c>
      <c r="AF50" s="72" t="s">
        <v>38</v>
      </c>
      <c r="AG50" s="72" t="s">
        <v>38</v>
      </c>
      <c r="AH50" s="72" t="s">
        <v>38</v>
      </c>
      <c r="AI50" s="72" t="s">
        <v>38</v>
      </c>
      <c r="AJ50" s="73">
        <f t="shared" si="2"/>
        <v>0</v>
      </c>
      <c r="AK50" s="63" t="s">
        <v>38</v>
      </c>
      <c r="AL50" s="64" t="s">
        <v>38</v>
      </c>
      <c r="AM50" s="65" t="s">
        <v>38</v>
      </c>
      <c r="AN50" s="65" t="s">
        <v>38</v>
      </c>
      <c r="AO50" s="69"/>
      <c r="AP50" s="70"/>
      <c r="AQ50" s="71"/>
      <c r="AR50" s="71"/>
      <c r="AS50" s="71"/>
      <c r="AT50" s="71"/>
      <c r="AU50" s="71"/>
    </row>
    <row r="51" spans="1:47" ht="52.5" hidden="1" customHeight="1">
      <c r="A51" s="55">
        <v>67</v>
      </c>
      <c r="B51" s="56" t="s">
        <v>38</v>
      </c>
      <c r="C51" s="67"/>
      <c r="D51" s="57">
        <v>0</v>
      </c>
      <c r="E51" s="58" t="s">
        <v>38</v>
      </c>
      <c r="F51" s="58" t="s">
        <v>38</v>
      </c>
      <c r="G51" s="58" t="s">
        <v>38</v>
      </c>
      <c r="H51" s="59"/>
      <c r="I51" s="60" t="s">
        <v>38</v>
      </c>
      <c r="J51" s="57" t="s">
        <v>38</v>
      </c>
      <c r="K51" s="57" t="s">
        <v>38</v>
      </c>
      <c r="L51" s="61" t="s">
        <v>38</v>
      </c>
      <c r="M51" s="61" t="s">
        <v>38</v>
      </c>
      <c r="N51" s="61" t="s">
        <v>38</v>
      </c>
      <c r="O51" s="61" t="s">
        <v>38</v>
      </c>
      <c r="P51" s="72" t="s">
        <v>38</v>
      </c>
      <c r="Q51" s="72" t="s">
        <v>38</v>
      </c>
      <c r="R51" s="72" t="s">
        <v>38</v>
      </c>
      <c r="S51" s="72" t="s">
        <v>38</v>
      </c>
      <c r="T51" s="72" t="s">
        <v>38</v>
      </c>
      <c r="U51" s="72" t="s">
        <v>38</v>
      </c>
      <c r="V51" s="72" t="s">
        <v>38</v>
      </c>
      <c r="W51" s="72" t="s">
        <v>38</v>
      </c>
      <c r="X51" s="72" t="s">
        <v>38</v>
      </c>
      <c r="Y51" s="72" t="s">
        <v>38</v>
      </c>
      <c r="Z51" s="72" t="s">
        <v>38</v>
      </c>
      <c r="AA51" s="72" t="s">
        <v>38</v>
      </c>
      <c r="AB51" s="72" t="s">
        <v>38</v>
      </c>
      <c r="AC51" s="72" t="s">
        <v>38</v>
      </c>
      <c r="AD51" s="72" t="s">
        <v>38</v>
      </c>
      <c r="AE51" s="72" t="s">
        <v>38</v>
      </c>
      <c r="AF51" s="72" t="s">
        <v>38</v>
      </c>
      <c r="AG51" s="72" t="s">
        <v>38</v>
      </c>
      <c r="AH51" s="72" t="s">
        <v>38</v>
      </c>
      <c r="AI51" s="72" t="s">
        <v>38</v>
      </c>
      <c r="AJ51" s="73">
        <f t="shared" si="2"/>
        <v>0</v>
      </c>
      <c r="AK51" s="63" t="s">
        <v>38</v>
      </c>
      <c r="AL51" s="64" t="s">
        <v>38</v>
      </c>
      <c r="AM51" s="65" t="s">
        <v>38</v>
      </c>
      <c r="AN51" s="65" t="s">
        <v>38</v>
      </c>
      <c r="AO51" s="69"/>
      <c r="AP51" s="70"/>
      <c r="AQ51" s="71"/>
      <c r="AR51" s="71"/>
      <c r="AS51" s="71"/>
      <c r="AT51" s="71"/>
      <c r="AU51" s="71"/>
    </row>
    <row r="52" spans="1:47" ht="52.5" hidden="1" customHeight="1">
      <c r="A52" s="55">
        <v>68</v>
      </c>
      <c r="B52" s="56" t="s">
        <v>38</v>
      </c>
      <c r="C52" s="67"/>
      <c r="D52" s="57">
        <v>0</v>
      </c>
      <c r="E52" s="58" t="s">
        <v>38</v>
      </c>
      <c r="F52" s="58" t="s">
        <v>38</v>
      </c>
      <c r="G52" s="58" t="s">
        <v>38</v>
      </c>
      <c r="H52" s="59"/>
      <c r="I52" s="60" t="s">
        <v>38</v>
      </c>
      <c r="J52" s="57" t="s">
        <v>38</v>
      </c>
      <c r="K52" s="57" t="s">
        <v>38</v>
      </c>
      <c r="L52" s="61" t="s">
        <v>38</v>
      </c>
      <c r="M52" s="61" t="s">
        <v>38</v>
      </c>
      <c r="N52" s="61" t="s">
        <v>38</v>
      </c>
      <c r="O52" s="61" t="s">
        <v>38</v>
      </c>
      <c r="P52" s="72" t="s">
        <v>38</v>
      </c>
      <c r="Q52" s="72" t="s">
        <v>38</v>
      </c>
      <c r="R52" s="72" t="s">
        <v>38</v>
      </c>
      <c r="S52" s="72" t="s">
        <v>38</v>
      </c>
      <c r="T52" s="72" t="s">
        <v>38</v>
      </c>
      <c r="U52" s="72" t="s">
        <v>38</v>
      </c>
      <c r="V52" s="72" t="s">
        <v>38</v>
      </c>
      <c r="W52" s="72" t="s">
        <v>38</v>
      </c>
      <c r="X52" s="72" t="s">
        <v>38</v>
      </c>
      <c r="Y52" s="72" t="s">
        <v>38</v>
      </c>
      <c r="Z52" s="72" t="s">
        <v>38</v>
      </c>
      <c r="AA52" s="72" t="s">
        <v>38</v>
      </c>
      <c r="AB52" s="72" t="s">
        <v>38</v>
      </c>
      <c r="AC52" s="72" t="s">
        <v>38</v>
      </c>
      <c r="AD52" s="72" t="s">
        <v>38</v>
      </c>
      <c r="AE52" s="72" t="s">
        <v>38</v>
      </c>
      <c r="AF52" s="72" t="s">
        <v>38</v>
      </c>
      <c r="AG52" s="72" t="s">
        <v>38</v>
      </c>
      <c r="AH52" s="72" t="s">
        <v>38</v>
      </c>
      <c r="AI52" s="72" t="s">
        <v>38</v>
      </c>
      <c r="AJ52" s="73">
        <f t="shared" si="2"/>
        <v>0</v>
      </c>
      <c r="AK52" s="63" t="s">
        <v>38</v>
      </c>
      <c r="AL52" s="64" t="s">
        <v>38</v>
      </c>
      <c r="AM52" s="65" t="s">
        <v>38</v>
      </c>
      <c r="AN52" s="65" t="s">
        <v>38</v>
      </c>
      <c r="AO52" s="69"/>
      <c r="AP52" s="70"/>
      <c r="AQ52" s="71"/>
      <c r="AR52" s="71"/>
      <c r="AS52" s="71"/>
      <c r="AT52" s="71"/>
      <c r="AU52" s="71"/>
    </row>
    <row r="53" spans="1:47" ht="52.5" hidden="1" customHeight="1">
      <c r="A53" s="55">
        <v>69</v>
      </c>
      <c r="B53" s="56" t="s">
        <v>38</v>
      </c>
      <c r="C53" s="67"/>
      <c r="D53" s="57">
        <v>0</v>
      </c>
      <c r="E53" s="58" t="s">
        <v>38</v>
      </c>
      <c r="F53" s="58" t="s">
        <v>38</v>
      </c>
      <c r="G53" s="58" t="s">
        <v>38</v>
      </c>
      <c r="H53" s="59"/>
      <c r="I53" s="60" t="s">
        <v>38</v>
      </c>
      <c r="J53" s="57" t="s">
        <v>38</v>
      </c>
      <c r="K53" s="57" t="s">
        <v>38</v>
      </c>
      <c r="L53" s="61" t="s">
        <v>38</v>
      </c>
      <c r="M53" s="61" t="s">
        <v>38</v>
      </c>
      <c r="N53" s="61" t="s">
        <v>38</v>
      </c>
      <c r="O53" s="61" t="s">
        <v>38</v>
      </c>
      <c r="P53" s="72" t="s">
        <v>38</v>
      </c>
      <c r="Q53" s="72" t="s">
        <v>38</v>
      </c>
      <c r="R53" s="72" t="s">
        <v>38</v>
      </c>
      <c r="S53" s="72" t="s">
        <v>38</v>
      </c>
      <c r="T53" s="72" t="s">
        <v>38</v>
      </c>
      <c r="U53" s="72" t="s">
        <v>38</v>
      </c>
      <c r="V53" s="72" t="s">
        <v>38</v>
      </c>
      <c r="W53" s="72" t="s">
        <v>38</v>
      </c>
      <c r="X53" s="72" t="s">
        <v>38</v>
      </c>
      <c r="Y53" s="72" t="s">
        <v>38</v>
      </c>
      <c r="Z53" s="72" t="s">
        <v>38</v>
      </c>
      <c r="AA53" s="72" t="s">
        <v>38</v>
      </c>
      <c r="AB53" s="72" t="s">
        <v>38</v>
      </c>
      <c r="AC53" s="72" t="s">
        <v>38</v>
      </c>
      <c r="AD53" s="72" t="s">
        <v>38</v>
      </c>
      <c r="AE53" s="72" t="s">
        <v>38</v>
      </c>
      <c r="AF53" s="72" t="s">
        <v>38</v>
      </c>
      <c r="AG53" s="72" t="s">
        <v>38</v>
      </c>
      <c r="AH53" s="72" t="s">
        <v>38</v>
      </c>
      <c r="AI53" s="72" t="s">
        <v>38</v>
      </c>
      <c r="AJ53" s="73">
        <f t="shared" si="2"/>
        <v>0</v>
      </c>
      <c r="AK53" s="63" t="s">
        <v>38</v>
      </c>
      <c r="AL53" s="64" t="s">
        <v>38</v>
      </c>
      <c r="AM53" s="65" t="s">
        <v>38</v>
      </c>
      <c r="AN53" s="65" t="s">
        <v>38</v>
      </c>
      <c r="AO53" s="69"/>
      <c r="AP53" s="70"/>
      <c r="AQ53" s="71"/>
      <c r="AR53" s="71"/>
      <c r="AS53" s="71"/>
      <c r="AT53" s="71"/>
      <c r="AU53" s="71"/>
    </row>
    <row r="54" spans="1:47" ht="21.75" customHeight="1">
      <c r="A54" s="55"/>
      <c r="B54" s="56"/>
      <c r="D54" s="88" t="s">
        <v>31</v>
      </c>
      <c r="E54" s="88"/>
      <c r="F54" s="74"/>
      <c r="G54" s="74"/>
      <c r="H54" s="74"/>
      <c r="I54" s="74"/>
      <c r="J54" s="74"/>
      <c r="K54" s="74"/>
      <c r="L54" s="75">
        <f t="shared" ref="L54:AJ54" si="3">SUM(L8:L53)</f>
        <v>0</v>
      </c>
      <c r="M54" s="75">
        <f t="shared" si="3"/>
        <v>0</v>
      </c>
      <c r="N54" s="75">
        <f t="shared" si="3"/>
        <v>0</v>
      </c>
      <c r="O54" s="75">
        <f t="shared" si="3"/>
        <v>0</v>
      </c>
      <c r="P54" s="75">
        <f t="shared" si="3"/>
        <v>0</v>
      </c>
      <c r="Q54" s="75">
        <f t="shared" si="3"/>
        <v>0</v>
      </c>
      <c r="R54" s="75">
        <f t="shared" si="3"/>
        <v>0</v>
      </c>
      <c r="S54" s="75">
        <f t="shared" si="3"/>
        <v>0</v>
      </c>
      <c r="T54" s="75">
        <f t="shared" si="3"/>
        <v>0</v>
      </c>
      <c r="U54" s="75">
        <f t="shared" si="3"/>
        <v>0</v>
      </c>
      <c r="V54" s="75">
        <f t="shared" si="3"/>
        <v>0</v>
      </c>
      <c r="W54" s="75">
        <f t="shared" si="3"/>
        <v>0</v>
      </c>
      <c r="X54" s="75">
        <f t="shared" si="3"/>
        <v>0</v>
      </c>
      <c r="Y54" s="75">
        <f t="shared" si="3"/>
        <v>0</v>
      </c>
      <c r="Z54" s="75">
        <f t="shared" si="3"/>
        <v>0</v>
      </c>
      <c r="AA54" s="75">
        <f t="shared" si="3"/>
        <v>0</v>
      </c>
      <c r="AB54" s="75">
        <f t="shared" si="3"/>
        <v>0</v>
      </c>
      <c r="AC54" s="75">
        <f t="shared" si="3"/>
        <v>0</v>
      </c>
      <c r="AD54" s="75">
        <f t="shared" si="3"/>
        <v>0</v>
      </c>
      <c r="AE54" s="75">
        <f t="shared" si="3"/>
        <v>1800</v>
      </c>
      <c r="AF54" s="75">
        <f t="shared" si="3"/>
        <v>0</v>
      </c>
      <c r="AG54" s="75">
        <f t="shared" si="3"/>
        <v>0</v>
      </c>
      <c r="AH54" s="75">
        <f t="shared" si="3"/>
        <v>0</v>
      </c>
      <c r="AI54" s="75">
        <f t="shared" si="3"/>
        <v>0</v>
      </c>
      <c r="AJ54" s="75">
        <f t="shared" si="3"/>
        <v>1800</v>
      </c>
      <c r="AK54" s="76">
        <f>SUMPRODUCT($AJ8:$AJ45,$AK8:$AK45)</f>
        <v>0</v>
      </c>
      <c r="AL54" s="77">
        <f>SUMPRODUCT($AJ8:$AJ45,AL8:AL45)</f>
        <v>0</v>
      </c>
      <c r="AM54" s="78"/>
      <c r="AN54" s="78"/>
      <c r="AO54" s="79"/>
    </row>
    <row r="55" spans="1:47" ht="14.25">
      <c r="A55" s="55"/>
      <c r="B55" s="56"/>
      <c r="D55" s="41"/>
    </row>
    <row r="56" spans="1:47">
      <c r="A56" s="55"/>
      <c r="B56" s="56"/>
    </row>
    <row r="57" spans="1:47">
      <c r="A57" s="55"/>
      <c r="B57" s="56"/>
    </row>
    <row r="58" spans="1:47">
      <c r="A58" s="55"/>
      <c r="B58" s="56"/>
    </row>
    <row r="59" spans="1:47">
      <c r="A59" s="55"/>
      <c r="B59" s="56"/>
    </row>
    <row r="60" spans="1:47">
      <c r="A60" s="55"/>
      <c r="B60" s="56"/>
    </row>
    <row r="61" spans="1:47">
      <c r="A61" s="55"/>
      <c r="B61" s="56"/>
    </row>
    <row r="62" spans="1:47">
      <c r="A62" s="55"/>
      <c r="B62" s="56"/>
    </row>
    <row r="63" spans="1:47">
      <c r="A63" s="55"/>
      <c r="B63" s="56"/>
    </row>
    <row r="64" spans="1:47">
      <c r="A64" s="55"/>
      <c r="B64" s="56"/>
    </row>
    <row r="65" spans="1:2">
      <c r="A65" s="55"/>
      <c r="B65" s="56"/>
    </row>
    <row r="66" spans="1:2">
      <c r="A66" s="55"/>
      <c r="B66" s="56"/>
    </row>
    <row r="67" spans="1:2">
      <c r="A67" s="55"/>
      <c r="B67" s="56"/>
    </row>
    <row r="68" spans="1:2">
      <c r="A68" s="55"/>
      <c r="B68" s="56"/>
    </row>
    <row r="69" spans="1:2">
      <c r="A69" s="55"/>
      <c r="B69" s="56"/>
    </row>
    <row r="70" spans="1:2">
      <c r="A70" s="55"/>
      <c r="B70" s="56"/>
    </row>
    <row r="71" spans="1:2">
      <c r="A71" s="55"/>
      <c r="B71" s="56"/>
    </row>
    <row r="72" spans="1:2">
      <c r="A72" s="55"/>
      <c r="B72" s="56"/>
    </row>
    <row r="73" spans="1:2">
      <c r="A73" s="55"/>
      <c r="B73" s="56"/>
    </row>
    <row r="74" spans="1:2">
      <c r="A74" s="55"/>
      <c r="B74" s="56"/>
    </row>
    <row r="75" spans="1:2">
      <c r="A75" s="55"/>
      <c r="B75" s="56"/>
    </row>
    <row r="76" spans="1:2">
      <c r="A76" s="55"/>
      <c r="B76" s="56"/>
    </row>
    <row r="77" spans="1:2">
      <c r="A77" s="55"/>
      <c r="B77" s="56"/>
    </row>
    <row r="78" spans="1:2">
      <c r="A78" s="55"/>
      <c r="B78" s="56"/>
    </row>
    <row r="79" spans="1:2">
      <c r="A79" s="55"/>
      <c r="B79" s="56"/>
    </row>
    <row r="80" spans="1:2">
      <c r="A80" s="55"/>
      <c r="B80" s="56"/>
    </row>
    <row r="81" spans="1:2">
      <c r="A81" s="55"/>
      <c r="B81" s="56"/>
    </row>
    <row r="82" spans="1:2">
      <c r="A82" s="55"/>
      <c r="B82" s="56"/>
    </row>
    <row r="83" spans="1:2">
      <c r="A83" s="55"/>
      <c r="B83" s="56"/>
    </row>
    <row r="84" spans="1:2">
      <c r="A84" s="55"/>
      <c r="B84" s="56"/>
    </row>
    <row r="85" spans="1:2">
      <c r="A85" s="55"/>
      <c r="B85" s="56"/>
    </row>
    <row r="86" spans="1:2">
      <c r="A86" s="55"/>
      <c r="B86" s="56"/>
    </row>
    <row r="87" spans="1:2">
      <c r="A87" s="55"/>
      <c r="B87" s="56"/>
    </row>
    <row r="88" spans="1:2">
      <c r="A88" s="55"/>
      <c r="B88" s="56"/>
    </row>
    <row r="89" spans="1:2">
      <c r="A89" s="55"/>
      <c r="B89" s="56"/>
    </row>
    <row r="90" spans="1:2">
      <c r="A90" s="55"/>
      <c r="B90" s="56"/>
    </row>
    <row r="91" spans="1:2">
      <c r="A91" s="55"/>
      <c r="B91" s="56"/>
    </row>
    <row r="92" spans="1:2">
      <c r="A92" s="55"/>
      <c r="B92" s="56"/>
    </row>
    <row r="93" spans="1:2">
      <c r="A93" s="55"/>
      <c r="B93" s="56"/>
    </row>
    <row r="94" spans="1:2">
      <c r="A94" s="55"/>
      <c r="B94" s="56"/>
    </row>
    <row r="95" spans="1:2">
      <c r="A95" s="55"/>
      <c r="B95" s="56"/>
    </row>
    <row r="96" spans="1:2">
      <c r="A96" s="55"/>
      <c r="B96" s="56"/>
    </row>
    <row r="97" spans="1:2">
      <c r="A97" s="55"/>
      <c r="B97" s="56"/>
    </row>
    <row r="98" spans="1:2">
      <c r="A98" s="55"/>
      <c r="B98" s="56"/>
    </row>
    <row r="99" spans="1:2">
      <c r="A99" s="55"/>
      <c r="B99" s="56"/>
    </row>
    <row r="100" spans="1:2">
      <c r="A100" s="55"/>
      <c r="B100" s="56"/>
    </row>
    <row r="101" spans="1:2">
      <c r="A101" s="55"/>
      <c r="B101" s="56"/>
    </row>
    <row r="102" spans="1:2">
      <c r="A102" s="55"/>
      <c r="B102" s="56"/>
    </row>
    <row r="103" spans="1:2">
      <c r="A103" s="55"/>
      <c r="B103" s="56"/>
    </row>
    <row r="104" spans="1:2">
      <c r="A104" s="55"/>
      <c r="B104" s="56"/>
    </row>
    <row r="105" spans="1:2">
      <c r="A105" s="55"/>
      <c r="B105" s="56"/>
    </row>
    <row r="106" spans="1:2">
      <c r="A106" s="55"/>
      <c r="B106" s="56"/>
    </row>
    <row r="107" spans="1:2">
      <c r="A107" s="55"/>
      <c r="B107" s="56"/>
    </row>
    <row r="108" spans="1:2">
      <c r="A108" s="55"/>
      <c r="B108" s="56"/>
    </row>
    <row r="109" spans="1:2">
      <c r="A109" s="55"/>
      <c r="B109" s="56"/>
    </row>
    <row r="110" spans="1:2">
      <c r="A110" s="55"/>
      <c r="B110" s="56"/>
    </row>
    <row r="111" spans="1:2">
      <c r="A111" s="55"/>
      <c r="B111" s="56"/>
    </row>
    <row r="112" spans="1:2">
      <c r="A112" s="55"/>
      <c r="B112" s="56"/>
    </row>
    <row r="113" spans="1:2">
      <c r="A113" s="55"/>
      <c r="B113" s="56"/>
    </row>
    <row r="114" spans="1:2">
      <c r="A114" s="55"/>
      <c r="B114" s="56"/>
    </row>
    <row r="115" spans="1:2">
      <c r="A115" s="55"/>
      <c r="B115" s="56"/>
    </row>
    <row r="116" spans="1:2">
      <c r="A116" s="55"/>
      <c r="B116" s="56"/>
    </row>
    <row r="117" spans="1:2">
      <c r="A117" s="55"/>
      <c r="B117" s="56"/>
    </row>
    <row r="118" spans="1:2">
      <c r="A118" s="55"/>
      <c r="B118" s="56"/>
    </row>
    <row r="119" spans="1:2">
      <c r="A119" s="55"/>
      <c r="B119" s="56"/>
    </row>
    <row r="120" spans="1:2">
      <c r="A120" s="55"/>
      <c r="B120" s="56"/>
    </row>
    <row r="121" spans="1:2">
      <c r="A121" s="55"/>
      <c r="B121" s="56"/>
    </row>
    <row r="122" spans="1:2">
      <c r="A122" s="55"/>
      <c r="B122" s="56"/>
    </row>
    <row r="123" spans="1:2">
      <c r="A123" s="55"/>
      <c r="B123" s="56"/>
    </row>
    <row r="124" spans="1:2">
      <c r="A124" s="55"/>
      <c r="B124" s="56"/>
    </row>
    <row r="125" spans="1:2">
      <c r="A125" s="55"/>
      <c r="B125" s="56"/>
    </row>
    <row r="126" spans="1:2">
      <c r="A126" s="55"/>
      <c r="B126" s="56"/>
    </row>
    <row r="127" spans="1:2">
      <c r="A127" s="55"/>
      <c r="B127" s="56"/>
    </row>
    <row r="128" spans="1:2">
      <c r="A128" s="55"/>
      <c r="B128" s="56"/>
    </row>
    <row r="129" spans="1:2">
      <c r="A129" s="55"/>
      <c r="B129" s="56"/>
    </row>
    <row r="130" spans="1:2">
      <c r="A130" s="55"/>
      <c r="B130" s="56"/>
    </row>
    <row r="131" spans="1:2">
      <c r="A131" s="55"/>
      <c r="B131" s="56"/>
    </row>
    <row r="132" spans="1:2">
      <c r="A132" s="55"/>
      <c r="B132" s="56"/>
    </row>
    <row r="133" spans="1:2">
      <c r="A133" s="55"/>
      <c r="B133" s="56"/>
    </row>
    <row r="134" spans="1:2">
      <c r="A134" s="55"/>
      <c r="B134" s="56"/>
    </row>
    <row r="135" spans="1:2">
      <c r="A135" s="55"/>
      <c r="B135" s="56"/>
    </row>
    <row r="136" spans="1:2">
      <c r="A136" s="55"/>
      <c r="B136" s="56"/>
    </row>
    <row r="137" spans="1:2">
      <c r="A137" s="55"/>
      <c r="B137" s="56"/>
    </row>
    <row r="138" spans="1:2">
      <c r="A138" s="55"/>
      <c r="B138" s="56"/>
    </row>
    <row r="139" spans="1:2">
      <c r="A139" s="55"/>
      <c r="B139" s="56"/>
    </row>
    <row r="140" spans="1:2">
      <c r="A140" s="55"/>
      <c r="B140" s="56"/>
    </row>
    <row r="141" spans="1:2">
      <c r="A141" s="55"/>
      <c r="B141" s="56"/>
    </row>
    <row r="142" spans="1:2">
      <c r="A142" s="55"/>
      <c r="B142" s="56"/>
    </row>
    <row r="143" spans="1:2">
      <c r="A143" s="55"/>
      <c r="B143" s="56"/>
    </row>
    <row r="144" spans="1:2">
      <c r="A144" s="55"/>
      <c r="B144" s="56"/>
    </row>
    <row r="145" spans="1:2">
      <c r="A145" s="55"/>
      <c r="B145" s="56"/>
    </row>
    <row r="146" spans="1:2">
      <c r="A146" s="55"/>
      <c r="B146" s="56"/>
    </row>
    <row r="147" spans="1:2">
      <c r="A147" s="55"/>
      <c r="B147" s="56"/>
    </row>
    <row r="148" spans="1:2">
      <c r="A148" s="55"/>
      <c r="B148" s="56"/>
    </row>
    <row r="149" spans="1:2">
      <c r="A149" s="55"/>
      <c r="B149" s="56"/>
    </row>
    <row r="150" spans="1:2">
      <c r="A150" s="55"/>
      <c r="B150" s="56"/>
    </row>
    <row r="151" spans="1:2">
      <c r="A151" s="55"/>
      <c r="B151" s="56"/>
    </row>
    <row r="152" spans="1:2">
      <c r="A152" s="55"/>
      <c r="B152" s="56"/>
    </row>
    <row r="153" spans="1:2">
      <c r="A153" s="55"/>
      <c r="B153" s="56"/>
    </row>
    <row r="154" spans="1:2">
      <c r="A154" s="55"/>
      <c r="B154" s="56"/>
    </row>
    <row r="155" spans="1:2">
      <c r="A155" s="55"/>
      <c r="B155" s="56"/>
    </row>
    <row r="156" spans="1:2">
      <c r="A156" s="55"/>
      <c r="B156" s="56"/>
    </row>
    <row r="157" spans="1:2">
      <c r="A157" s="55"/>
      <c r="B157" s="56"/>
    </row>
    <row r="158" spans="1:2">
      <c r="A158" s="55"/>
      <c r="B158" s="56"/>
    </row>
    <row r="159" spans="1:2">
      <c r="A159" s="55"/>
      <c r="B159" s="56"/>
    </row>
    <row r="160" spans="1:2">
      <c r="A160" s="55"/>
      <c r="B160" s="56"/>
    </row>
    <row r="161" spans="1:2">
      <c r="A161" s="55"/>
      <c r="B161" s="56"/>
    </row>
    <row r="162" spans="1:2">
      <c r="A162" s="55"/>
      <c r="B162" s="56"/>
    </row>
    <row r="163" spans="1:2">
      <c r="A163" s="55"/>
      <c r="B163" s="56"/>
    </row>
    <row r="164" spans="1:2">
      <c r="A164" s="55"/>
      <c r="B164" s="56"/>
    </row>
    <row r="165" spans="1:2">
      <c r="A165" s="55"/>
      <c r="B165" s="56"/>
    </row>
    <row r="166" spans="1:2">
      <c r="A166" s="55"/>
      <c r="B166" s="56"/>
    </row>
    <row r="167" spans="1:2">
      <c r="A167" s="55"/>
      <c r="B167" s="56"/>
    </row>
    <row r="168" spans="1:2">
      <c r="A168" s="55"/>
      <c r="B168" s="56"/>
    </row>
    <row r="169" spans="1:2">
      <c r="A169" s="55"/>
      <c r="B169" s="56"/>
    </row>
    <row r="170" spans="1:2">
      <c r="A170" s="55"/>
      <c r="B170" s="56"/>
    </row>
    <row r="171" spans="1:2">
      <c r="A171" s="55"/>
      <c r="B171" s="56"/>
    </row>
    <row r="172" spans="1:2">
      <c r="A172" s="55"/>
      <c r="B172" s="56"/>
    </row>
    <row r="173" spans="1:2">
      <c r="A173" s="55"/>
      <c r="B173" s="56"/>
    </row>
    <row r="174" spans="1:2">
      <c r="A174" s="55"/>
      <c r="B174" s="56"/>
    </row>
    <row r="175" spans="1:2">
      <c r="A175" s="55"/>
      <c r="B175" s="56"/>
    </row>
    <row r="176" spans="1:2">
      <c r="A176" s="55"/>
      <c r="B176" s="56"/>
    </row>
    <row r="177" spans="1:2">
      <c r="A177" s="55"/>
      <c r="B177" s="56"/>
    </row>
    <row r="178" spans="1:2">
      <c r="A178" s="55"/>
      <c r="B178" s="56"/>
    </row>
    <row r="179" spans="1:2">
      <c r="A179" s="55"/>
      <c r="B179" s="56"/>
    </row>
    <row r="180" spans="1:2">
      <c r="A180" s="55"/>
      <c r="B180" s="56"/>
    </row>
    <row r="181" spans="1:2">
      <c r="A181" s="55"/>
      <c r="B181" s="56"/>
    </row>
    <row r="182" spans="1:2">
      <c r="A182" s="55"/>
      <c r="B182" s="56"/>
    </row>
    <row r="183" spans="1:2">
      <c r="A183" s="55"/>
      <c r="B183" s="56"/>
    </row>
    <row r="184" spans="1:2">
      <c r="A184" s="55"/>
      <c r="B184" s="56"/>
    </row>
    <row r="185" spans="1:2">
      <c r="A185" s="55"/>
      <c r="B185" s="56"/>
    </row>
    <row r="186" spans="1:2">
      <c r="A186" s="55"/>
      <c r="B186" s="56"/>
    </row>
    <row r="187" spans="1:2">
      <c r="A187" s="55"/>
      <c r="B187" s="56"/>
    </row>
    <row r="188" spans="1:2">
      <c r="A188" s="55"/>
      <c r="B188" s="56"/>
    </row>
  </sheetData>
  <autoFilter ref="L7:AJ54">
    <filterColumn colId="24">
      <customFilters>
        <customFilter operator="notEqual" val=" "/>
      </customFilters>
    </filterColumn>
  </autoFilter>
  <mergeCells count="15">
    <mergeCell ref="AO6:AO7"/>
    <mergeCell ref="D54:E54"/>
    <mergeCell ref="I6:I7"/>
    <mergeCell ref="J6:J7"/>
    <mergeCell ref="K6:K7"/>
    <mergeCell ref="L6:AJ6"/>
    <mergeCell ref="AK6:AL6"/>
    <mergeCell ref="AM6:AN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45:H53">
    <cfRule type="expression" dxfId="3" priority="31" stopIfTrue="1">
      <formula>$H45="TTL"</formula>
    </cfRule>
  </conditionalFormatting>
  <conditionalFormatting sqref="H8:H10">
    <cfRule type="expression" dxfId="2" priority="15" stopIfTrue="1">
      <formula>$I8="TTL"</formula>
    </cfRule>
  </conditionalFormatting>
  <conditionalFormatting sqref="H8:H10">
    <cfRule type="expression" dxfId="1" priority="14">
      <formula>$I8="TTL"</formula>
    </cfRule>
  </conditionalFormatting>
  <conditionalFormatting sqref="H8:H10">
    <cfRule type="expression" dxfId="0" priority="13" stopIfTrue="1">
      <formula>$M8="TTL"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0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cp:lastPrinted>2014-04-28T08:26:07Z</cp:lastPrinted>
  <dcterms:created xsi:type="dcterms:W3CDTF">2014-04-28T08:23:23Z</dcterms:created>
  <dcterms:modified xsi:type="dcterms:W3CDTF">2014-07-16T08:14:12Z</dcterms:modified>
</cp:coreProperties>
</file>