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O3" i="1"/>
  <c r="E1" i="1"/>
  <c r="D1" i="1"/>
  <c r="AK77" i="1" l="1"/>
  <c r="AJ77" i="1"/>
</calcChain>
</file>

<file path=xl/sharedStrings.xml><?xml version="1.0" encoding="utf-8"?>
<sst xmlns="http://schemas.openxmlformats.org/spreadsheetml/2006/main" count="2425" uniqueCount="65">
  <si>
    <t>PURCHASE ORDER LIST</t>
    <phoneticPr fontId="4" type="noConversion"/>
  </si>
  <si>
    <t>PO#</t>
    <phoneticPr fontId="4" type="noConversion"/>
  </si>
  <si>
    <t>RXK-14FW-SBR-Y&amp;Y-01</t>
    <phoneticPr fontId="4" type="noConversion"/>
  </si>
  <si>
    <t>SBR-Y&amp;Y-01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</si>
  <si>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</si>
  <si>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</si>
  <si>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</si>
  <si>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</si>
  <si>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</si>
  <si>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</si>
  <si>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</si>
  <si>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</si>
  <si>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</si>
  <si>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</si>
  <si>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</si>
  <si>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</si>
  <si>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</si>
  <si>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</si>
  <si>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</si>
  <si>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</si>
  <si>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</si>
  <si>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</si>
  <si>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</si>
  <si>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</si>
  <si>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</si>
  <si>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</si>
  <si>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</si>
  <si>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</si>
  <si>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</si>
  <si>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</si>
  <si>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</si>
  <si>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</si>
  <si>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</si>
  <si>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</si>
  <si>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</si>
  <si>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</si>
  <si>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</si>
  <si>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</si>
  <si>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SBRBEF5023BLACK</t>
  </si>
  <si>
    <t>SMITH BRIDGE</t>
  </si>
  <si>
    <t>BEANIE</t>
  </si>
  <si>
    <t>U</t>
  </si>
  <si>
    <t>11-FW-KNSP25_BK (JILBEE5007GY)</t>
  </si>
  <si>
    <t>SBRBEF5023</t>
  </si>
  <si>
    <t>BLACK</t>
  </si>
  <si>
    <t/>
  </si>
  <si>
    <t>SBRBEF5023RED</t>
  </si>
  <si>
    <t>11-FW-KNSP25_RE (JILBEE5007RE)</t>
  </si>
  <si>
    <t>RED</t>
  </si>
  <si>
    <t>SBRBEF5024NAVY</t>
  </si>
  <si>
    <t>11-FW-KNSP02_NY (JILBEE5008NY)</t>
  </si>
  <si>
    <t>SBRBEF5024</t>
  </si>
  <si>
    <t>NAVY</t>
  </si>
  <si>
    <t>SBRBEF5025BLACK</t>
  </si>
  <si>
    <t>11-FW-KNSP-22_BK
(JILBEE5042BK)</t>
  </si>
  <si>
    <t>SBRBEF5025</t>
  </si>
  <si>
    <t>SBRBEF5025KHAKI</t>
  </si>
  <si>
    <t>11-FW-KNSP-22_KH (JILBEE5042KH)</t>
  </si>
  <si>
    <t>KHAKI</t>
  </si>
  <si>
    <t>SBREBF5026CAMEL</t>
  </si>
  <si>
    <t>EARFLAP BEANIE</t>
  </si>
  <si>
    <t>11-FW-KNSP-58_CL (JILEBE5041CL)</t>
  </si>
  <si>
    <t>SBREBF5026</t>
  </si>
  <si>
    <t>CAMEL</t>
  </si>
  <si>
    <t>블랙으로 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</si>
</sst>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81642</xdr:rowOff>
    </xdr:from>
    <xdr:to>
      <xdr:col>7</xdr:col>
      <xdr:colOff>626463</xdr:colOff>
      <xdr:row>7</xdr:row>
      <xdr:rowOff>585642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2588" y="474464742"/>
          <a:ext cx="504000" cy="504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8</xdr:row>
      <xdr:rowOff>81642</xdr:rowOff>
    </xdr:from>
    <xdr:to>
      <xdr:col>7</xdr:col>
      <xdr:colOff>636444</xdr:colOff>
      <xdr:row>8</xdr:row>
      <xdr:rowOff>585642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2589" y="475131492"/>
          <a:ext cx="513980" cy="504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9</xdr:row>
      <xdr:rowOff>81641</xdr:rowOff>
    </xdr:from>
    <xdr:to>
      <xdr:col>7</xdr:col>
      <xdr:colOff>580784</xdr:colOff>
      <xdr:row>9</xdr:row>
      <xdr:rowOff>585641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2" y="475798241"/>
          <a:ext cx="471927" cy="504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10</xdr:row>
      <xdr:rowOff>81642</xdr:rowOff>
    </xdr:from>
    <xdr:to>
      <xdr:col>7</xdr:col>
      <xdr:colOff>484566</xdr:colOff>
      <xdr:row>10</xdr:row>
      <xdr:rowOff>585642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2" y="476464992"/>
          <a:ext cx="375709" cy="504000"/>
        </a:xfrm>
        <a:prstGeom prst="rect">
          <a:avLst/>
        </a:prstGeom>
      </xdr:spPr>
    </xdr:pic>
    <xdr:clientData/>
  </xdr:twoCellAnchor>
  <xdr:twoCellAnchor>
    <xdr:from>
      <xdr:col>7</xdr:col>
      <xdr:colOff>99331</xdr:colOff>
      <xdr:row>11</xdr:row>
      <xdr:rowOff>81642</xdr:rowOff>
    </xdr:from>
    <xdr:to>
      <xdr:col>7</xdr:col>
      <xdr:colOff>514998</xdr:colOff>
      <xdr:row>11</xdr:row>
      <xdr:rowOff>585642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9456" y="477131742"/>
          <a:ext cx="415667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12</xdr:row>
      <xdr:rowOff>81642</xdr:rowOff>
    </xdr:from>
    <xdr:to>
      <xdr:col>7</xdr:col>
      <xdr:colOff>684856</xdr:colOff>
      <xdr:row>12</xdr:row>
      <xdr:rowOff>585642</xdr:rowOff>
    </xdr:to>
    <xdr:pic>
      <xdr:nvPicPr>
        <xdr:cNvPr id="7" name="그림 14" descr="화면 캡쳐439.jpg"/>
        <xdr:cNvPicPr preferRelativeResize="0">
          <a:picLocks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 bwMode="auto">
        <a:xfrm>
          <a:off x="4918981" y="477798492"/>
          <a:ext cx="576000" cy="50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H90" sqref="H90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f ca="1">TODAY()</f>
        <v>41745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41879</v>
      </c>
      <c r="AO8" s="74" t="s">
        <v>64</v>
      </c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2000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2000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2000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2000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55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2000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2000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56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57</v>
      </c>
      <c r="J12" s="71" t="s">
        <v>55</v>
      </c>
      <c r="K12" s="71" t="s">
        <v>58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2000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2000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customHeight="1">
      <c r="A13" s="68">
        <v>6</v>
      </c>
      <c r="B13" s="69" t="s">
        <v>59</v>
      </c>
      <c r="D13" s="71">
        <v>6</v>
      </c>
      <c r="E13" s="72" t="s">
        <v>39</v>
      </c>
      <c r="F13" s="72" t="s">
        <v>60</v>
      </c>
      <c r="G13" s="72" t="s">
        <v>41</v>
      </c>
      <c r="H13" s="73"/>
      <c r="I13" s="74" t="s">
        <v>61</v>
      </c>
      <c r="J13" s="71" t="s">
        <v>62</v>
      </c>
      <c r="K13" s="71" t="s">
        <v>63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2000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2000</v>
      </c>
      <c r="AK13" s="77">
        <v>0</v>
      </c>
      <c r="AL13" s="78">
        <v>0</v>
      </c>
      <c r="AM13" s="79">
        <v>0</v>
      </c>
      <c r="AN13" s="79">
        <v>41879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12000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6" priority="17" stopIfTrue="1">
      <formula>$H14="TTL"</formula>
    </cfRule>
  </conditionalFormatting>
  <conditionalFormatting sqref="H28">
    <cfRule type="expression" dxfId="15" priority="16" stopIfTrue="1">
      <formula>$H28="TTL"</formula>
    </cfRule>
  </conditionalFormatting>
  <conditionalFormatting sqref="H14:H29">
    <cfRule type="expression" dxfId="14" priority="15" stopIfTrue="1">
      <formula>$H14="TTL"</formula>
    </cfRule>
  </conditionalFormatting>
  <conditionalFormatting sqref="H28">
    <cfRule type="expression" dxfId="13" priority="14" stopIfTrue="1">
      <formula>$H28="TTL"</formula>
    </cfRule>
  </conditionalFormatting>
  <conditionalFormatting sqref="H14:H30">
    <cfRule type="expression" dxfId="12" priority="13" stopIfTrue="1">
      <formula>$H14="TTL"</formula>
    </cfRule>
  </conditionalFormatting>
  <conditionalFormatting sqref="H14:H18">
    <cfRule type="expression" dxfId="10" priority="11" stopIfTrue="1">
      <formula>$H14="TTL"</formula>
    </cfRule>
  </conditionalFormatting>
  <conditionalFormatting sqref="H14">
    <cfRule type="expression" dxfId="9" priority="10" stopIfTrue="1">
      <formula>$H14="TTL"</formula>
    </cfRule>
  </conditionalFormatting>
  <conditionalFormatting sqref="H14:H15">
    <cfRule type="expression" dxfId="8" priority="9" stopIfTrue="1">
      <formula>$H14="TTL"</formula>
    </cfRule>
  </conditionalFormatting>
  <conditionalFormatting sqref="H14:H32">
    <cfRule type="expression" dxfId="7" priority="8" stopIfTrue="1">
      <formula>$H14="TTL"</formula>
    </cfRule>
  </conditionalFormatting>
  <conditionalFormatting sqref="H14:H15">
    <cfRule type="expression" dxfId="6" priority="7" stopIfTrue="1">
      <formula>$H14="TTL"</formula>
    </cfRule>
  </conditionalFormatting>
  <conditionalFormatting sqref="H14">
    <cfRule type="expression" dxfId="2" priority="3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2014-04-16T01:52:03Z</dcterms:created>
  <dcterms:modified xsi:type="dcterms:W3CDTF">2014-04-16T01:59:31Z</dcterms:modified>
</cp:coreProperties>
</file>