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<sst xmlns="http://schemas.openxmlformats.org/spreadsheetml/2006/main" count="2410" uniqueCount="72">
  <si>
    <t>PURCHASE ORDER LIST</t>
    <phoneticPr fontId="4" type="noConversion"/>
  </si>
  <si>
    <t>PO#</t>
    <phoneticPr fontId="4" type="noConversion"/>
  </si>
  <si>
    <t>SWB-동일모자-20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</si>
  <si>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</si>
  <si>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</si>
  <si>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</si>
  <si>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</si>
  <si>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</si>
  <si>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</si>
  <si>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</si>
  <si>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</si>
  <si>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</si>
  <si>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</si>
  <si>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</si>
  <si>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</si>
  <si>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</si>
  <si>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</si>
  <si>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</si>
  <si>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</si>
  <si>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</si>
  <si>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</si>
  <si>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</si>
  <si>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</si>
  <si>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</si>
  <si>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</si>
  <si>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</si>
  <si>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</si>
  <si>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</si>
  <si>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</si>
  <si>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</si>
  <si>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</si>
  <si>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</si>
  <si>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</si>
  <si>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</si>
  <si>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</si>
  <si>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</si>
  <si>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</si>
  <si>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SWBSNF5005BROWN</t>
  </si>
  <si>
    <t>SUPER MASSIVE BOUND_W</t>
  </si>
  <si>
    <t>SNAPBACK</t>
  </si>
  <si>
    <t>U</t>
  </si>
  <si>
    <t>14FW SMB_20_FLAT_BW_F</t>
  </si>
  <si>
    <t>SWBSNF5005</t>
  </si>
  <si>
    <t>BROWN</t>
  </si>
  <si>
    <t/>
  </si>
  <si>
    <t>SWBSNF5505BROWN</t>
  </si>
  <si>
    <t>K</t>
  </si>
  <si>
    <t>14FW SMB_20_FLAT_BW_F_KIDS</t>
  </si>
  <si>
    <t>SWBSNF5505</t>
  </si>
  <si>
    <t>SWBSNF5006PINK</t>
  </si>
  <si>
    <t>14FW SMB_44_FLAT_PK_F</t>
  </si>
  <si>
    <t>SWBSNF5006</t>
  </si>
  <si>
    <t>PINK</t>
  </si>
  <si>
    <t>SWBSNF5506PINK</t>
  </si>
  <si>
    <t>14FW SMB_44_FLAT_PK_F_KIDS</t>
  </si>
  <si>
    <t>SWBSNF5506</t>
  </si>
  <si>
    <t>SWBERF5015PINK</t>
  </si>
  <si>
    <t>EARCAP</t>
  </si>
  <si>
    <t>14FW SMB_11_CURVED_PK_F</t>
  </si>
  <si>
    <t>SWBERF5515PINK</t>
  </si>
  <si>
    <t>14FW SMB_11_CURVED_PK_F_KIDS</t>
  </si>
  <si>
    <t>SWBERF5515</t>
  </si>
  <si>
    <t>SWBERF5516PINK</t>
  </si>
  <si>
    <t>14FW SMB_15_CURVED_PK_F_KIDS</t>
  </si>
  <si>
    <t>SWBERF5516NAVY</t>
  </si>
  <si>
    <t>14FW SMB_16_CURVED_NY_F_KIDS</t>
  </si>
  <si>
    <t>NAVY</t>
  </si>
  <si>
    <t>FW</t>
  </si>
  <si>
    <t>RXK-14FW-SWB-동일모자-20</t>
    <phoneticPr fontId="4" type="noConversion"/>
  </si>
  <si>
    <t>SWBERF5015</t>
    <phoneticPr fontId="3" type="noConversion"/>
  </si>
  <si>
    <t>SWBERF5516</t>
    <phoneticPr fontId="3" type="noConversion"/>
  </si>
  <si>
    <t>SWBERF5536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</si>
</sst>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122464</xdr:rowOff>
    </xdr:from>
    <xdr:to>
      <xdr:col>7</xdr:col>
      <xdr:colOff>662463</xdr:colOff>
      <xdr:row>7</xdr:row>
      <xdr:rowOff>533233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68586531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122464</xdr:rowOff>
    </xdr:from>
    <xdr:to>
      <xdr:col>7</xdr:col>
      <xdr:colOff>662463</xdr:colOff>
      <xdr:row>8</xdr:row>
      <xdr:rowOff>533233</xdr:rowOff>
    </xdr:to>
    <xdr:pic>
      <xdr:nvPicPr>
        <xdr:cNvPr id="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68653206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531963</xdr:rowOff>
    </xdr:to>
    <xdr:pic>
      <xdr:nvPicPr>
        <xdr:cNvPr id="4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68719881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531963</xdr:rowOff>
    </xdr:to>
    <xdr:pic>
      <xdr:nvPicPr>
        <xdr:cNvPr id="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68786556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13</xdr:row>
      <xdr:rowOff>122463</xdr:rowOff>
    </xdr:from>
    <xdr:to>
      <xdr:col>7</xdr:col>
      <xdr:colOff>648856</xdr:colOff>
      <xdr:row>13</xdr:row>
      <xdr:rowOff>527463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69119931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560049</xdr:rowOff>
    </xdr:to>
    <xdr:pic>
      <xdr:nvPicPr>
        <xdr:cNvPr id="7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68986581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12</xdr:row>
      <xdr:rowOff>122463</xdr:rowOff>
    </xdr:from>
    <xdr:to>
      <xdr:col>7</xdr:col>
      <xdr:colOff>662463</xdr:colOff>
      <xdr:row>12</xdr:row>
      <xdr:rowOff>560049</xdr:rowOff>
    </xdr:to>
    <xdr:pic>
      <xdr:nvPicPr>
        <xdr:cNvPr id="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69053256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14</xdr:row>
      <xdr:rowOff>122463</xdr:rowOff>
    </xdr:from>
    <xdr:to>
      <xdr:col>7</xdr:col>
      <xdr:colOff>648856</xdr:colOff>
      <xdr:row>14</xdr:row>
      <xdr:rowOff>541054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18981" y="692532813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N80" sqref="AN80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68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1000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41876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46</v>
      </c>
      <c r="H9" s="60"/>
      <c r="I9" s="61" t="s">
        <v>47</v>
      </c>
      <c r="J9" s="58" t="s">
        <v>48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>
        <v>600</v>
      </c>
      <c r="AH9" s="62">
        <v>400</v>
      </c>
      <c r="AI9" s="62" t="s">
        <v>44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41876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50</v>
      </c>
      <c r="J10" s="58" t="s">
        <v>51</v>
      </c>
      <c r="K10" s="58" t="s">
        <v>52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1000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41876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38</v>
      </c>
      <c r="F11" s="59" t="s">
        <v>39</v>
      </c>
      <c r="G11" s="59" t="s">
        <v>46</v>
      </c>
      <c r="H11" s="60"/>
      <c r="I11" s="61" t="s">
        <v>54</v>
      </c>
      <c r="J11" s="58" t="s">
        <v>55</v>
      </c>
      <c r="K11" s="58" t="s">
        <v>52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>
        <v>600</v>
      </c>
      <c r="AH11" s="62">
        <v>400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41876</v>
      </c>
      <c r="AO11" s="61"/>
    </row>
    <row r="12" spans="1:46" ht="52.5" customHeight="1">
      <c r="A12" s="55">
        <v>5</v>
      </c>
      <c r="B12" s="56" t="s">
        <v>56</v>
      </c>
      <c r="D12" s="58">
        <v>5</v>
      </c>
      <c r="E12" s="59" t="s">
        <v>38</v>
      </c>
      <c r="F12" s="59" t="s">
        <v>57</v>
      </c>
      <c r="G12" s="59" t="s">
        <v>40</v>
      </c>
      <c r="H12" s="60"/>
      <c r="I12" s="61" t="s">
        <v>58</v>
      </c>
      <c r="J12" s="58" t="s">
        <v>69</v>
      </c>
      <c r="K12" s="58" t="s">
        <v>52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99">
        <v>800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800</v>
      </c>
      <c r="AK12" s="64">
        <v>0</v>
      </c>
      <c r="AL12" s="65">
        <v>0</v>
      </c>
      <c r="AM12" s="66">
        <v>0</v>
      </c>
      <c r="AN12" s="66">
        <v>41876</v>
      </c>
      <c r="AO12" s="61"/>
    </row>
    <row r="13" spans="1:46" ht="52.5" customHeight="1">
      <c r="A13" s="55">
        <v>6</v>
      </c>
      <c r="B13" s="56" t="s">
        <v>59</v>
      </c>
      <c r="D13" s="58">
        <v>6</v>
      </c>
      <c r="E13" s="59" t="s">
        <v>38</v>
      </c>
      <c r="F13" s="59" t="s">
        <v>57</v>
      </c>
      <c r="G13" s="59" t="s">
        <v>46</v>
      </c>
      <c r="H13" s="60"/>
      <c r="I13" s="61" t="s">
        <v>60</v>
      </c>
      <c r="J13" s="58" t="s">
        <v>61</v>
      </c>
      <c r="K13" s="58" t="s">
        <v>52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>
        <v>600</v>
      </c>
      <c r="AH13" s="62">
        <v>400</v>
      </c>
      <c r="AI13" s="62" t="s">
        <v>44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41876</v>
      </c>
      <c r="AO13" s="61"/>
    </row>
    <row r="14" spans="1:46" ht="52.5" customHeight="1">
      <c r="A14" s="55">
        <v>7</v>
      </c>
      <c r="B14" s="56" t="s">
        <v>62</v>
      </c>
      <c r="D14" s="58">
        <v>7</v>
      </c>
      <c r="E14" s="59" t="s">
        <v>38</v>
      </c>
      <c r="F14" s="59" t="s">
        <v>57</v>
      </c>
      <c r="G14" s="59" t="s">
        <v>46</v>
      </c>
      <c r="H14" s="60"/>
      <c r="I14" s="61" t="s">
        <v>63</v>
      </c>
      <c r="J14" s="58" t="s">
        <v>70</v>
      </c>
      <c r="K14" s="58" t="s">
        <v>52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99">
        <v>500</v>
      </c>
      <c r="AH14" s="99">
        <v>300</v>
      </c>
      <c r="AI14" s="62" t="s">
        <v>44</v>
      </c>
      <c r="AJ14" s="63">
        <f t="shared" si="0"/>
        <v>800</v>
      </c>
      <c r="AK14" s="64">
        <v>0</v>
      </c>
      <c r="AL14" s="65">
        <v>0</v>
      </c>
      <c r="AM14" s="66">
        <v>0</v>
      </c>
      <c r="AN14" s="66">
        <v>41876</v>
      </c>
      <c r="AO14" s="61"/>
    </row>
    <row r="15" spans="1:46" ht="52.5" customHeight="1">
      <c r="A15" s="55">
        <v>8</v>
      </c>
      <c r="B15" s="56" t="s">
        <v>64</v>
      </c>
      <c r="D15" s="58">
        <v>8</v>
      </c>
      <c r="E15" s="59" t="s">
        <v>38</v>
      </c>
      <c r="F15" s="59" t="s">
        <v>57</v>
      </c>
      <c r="G15" s="59" t="s">
        <v>46</v>
      </c>
      <c r="H15" s="60"/>
      <c r="I15" s="61" t="s">
        <v>65</v>
      </c>
      <c r="J15" s="84" t="s">
        <v>71</v>
      </c>
      <c r="K15" s="58" t="s">
        <v>66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99">
        <v>500</v>
      </c>
      <c r="AH15" s="99">
        <v>300</v>
      </c>
      <c r="AI15" s="62" t="s">
        <v>44</v>
      </c>
      <c r="AJ15" s="63">
        <f t="shared" si="0"/>
        <v>800</v>
      </c>
      <c r="AK15" s="64">
        <v>0</v>
      </c>
      <c r="AL15" s="65">
        <v>0</v>
      </c>
      <c r="AM15" s="66">
        <v>0</v>
      </c>
      <c r="AN15" s="66">
        <v>41876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8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8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8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8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8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8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8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8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8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8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8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8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8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8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8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8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8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8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8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8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69"/>
      <c r="D53" s="58">
        <v>0</v>
      </c>
      <c r="E53" s="59" t="s">
        <v>44</v>
      </c>
      <c r="F53" s="59" t="s">
        <v>44</v>
      </c>
      <c r="G53" s="59" t="s">
        <v>44</v>
      </c>
      <c r="H53" s="70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44</v>
      </c>
      <c r="C54" s="69"/>
      <c r="D54" s="58">
        <v>0</v>
      </c>
      <c r="E54" s="59" t="s">
        <v>44</v>
      </c>
      <c r="F54" s="59" t="s">
        <v>44</v>
      </c>
      <c r="G54" s="59" t="s">
        <v>44</v>
      </c>
      <c r="H54" s="70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44</v>
      </c>
      <c r="C55" s="69"/>
      <c r="D55" s="58">
        <v>0</v>
      </c>
      <c r="E55" s="59" t="s">
        <v>44</v>
      </c>
      <c r="F55" s="59" t="s">
        <v>44</v>
      </c>
      <c r="G55" s="59" t="s">
        <v>44</v>
      </c>
      <c r="H55" s="70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44</v>
      </c>
      <c r="C56" s="69"/>
      <c r="D56" s="58">
        <v>0</v>
      </c>
      <c r="E56" s="59" t="s">
        <v>44</v>
      </c>
      <c r="F56" s="59" t="s">
        <v>44</v>
      </c>
      <c r="G56" s="59" t="s">
        <v>44</v>
      </c>
      <c r="H56" s="70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44</v>
      </c>
      <c r="C57" s="69"/>
      <c r="D57" s="58">
        <v>0</v>
      </c>
      <c r="E57" s="59" t="s">
        <v>44</v>
      </c>
      <c r="F57" s="59" t="s">
        <v>44</v>
      </c>
      <c r="G57" s="59" t="s">
        <v>44</v>
      </c>
      <c r="H57" s="70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44</v>
      </c>
      <c r="C58" s="69"/>
      <c r="D58" s="58">
        <v>0</v>
      </c>
      <c r="E58" s="59" t="s">
        <v>44</v>
      </c>
      <c r="F58" s="59" t="s">
        <v>44</v>
      </c>
      <c r="G58" s="59" t="s">
        <v>44</v>
      </c>
      <c r="H58" s="70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44</v>
      </c>
      <c r="C59" s="69"/>
      <c r="D59" s="58">
        <v>0</v>
      </c>
      <c r="E59" s="59" t="s">
        <v>44</v>
      </c>
      <c r="F59" s="59" t="s">
        <v>44</v>
      </c>
      <c r="G59" s="59" t="s">
        <v>44</v>
      </c>
      <c r="H59" s="70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44</v>
      </c>
      <c r="C60" s="69"/>
      <c r="D60" s="58">
        <v>0</v>
      </c>
      <c r="E60" s="59" t="s">
        <v>44</v>
      </c>
      <c r="F60" s="59" t="s">
        <v>44</v>
      </c>
      <c r="G60" s="59" t="s">
        <v>44</v>
      </c>
      <c r="H60" s="70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44</v>
      </c>
      <c r="C61" s="69"/>
      <c r="D61" s="58">
        <v>0</v>
      </c>
      <c r="E61" s="59" t="s">
        <v>44</v>
      </c>
      <c r="F61" s="59" t="s">
        <v>44</v>
      </c>
      <c r="G61" s="59" t="s">
        <v>44</v>
      </c>
      <c r="H61" s="70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44</v>
      </c>
      <c r="C62" s="69"/>
      <c r="D62" s="58">
        <v>0</v>
      </c>
      <c r="E62" s="59" t="s">
        <v>44</v>
      </c>
      <c r="F62" s="59" t="s">
        <v>44</v>
      </c>
      <c r="G62" s="59" t="s">
        <v>44</v>
      </c>
      <c r="H62" s="70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44</v>
      </c>
      <c r="C63" s="69"/>
      <c r="D63" s="58">
        <v>0</v>
      </c>
      <c r="E63" s="59" t="s">
        <v>44</v>
      </c>
      <c r="F63" s="59" t="s">
        <v>44</v>
      </c>
      <c r="G63" s="59" t="s">
        <v>44</v>
      </c>
      <c r="H63" s="70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44</v>
      </c>
      <c r="C64" s="69"/>
      <c r="D64" s="58">
        <v>0</v>
      </c>
      <c r="E64" s="59" t="s">
        <v>44</v>
      </c>
      <c r="F64" s="59" t="s">
        <v>44</v>
      </c>
      <c r="G64" s="59" t="s">
        <v>44</v>
      </c>
      <c r="H64" s="70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44</v>
      </c>
      <c r="C65" s="69"/>
      <c r="D65" s="58">
        <v>0</v>
      </c>
      <c r="E65" s="59" t="s">
        <v>44</v>
      </c>
      <c r="F65" s="59" t="s">
        <v>44</v>
      </c>
      <c r="G65" s="59" t="s">
        <v>44</v>
      </c>
      <c r="H65" s="70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44</v>
      </c>
      <c r="C66" s="69"/>
      <c r="D66" s="58">
        <v>0</v>
      </c>
      <c r="E66" s="59" t="s">
        <v>44</v>
      </c>
      <c r="F66" s="59" t="s">
        <v>44</v>
      </c>
      <c r="G66" s="59" t="s">
        <v>44</v>
      </c>
      <c r="H66" s="7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44</v>
      </c>
      <c r="C67" s="69"/>
      <c r="D67" s="58">
        <v>0</v>
      </c>
      <c r="E67" s="59" t="s">
        <v>44</v>
      </c>
      <c r="F67" s="59" t="s">
        <v>44</v>
      </c>
      <c r="G67" s="59" t="s">
        <v>44</v>
      </c>
      <c r="H67" s="7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44</v>
      </c>
      <c r="C68" s="69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44</v>
      </c>
      <c r="C69" s="69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44</v>
      </c>
      <c r="C70" s="69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44</v>
      </c>
      <c r="C71" s="69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44</v>
      </c>
      <c r="C72" s="69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44</v>
      </c>
      <c r="C73" s="69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44</v>
      </c>
      <c r="C74" s="69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44</v>
      </c>
      <c r="C75" s="69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44</v>
      </c>
      <c r="C76" s="69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7" t="s">
        <v>32</v>
      </c>
      <c r="E77" s="87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2800</v>
      </c>
      <c r="AF77" s="77">
        <f t="shared" ref="AF77" si="6">SUM(AF8:AF76)</f>
        <v>0</v>
      </c>
      <c r="AG77" s="77">
        <f t="shared" si="3"/>
        <v>2800</v>
      </c>
      <c r="AH77" s="77">
        <f t="shared" si="3"/>
        <v>1800</v>
      </c>
      <c r="AI77" s="77">
        <f t="shared" si="3"/>
        <v>0</v>
      </c>
      <c r="AJ77" s="77">
        <f>SUM(AJ8:AJ76)</f>
        <v>7400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6:H29 H68:H76">
    <cfRule type="expression" dxfId="9" priority="19" stopIfTrue="1">
      <formula>$H16="TTL"</formula>
    </cfRule>
  </conditionalFormatting>
  <conditionalFormatting sqref="H28">
    <cfRule type="expression" dxfId="8" priority="18" stopIfTrue="1">
      <formula>$H28="TTL"</formula>
    </cfRule>
  </conditionalFormatting>
  <conditionalFormatting sqref="H16:H29">
    <cfRule type="expression" dxfId="7" priority="17" stopIfTrue="1">
      <formula>$H16="TTL"</formula>
    </cfRule>
  </conditionalFormatting>
  <conditionalFormatting sqref="H28">
    <cfRule type="expression" dxfId="6" priority="16" stopIfTrue="1">
      <formula>$H28="TTL"</formula>
    </cfRule>
  </conditionalFormatting>
  <conditionalFormatting sqref="H16:H30">
    <cfRule type="expression" dxfId="5" priority="15" stopIfTrue="1">
      <formula>$H16="TTL"</formula>
    </cfRule>
  </conditionalFormatting>
  <conditionalFormatting sqref="H16:H18">
    <cfRule type="expression" dxfId="4" priority="13" stopIfTrue="1">
      <formula>$H16="TTL"</formula>
    </cfRule>
  </conditionalFormatting>
  <conditionalFormatting sqref="H16:H32">
    <cfRule type="expression" dxfId="3" priority="10" stopIfTrue="1">
      <formula>$H16="TTL"</formula>
    </cfRule>
  </conditionalFormatting>
  <conditionalFormatting sqref="H8:H15">
    <cfRule type="expression" dxfId="2" priority="3" stopIfTrue="1">
      <formula>$I8="TTL"</formula>
    </cfRule>
  </conditionalFormatting>
  <conditionalFormatting sqref="H8:H15">
    <cfRule type="expression" dxfId="1" priority="2">
      <formula>$I8="TTL"</formula>
    </cfRule>
  </conditionalFormatting>
  <conditionalFormatting sqref="H8:H15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2014-05-12T06:00:55Z</dcterms:created>
  <dcterms:modified xsi:type="dcterms:W3CDTF">2014-06-16T01:30:15Z</dcterms:modified>
</cp:coreProperties>
</file>