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<sst xmlns="http://schemas.openxmlformats.org/spreadsheetml/2006/main" count="2429" uniqueCount="62">
  <si>
    <t>PURCHASE ORDER LIST</t>
    <phoneticPr fontId="4" type="noConversion"/>
  </si>
  <si>
    <t>PO#</t>
    <phoneticPr fontId="4" type="noConversion"/>
  </si>
  <si>
    <t>URB-QF-05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</si>
  <si>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</si>
  <si>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</si>
  <si>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</si>
  <si>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</si>
  <si>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</si>
  <si>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</si>
  <si>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</si>
  <si>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</si>
  <si>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</si>
  <si>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</si>
  <si>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</si>
  <si>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</si>
  <si>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</si>
  <si>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</si>
  <si>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</si>
  <si>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</si>
  <si>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</si>
  <si>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</si>
  <si>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</si>
  <si>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</si>
  <si>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</si>
  <si>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</si>
  <si>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</si>
  <si>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</si>
  <si>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</si>
  <si>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</si>
  <si>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</si>
  <si>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</si>
  <si>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</si>
  <si>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</si>
  <si>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</si>
  <si>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</si>
  <si>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</si>
  <si>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</si>
  <si>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</si>
  <si>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URBSNF3008GREY</t>
  </si>
  <si>
    <t>URBAN SWAGGER</t>
  </si>
  <si>
    <t>SNAPBACK</t>
  </si>
  <si>
    <t>U</t>
  </si>
  <si>
    <t>14FW_URBAN SWAGGER_02_FLAT_GY</t>
  </si>
  <si>
    <t>URBSNF3008</t>
  </si>
  <si>
    <t>GREY</t>
  </si>
  <si>
    <t/>
  </si>
  <si>
    <t>URBSNF3009BLACK</t>
  </si>
  <si>
    <t>14FW_URBAN SWAGGER_03_FLAT_BK</t>
  </si>
  <si>
    <t>URBSNF3009</t>
  </si>
  <si>
    <t>BLACK</t>
  </si>
  <si>
    <t>URBSNF3010BLACK</t>
  </si>
  <si>
    <t>14FW_URBAN SWAGGER_09_FLAT_BK</t>
  </si>
  <si>
    <t>URBSNF3010</t>
  </si>
  <si>
    <t>URBSNF3010PINK</t>
  </si>
  <si>
    <t>14FW_URBAN SWAGGER_09_FLAT_PK</t>
  </si>
  <si>
    <t>PINK</t>
  </si>
  <si>
    <t>URBSNF3510PINK</t>
  </si>
  <si>
    <t>K</t>
  </si>
  <si>
    <t>14FW_URBAN SWAGGER_09_FLAT_PK_KIDS</t>
  </si>
  <si>
    <t>URBSNF3510</t>
  </si>
  <si>
    <t>FW</t>
  </si>
  <si>
    <t>RXK-14FW-URB-QF-05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</si>
</sst>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555020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150451456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555020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151118206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108856</xdr:rowOff>
    </xdr:from>
    <xdr:to>
      <xdr:col>7</xdr:col>
      <xdr:colOff>648856</xdr:colOff>
      <xdr:row>9</xdr:row>
      <xdr:rowOff>555326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151784956"/>
          <a:ext cx="540000" cy="44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10</xdr:row>
      <xdr:rowOff>108856</xdr:rowOff>
    </xdr:from>
    <xdr:to>
      <xdr:col>7</xdr:col>
      <xdr:colOff>648856</xdr:colOff>
      <xdr:row>10</xdr:row>
      <xdr:rowOff>555327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152451706"/>
          <a:ext cx="540000" cy="446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11</xdr:row>
      <xdr:rowOff>108856</xdr:rowOff>
    </xdr:from>
    <xdr:to>
      <xdr:col>7</xdr:col>
      <xdr:colOff>648856</xdr:colOff>
      <xdr:row>11</xdr:row>
      <xdr:rowOff>555327</xdr:rowOff>
    </xdr:to>
    <xdr:pic>
      <xdr:nvPicPr>
        <xdr:cNvPr id="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153118456"/>
          <a:ext cx="540000" cy="446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D1" sqref="D1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customWidth="1" outlineLevel="1"/>
    <col min="40" max="40" width="11.44140625" style="46" customWidth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61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41733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41852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41852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51</v>
      </c>
      <c r="J10" s="71" t="s">
        <v>52</v>
      </c>
      <c r="K10" s="71" t="s">
        <v>49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1500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1500</v>
      </c>
      <c r="AK10" s="77">
        <v>0</v>
      </c>
      <c r="AL10" s="78">
        <v>0</v>
      </c>
      <c r="AM10" s="79">
        <v>0</v>
      </c>
      <c r="AN10" s="79">
        <v>41852</v>
      </c>
      <c r="AO10" s="74"/>
    </row>
    <row r="11" spans="1:46" ht="52.5" customHeight="1">
      <c r="A11" s="68">
        <v>4</v>
      </c>
      <c r="B11" s="69" t="s">
        <v>53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54</v>
      </c>
      <c r="J11" s="71" t="s">
        <v>52</v>
      </c>
      <c r="K11" s="71" t="s">
        <v>55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1200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1200</v>
      </c>
      <c r="AK11" s="77">
        <v>0</v>
      </c>
      <c r="AL11" s="78">
        <v>0</v>
      </c>
      <c r="AM11" s="79">
        <v>0</v>
      </c>
      <c r="AN11" s="79">
        <v>41852</v>
      </c>
      <c r="AO11" s="74"/>
    </row>
    <row r="12" spans="1:46" ht="52.5" customHeight="1">
      <c r="A12" s="68">
        <v>5</v>
      </c>
      <c r="B12" s="69" t="s">
        <v>56</v>
      </c>
      <c r="D12" s="71">
        <v>5</v>
      </c>
      <c r="E12" s="72" t="s">
        <v>39</v>
      </c>
      <c r="F12" s="72" t="s">
        <v>40</v>
      </c>
      <c r="G12" s="72" t="s">
        <v>57</v>
      </c>
      <c r="H12" s="73"/>
      <c r="I12" s="74" t="s">
        <v>58</v>
      </c>
      <c r="J12" s="71" t="s">
        <v>59</v>
      </c>
      <c r="K12" s="71" t="s">
        <v>55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>
        <v>800</v>
      </c>
      <c r="AH12" s="75">
        <v>400</v>
      </c>
      <c r="AI12" s="75" t="s">
        <v>45</v>
      </c>
      <c r="AJ12" s="76">
        <f t="shared" si="0"/>
        <v>1200</v>
      </c>
      <c r="AK12" s="77">
        <v>0</v>
      </c>
      <c r="AL12" s="78">
        <v>0</v>
      </c>
      <c r="AM12" s="79">
        <v>0</v>
      </c>
      <c r="AN12" s="79">
        <v>41852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5700</v>
      </c>
      <c r="AF77" s="92">
        <f t="shared" ref="AF77" si="6">SUM(AF8:AF76)</f>
        <v>0</v>
      </c>
      <c r="AG77" s="92">
        <f t="shared" si="3"/>
        <v>800</v>
      </c>
      <c r="AH77" s="92">
        <f t="shared" si="3"/>
        <v>400</v>
      </c>
      <c r="AI77" s="92">
        <f t="shared" si="3"/>
        <v>0</v>
      </c>
      <c r="AJ77" s="92">
        <f>SUM(AJ8:AJ76)</f>
        <v>6900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16" priority="17" stopIfTrue="1">
      <formula>$H13="TTL"</formula>
    </cfRule>
  </conditionalFormatting>
  <conditionalFormatting sqref="H28">
    <cfRule type="expression" dxfId="15" priority="16" stopIfTrue="1">
      <formula>$H28="TTL"</formula>
    </cfRule>
  </conditionalFormatting>
  <conditionalFormatting sqref="H13:H29">
    <cfRule type="expression" dxfId="14" priority="15" stopIfTrue="1">
      <formula>$H13="TTL"</formula>
    </cfRule>
  </conditionalFormatting>
  <conditionalFormatting sqref="H28">
    <cfRule type="expression" dxfId="13" priority="14" stopIfTrue="1">
      <formula>$H28="TTL"</formula>
    </cfRule>
  </conditionalFormatting>
  <conditionalFormatting sqref="H13:H30">
    <cfRule type="expression" dxfId="12" priority="13" stopIfTrue="1">
      <formula>$H13="TTL"</formula>
    </cfRule>
  </conditionalFormatting>
  <conditionalFormatting sqref="H13:H18">
    <cfRule type="expression" dxfId="10" priority="11" stopIfTrue="1">
      <formula>$H13="TTL"</formula>
    </cfRule>
  </conditionalFormatting>
  <conditionalFormatting sqref="H13:H14">
    <cfRule type="expression" dxfId="9" priority="10" stopIfTrue="1">
      <formula>$H13="TTL"</formula>
    </cfRule>
  </conditionalFormatting>
  <conditionalFormatting sqref="H13:H15">
    <cfRule type="expression" dxfId="8" priority="9" stopIfTrue="1">
      <formula>$H13="TTL"</formula>
    </cfRule>
  </conditionalFormatting>
  <conditionalFormatting sqref="H13:H32">
    <cfRule type="expression" dxfId="7" priority="8" stopIfTrue="1">
      <formula>$H13="TTL"</formula>
    </cfRule>
  </conditionalFormatting>
  <conditionalFormatting sqref="H13:H15">
    <cfRule type="expression" dxfId="6" priority="7" stopIfTrue="1">
      <formula>$H13="TTL"</formula>
    </cfRule>
  </conditionalFormatting>
  <conditionalFormatting sqref="H13:H14">
    <cfRule type="expression" dxfId="2" priority="3" stopIfTrue="1">
      <formula>$H13="TTL"</formula>
    </cfRule>
  </conditionalFormatting>
  <conditionalFormatting sqref="H8:H12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4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2014-04-04T02:12:29Z</cp:lastPrinted>
  <dcterms:created xsi:type="dcterms:W3CDTF">2014-04-04T02:07:05Z</dcterms:created>
  <dcterms:modified xsi:type="dcterms:W3CDTF">2014-04-04T02:24:54Z</dcterms:modified>
</cp:coreProperties>
</file>