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<sst xmlns="http://schemas.openxmlformats.org/spreadsheetml/2006/main" count="2449" uniqueCount="47">
  <si>
    <t>PURCHASE ORDER LIST</t>
    <phoneticPr fontId="4" type="noConversion"/>
  </si>
  <si>
    <t>PO#</t>
    <phoneticPr fontId="4" type="noConversion"/>
  </si>
  <si>
    <t>RXK-14FW-VBL-FOREMOST-29</t>
    <phoneticPr fontId="4" type="noConversion"/>
  </si>
  <si>
    <t>VBL-FOREMOST-29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</si>
  <si>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</si>
  <si>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</si>
  <si>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</si>
  <si>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</si>
  <si>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</si>
  <si>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</si>
  <si>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</si>
  <si>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</si>
  <si>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</si>
  <si>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</si>
  <si>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</si>
  <si>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</si>
  <si>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</si>
  <si>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</si>
  <si>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</si>
  <si>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</si>
  <si>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</si>
  <si>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</si>
  <si>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</si>
  <si>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</si>
  <si>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</si>
  <si>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</si>
  <si>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</si>
  <si>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</si>
  <si>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</si>
  <si>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</si>
  <si>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</si>
  <si>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</si>
  <si>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</si>
  <si>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</si>
  <si>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</si>
  <si>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</si>
  <si>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</si>
  <si>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</si>
  <si>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VBLBAF3603RED</t>
  </si>
  <si>
    <t>VITAL BLUE</t>
  </si>
  <si>
    <t>BASIC CAP</t>
  </si>
  <si>
    <t>K</t>
  </si>
  <si>
    <t>13SS VB 16_CURVED_RD_KIDS</t>
  </si>
  <si>
    <t>VBLBAF3603</t>
  </si>
  <si>
    <t>RED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</si>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</sst>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119742</xdr:colOff>
      <xdr:row>7</xdr:row>
      <xdr:rowOff>107042</xdr:rowOff>
    </xdr:from>
    <xdr:to>
      <xdr:col>7</xdr:col>
      <xdr:colOff>659742</xdr:colOff>
      <xdr:row>7</xdr:row>
      <xdr:rowOff>575042</xdr:rowOff>
    </xdr:to>
    <xdr:pic>
      <xdr:nvPicPr>
        <xdr:cNvPr id="2" name="그림 17" descr="13SS-VB-16_CURVED_RD.jpg"/>
        <xdr:cNvPicPr preferRelativeResize="0">
          <a:picLocks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929867" y="770527142"/>
          <a:ext cx="54000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1200</v>
      </c>
      <c r="AH8" s="75">
        <v>400</v>
      </c>
      <c r="AI8" s="75" t="s">
        <v>45</v>
      </c>
      <c r="AJ8" s="76">
        <f t="shared" ref="AJ8:AJ39" si="0">SUM(L8:AI8)</f>
        <v>1600</v>
      </c>
      <c r="AK8" s="77">
        <v>0</v>
      </c>
      <c r="AL8" s="78">
        <v>0</v>
      </c>
      <c r="AM8" s="79">
        <v>0</v>
      </c>
      <c r="AN8" s="79">
        <v>41823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1200</v>
      </c>
      <c r="AH77" s="92">
        <f t="shared" si="3"/>
        <v>400</v>
      </c>
      <c r="AI77" s="92">
        <f t="shared" si="3"/>
        <v>0</v>
      </c>
      <c r="AJ77" s="92">
        <f>SUM(AJ8:AJ76)</f>
        <v>1600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9" priority="18" stopIfTrue="1">
      <formula>$H9="TTL"</formula>
    </cfRule>
  </conditionalFormatting>
  <conditionalFormatting sqref="H28">
    <cfRule type="expression" dxfId="18" priority="17" stopIfTrue="1">
      <formula>$H28="TTL"</formula>
    </cfRule>
  </conditionalFormatting>
  <conditionalFormatting sqref="H9:H29">
    <cfRule type="expression" dxfId="17" priority="16" stopIfTrue="1">
      <formula>$H9="TTL"</formula>
    </cfRule>
  </conditionalFormatting>
  <conditionalFormatting sqref="H28">
    <cfRule type="expression" dxfId="16" priority="15" stopIfTrue="1">
      <formula>$H28="TTL"</formula>
    </cfRule>
  </conditionalFormatting>
  <conditionalFormatting sqref="H9:H30">
    <cfRule type="expression" dxfId="15" priority="14" stopIfTrue="1">
      <formula>$H9="TTL"</formula>
    </cfRule>
  </conditionalFormatting>
  <conditionalFormatting sqref="H9:H10">
    <cfRule type="expression" dxfId="14" priority="13" stopIfTrue="1">
      <formula>$H9="TTL"</formula>
    </cfRule>
  </conditionalFormatting>
  <conditionalFormatting sqref="H9:H18">
    <cfRule type="expression" dxfId="13" priority="12" stopIfTrue="1">
      <formula>$H9="TTL"</formula>
    </cfRule>
  </conditionalFormatting>
  <conditionalFormatting sqref="H9:H14">
    <cfRule type="expression" dxfId="12" priority="11" stopIfTrue="1">
      <formula>$H9="TTL"</formula>
    </cfRule>
  </conditionalFormatting>
  <conditionalFormatting sqref="H9:H15">
    <cfRule type="expression" dxfId="11" priority="10" stopIfTrue="1">
      <formula>$H9="TTL"</formula>
    </cfRule>
  </conditionalFormatting>
  <conditionalFormatting sqref="H9:H32">
    <cfRule type="expression" dxfId="10" priority="9" stopIfTrue="1">
      <formula>$H9="TTL"</formula>
    </cfRule>
  </conditionalFormatting>
  <conditionalFormatting sqref="H9:H15">
    <cfRule type="expression" dxfId="9" priority="8" stopIfTrue="1">
      <formula>$H9="TTL"</formula>
    </cfRule>
  </conditionalFormatting>
  <conditionalFormatting sqref="H9:H11">
    <cfRule type="expression" dxfId="8" priority="7" stopIfTrue="1">
      <formula>$H9="TTL"</formula>
    </cfRule>
  </conditionalFormatting>
  <conditionalFormatting sqref="H9:H12">
    <cfRule type="expression" dxfId="7" priority="6" stopIfTrue="1">
      <formula>$H9="TTL"</formula>
    </cfRule>
  </conditionalFormatting>
  <conditionalFormatting sqref="H9">
    <cfRule type="expression" dxfId="6" priority="5" stopIfTrue="1">
      <formula>$H9="TTL"</formula>
    </cfRule>
  </conditionalFormatting>
  <conditionalFormatting sqref="H9:H14">
    <cfRule type="expression" dxfId="5" priority="4" stopIfTrue="1">
      <formula>$H9="TTL"</formula>
    </cfRule>
  </conditionalFormatting>
  <conditionalFormatting sqref="H9:H12">
    <cfRule type="expression" dxfId="4" priority="3" stopIfTrue="1">
      <formula>$I9="TTL"</formula>
    </cfRule>
  </conditionalFormatting>
  <conditionalFormatting sqref="H8">
    <cfRule type="expression" dxfId="3" priority="2" stopIfTrue="1">
      <formula>$I8="TTL"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2014-05-19T10:51:12Z</dcterms:created>
  <dcterms:modified xsi:type="dcterms:W3CDTF">2014-05-19T10:52:02Z</dcterms:modified>
</cp:coreProperties>
</file>