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20" yWindow="1200" windowWidth="27075" windowHeight="1119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G3" i="1"/>
  <c r="AC77" i="1" l="1"/>
  <c r="AB77" i="1"/>
</calcChain>
</file>

<file path=xl/sharedStrings.xml><?xml version="1.0" encoding="utf-8"?>
<sst xmlns="http://schemas.openxmlformats.org/spreadsheetml/2006/main" count="1893" uniqueCount="50">
  <si>
    <t>PURCHASE ORDER LIST</t>
    <phoneticPr fontId="4" type="noConversion"/>
  </si>
  <si>
    <t>PO#</t>
    <phoneticPr fontId="4" type="noConversion"/>
  </si>
  <si>
    <t>RXK-KIDS-14FW-ELK-동일모자-14</t>
    <phoneticPr fontId="4" type="noConversion"/>
  </si>
  <si>
    <t>ELK-동일모자-14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</si>
  <si>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</si>
  <si>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</si>
  <si>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</si>
  <si>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</si>
  <si>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</si>
  <si>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</si>
  <si>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</si>
  <si>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</si>
  <si>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</si>
  <si>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</si>
  <si>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</si>
  <si>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</si>
  <si>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</si>
  <si>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</si>
  <si>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</si>
  <si>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</si>
  <si>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</si>
  <si>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</si>
  <si>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</si>
  <si>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</si>
  <si>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</si>
  <si>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</si>
  <si>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</si>
  <si>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</si>
  <si>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</si>
  <si>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</si>
  <si>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</si>
  <si>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</si>
  <si>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</si>
  <si>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</si>
  <si>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</si>
  <si>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</si>
  <si>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</si>
  <si>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</si>
  <si>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ELKTPF5514MINT</t>
  </si>
  <si>
    <t>ELSTINKO KIDS</t>
  </si>
  <si>
    <t>TROOPER</t>
  </si>
  <si>
    <t>K</t>
  </si>
  <si>
    <t>14FW ELS 37_TROOPER_MT_KIDS</t>
  </si>
  <si>
    <t>ELKTPF5514</t>
  </si>
  <si>
    <t>MINT</t>
  </si>
  <si>
    <t/>
  </si>
  <si>
    <t>ELKTPF5514ORANGE</t>
  </si>
  <si>
    <t>14FW ELS 37_TROOPER_OR_KIDS</t>
  </si>
  <si>
    <t>ORANGE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</si>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</sst>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1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1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163284</xdr:colOff>
      <xdr:row>7</xdr:row>
      <xdr:rowOff>68035</xdr:rowOff>
    </xdr:from>
    <xdr:to>
      <xdr:col>7</xdr:col>
      <xdr:colOff>598557</xdr:colOff>
      <xdr:row>7</xdr:row>
      <xdr:rowOff>608035</xdr:rowOff>
    </xdr:to>
    <xdr:pic>
      <xdr:nvPicPr>
        <xdr:cNvPr id="2" name="그림 1" descr="37 MT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82709" y="1763485"/>
          <a:ext cx="435273" cy="540000"/>
        </a:xfrm>
        <a:prstGeom prst="rect">
          <a:avLst/>
        </a:prstGeom>
      </xdr:spPr>
    </xdr:pic>
    <xdr:clientData/>
  </xdr:twoCellAnchor>
  <xdr:twoCellAnchor>
    <xdr:from>
      <xdr:col>7</xdr:col>
      <xdr:colOff>204105</xdr:colOff>
      <xdr:row>8</xdr:row>
      <xdr:rowOff>68035</xdr:rowOff>
    </xdr:from>
    <xdr:to>
      <xdr:col>7</xdr:col>
      <xdr:colOff>575355</xdr:colOff>
      <xdr:row>8</xdr:row>
      <xdr:rowOff>608035</xdr:rowOff>
    </xdr:to>
    <xdr:pic>
      <xdr:nvPicPr>
        <xdr:cNvPr id="3" name="그림 2" descr="37 OR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223530" y="2430235"/>
          <a:ext cx="371250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f ca="1">TODAY()</f>
        <v>41750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100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>
        <v>120</v>
      </c>
      <c r="X8" s="74" t="s">
        <v>45</v>
      </c>
      <c r="Y8" s="74" t="s">
        <v>45</v>
      </c>
      <c r="Z8" s="74" t="s">
        <v>45</v>
      </c>
      <c r="AA8" s="74" t="s">
        <v>45</v>
      </c>
      <c r="AB8" s="75">
        <f t="shared" ref="AB8:AB39" si="0">SUM(L8:AA8)</f>
        <v>120</v>
      </c>
      <c r="AC8" s="76">
        <v>0</v>
      </c>
      <c r="AD8" s="77">
        <v>0</v>
      </c>
      <c r="AE8" s="78">
        <v>0</v>
      </c>
      <c r="AF8" s="78">
        <v>41907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100"/>
      <c r="I9" s="73" t="s">
        <v>47</v>
      </c>
      <c r="J9" s="70" t="s">
        <v>43</v>
      </c>
      <c r="K9" s="70" t="s">
        <v>48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>
        <v>120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120</v>
      </c>
      <c r="AC9" s="76">
        <v>0</v>
      </c>
      <c r="AD9" s="77">
        <v>0</v>
      </c>
      <c r="AE9" s="78">
        <v>0</v>
      </c>
      <c r="AF9" s="78">
        <v>41907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>SUM(R8:R76)</f>
        <v>0</v>
      </c>
      <c r="S77" s="93">
        <f>SUM(S8:S76)</f>
        <v>0</v>
      </c>
      <c r="T77" s="93">
        <f t="shared" ref="T77:AA77" si="4">SUM(T8:T76)</f>
        <v>0</v>
      </c>
      <c r="U77" s="93">
        <f t="shared" si="4"/>
        <v>0</v>
      </c>
      <c r="V77" s="93">
        <f t="shared" si="4"/>
        <v>0</v>
      </c>
      <c r="W77" s="93">
        <f t="shared" si="4"/>
        <v>240</v>
      </c>
      <c r="X77" s="93">
        <f t="shared" si="4"/>
        <v>0</v>
      </c>
      <c r="Y77" s="93">
        <f t="shared" si="4"/>
        <v>0</v>
      </c>
      <c r="Z77" s="93">
        <f t="shared" si="4"/>
        <v>0</v>
      </c>
      <c r="AA77" s="93">
        <f t="shared" si="4"/>
        <v>0</v>
      </c>
      <c r="AB77" s="93">
        <f>SUM(AB8:AB76)</f>
        <v>240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2014-04-21T06:41:58Z</dcterms:created>
  <dcterms:modified xsi:type="dcterms:W3CDTF">2014-04-21T06:52:18Z</dcterms:modified>
</cp:coreProperties>
</file>