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D77" i="1" s="1"/>
  <c r="AB8" i="1"/>
  <c r="AC77" i="1" s="1"/>
  <c r="AB77" i="1" l="1"/>
</calcChain>
</file>

<file path=xl/sharedStrings.xml><?xml version="1.0" encoding="utf-8"?>
<sst xmlns="http://schemas.openxmlformats.org/spreadsheetml/2006/main" count="1891" uniqueCount="52">
  <si>
    <t>PURCHASE ORDER LIST</t>
    <phoneticPr fontId="4" type="noConversion"/>
  </si>
  <si>
    <t>PO#</t>
    <phoneticPr fontId="4" type="noConversion"/>
  </si>
  <si>
    <t>RXK-KIDS-14FW-ELK-동일모자-21</t>
    <phoneticPr fontId="4" type="noConversion"/>
  </si>
  <si>
    <t>ELK-동일모자-21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</si>
  <si>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</si>
  <si>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</si>
  <si>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</si>
  <si>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</si>
  <si>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</si>
  <si>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</si>
  <si>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</si>
  <si>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</si>
  <si>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</si>
  <si>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</si>
  <si>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</si>
  <si>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</si>
  <si>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</si>
  <si>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</si>
  <si>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</si>
  <si>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</si>
  <si>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</si>
  <si>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</si>
  <si>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</si>
  <si>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</si>
  <si>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</si>
  <si>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</si>
  <si>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</si>
  <si>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</si>
  <si>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</si>
  <si>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</si>
  <si>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</si>
  <si>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</si>
  <si>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</si>
  <si>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</si>
  <si>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</si>
  <si>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</si>
  <si>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</si>
  <si>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</si>
  <si>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ELKBAF3531GREY</t>
  </si>
  <si>
    <t>ELSTINKO KIDS</t>
  </si>
  <si>
    <t>BASIC CAP</t>
  </si>
  <si>
    <t>K</t>
  </si>
  <si>
    <t>14FW ELS_61_SNAP_GY_KIDS</t>
  </si>
  <si>
    <t>ELKBAF3531</t>
  </si>
  <si>
    <t>GREY</t>
  </si>
  <si>
    <t/>
  </si>
  <si>
    <t>ELKERF5532PINK</t>
  </si>
  <si>
    <t>EARCAP</t>
  </si>
  <si>
    <t>14FW ELS_62_CURVED PK_KIDS</t>
  </si>
  <si>
    <t>ELKERF5532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</si>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</sst>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108857</xdr:rowOff>
    </xdr:from>
    <xdr:to>
      <xdr:col>7</xdr:col>
      <xdr:colOff>635249</xdr:colOff>
      <xdr:row>7</xdr:row>
      <xdr:rowOff>574374</xdr:rowOff>
    </xdr:to>
    <xdr:pic>
      <xdr:nvPicPr>
        <xdr:cNvPr id="2" name="그림 1" descr="ty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4" y="5138057"/>
          <a:ext cx="540000" cy="465517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108856</xdr:rowOff>
    </xdr:from>
    <xdr:to>
      <xdr:col>7</xdr:col>
      <xdr:colOff>662463</xdr:colOff>
      <xdr:row>8</xdr:row>
      <xdr:rowOff>568856</xdr:rowOff>
    </xdr:to>
    <xdr:pic>
      <xdr:nvPicPr>
        <xdr:cNvPr id="3" name="그림 2" descr="tr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1888" y="5804806"/>
          <a:ext cx="540000" cy="4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41773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150</v>
      </c>
      <c r="Z8" s="74">
        <v>80</v>
      </c>
      <c r="AA8" s="74" t="s">
        <v>45</v>
      </c>
      <c r="AB8" s="75">
        <f t="shared" ref="AB8:AB39" si="0">SUM(L8:AA8)</f>
        <v>230</v>
      </c>
      <c r="AC8" s="76">
        <v>0</v>
      </c>
      <c r="AD8" s="77">
        <v>0</v>
      </c>
      <c r="AE8" s="78">
        <v>0</v>
      </c>
      <c r="AF8" s="78">
        <v>41844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47</v>
      </c>
      <c r="G9" s="71" t="s">
        <v>41</v>
      </c>
      <c r="H9" s="72"/>
      <c r="I9" s="73" t="s">
        <v>48</v>
      </c>
      <c r="J9" s="70" t="s">
        <v>49</v>
      </c>
      <c r="K9" s="70" t="s">
        <v>50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120</v>
      </c>
      <c r="Z9" s="74">
        <v>60</v>
      </c>
      <c r="AA9" s="74" t="s">
        <v>45</v>
      </c>
      <c r="AB9" s="75">
        <f t="shared" si="0"/>
        <v>180</v>
      </c>
      <c r="AC9" s="76">
        <v>0</v>
      </c>
      <c r="AD9" s="77">
        <v>0</v>
      </c>
      <c r="AE9" s="78">
        <v>0</v>
      </c>
      <c r="AF9" s="78">
        <v>41844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270</v>
      </c>
      <c r="Z77" s="93">
        <f t="shared" si="4"/>
        <v>140</v>
      </c>
      <c r="AA77" s="93">
        <f t="shared" si="4"/>
        <v>0</v>
      </c>
      <c r="AB77" s="93">
        <f>SUM(AB8:AB76)</f>
        <v>410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2014-05-13T09:22:54Z</dcterms:created>
  <dcterms:modified xsi:type="dcterms:W3CDTF">2014-05-13T09:23:40Z</dcterms:modified>
</cp:coreProperties>
</file>