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" yWindow="630" windowWidth="27555" windowHeight="11760"/>
  </bookViews>
  <sheets>
    <sheet name="PO ISSUE" sheetId="1" r:id="rId1"/>
  </sheets>
  <definedNames>
    <definedName name="_xlnm._FilterDatabase" localSheetId="0" hidden="1">'PO ISSUE'!$L$7:$U$58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ISSUE'!$L$7:$L$58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ISSUE'!$L$7:$L$58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T58" i="1" l="1"/>
  <c r="S58" i="1"/>
  <c r="R58" i="1"/>
  <c r="Q58" i="1"/>
  <c r="P58" i="1"/>
  <c r="O58" i="1"/>
  <c r="N58" i="1"/>
  <c r="M58" i="1"/>
  <c r="L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W58" i="1" s="1"/>
  <c r="V58" i="1" l="1"/>
  <c r="U58" i="1"/>
</calcChain>
</file>

<file path=xl/comments1.xml><?xml version="1.0" encoding="utf-8"?>
<comments xmlns="http://schemas.openxmlformats.org/spreadsheetml/2006/main">
  <authors>
    <author>CLARK SONG</author>
  </authors>
  <commentList>
    <comment ref="L6" authorId="0">
      <text>
        <r>
          <rPr>
            <sz val="11"/>
            <rFont val="돋움"/>
            <family val="3"/>
            <charset val="129"/>
          </rPr>
          <t>필터='필드값있음'만 선택</t>
        </r>
      </text>
    </comment>
  </commentList>
</comments>
</file>

<file path=xl/sharedStrings.xml><?xml version="1.0" encoding="utf-8"?>
<sst xmlns="http://schemas.openxmlformats.org/spreadsheetml/2006/main" count="1026" uniqueCount="42">
  <si>
    <t>PURCHASE ORDER LIST</t>
    <phoneticPr fontId="5" type="noConversion"/>
  </si>
  <si>
    <t>PO#</t>
    <phoneticPr fontId="5" type="noConversion"/>
  </si>
  <si>
    <t>SMK-성진-01 TTL</t>
    <phoneticPr fontId="5" type="noConversion"/>
  </si>
  <si>
    <t>ISSUE DATE</t>
    <phoneticPr fontId="5" type="noConversion"/>
  </si>
  <si>
    <t>* SEX : K = KIDS, U = UNI</t>
    <phoneticPr fontId="4" type="noConversion"/>
  </si>
  <si>
    <t>NO.</t>
    <phoneticPr fontId="5" type="noConversion"/>
  </si>
  <si>
    <t>BRAND</t>
    <phoneticPr fontId="5" type="noConversion"/>
  </si>
  <si>
    <t>ITEM</t>
    <phoneticPr fontId="5" type="noConversion"/>
  </si>
  <si>
    <t>SEX</t>
    <phoneticPr fontId="5" type="noConversion"/>
  </si>
  <si>
    <t>IMAGE</t>
    <phoneticPr fontId="5" type="noConversion"/>
  </si>
  <si>
    <t>SAMPLE#</t>
    <phoneticPr fontId="5" type="noConversion"/>
  </si>
  <si>
    <t>STYLE#
(For HAT'S ON)</t>
    <phoneticPr fontId="5" type="noConversion"/>
  </si>
  <si>
    <t>COLOR</t>
    <phoneticPr fontId="5" type="noConversion"/>
  </si>
  <si>
    <t>QTY.</t>
    <phoneticPr fontId="5" type="noConversion"/>
  </si>
  <si>
    <t>UNIT PRICE</t>
    <phoneticPr fontId="5" type="noConversion"/>
  </si>
  <si>
    <t>DEL.</t>
    <phoneticPr fontId="5" type="noConversion"/>
  </si>
  <si>
    <t>REMARKS</t>
    <phoneticPr fontId="5" type="noConversion"/>
  </si>
  <si>
    <t>FRE</t>
  </si>
  <si>
    <t>OXS</t>
  </si>
  <si>
    <t>OSS</t>
  </si>
  <si>
    <t>OMM</t>
  </si>
  <si>
    <t>OLL</t>
  </si>
  <si>
    <t>OXL</t>
  </si>
  <si>
    <t>OSM</t>
  </si>
  <si>
    <t>OML</t>
  </si>
  <si>
    <t>LXL</t>
  </si>
  <si>
    <t>TOTAL</t>
    <phoneticPr fontId="5" type="noConversion"/>
  </si>
  <si>
    <t>FOB($)</t>
  </si>
  <si>
    <t>(\,-VAT)</t>
    <phoneticPr fontId="5" type="noConversion"/>
  </si>
  <si>
    <t>SHIPMENT</t>
    <phoneticPr fontId="5" type="noConversion"/>
  </si>
  <si>
    <t>WAREHOUSE</t>
    <phoneticPr fontId="5" type="noConversion"/>
  </si>
  <si>
    <t>TOTAL</t>
    <phoneticPr fontId="5" type="noConversion"/>
  </si>
  <si>
    <t>SMKFIF3634RED</t>
  </si>
  <si>
    <t>SUPER MASSIVE BOUND KIDS</t>
  </si>
  <si>
    <t>FITTED CAP</t>
  </si>
  <si>
    <t>K</t>
  </si>
  <si>
    <t>12FW SMB_02_FLAT_RD_KIDS</t>
  </si>
  <si>
    <t>SMKFIF3634</t>
  </si>
  <si>
    <t>RED</t>
  </si>
  <si>
    <t/>
  </si>
  <si>
    <t>FW</t>
  </si>
  <si>
    <r>
      <t>RXK-</t>
    </r>
    <r>
      <rPr>
        <b/>
        <sz val="10"/>
        <color rgb="FFFF0000"/>
        <rFont val="맑은 고딕"/>
        <family val="3"/>
        <charset val="129"/>
        <scheme val="minor"/>
      </rPr>
      <t>KIDS</t>
    </r>
    <r>
      <rPr>
        <b/>
        <sz val="10"/>
        <rFont val="맑은 고딕"/>
        <family val="3"/>
        <charset val="129"/>
        <scheme val="minor"/>
      </rPr>
      <t>-14FW-SMK-성진-01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</si>
</sst>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80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b/>
      <sz val="10"/>
      <color indexed="1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indexed="30"/>
      <name val="맑은 고딕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9"/>
      <name val="맑은 고딕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맑은 고딕"/>
      <family val="3"/>
      <charset val="129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b/>
      <sz val="11"/>
      <color indexed="52"/>
      <name val="맑은 고딕"/>
      <family val="3"/>
      <charset val="129"/>
    </font>
    <font>
      <sz val="11"/>
      <color indexed="60"/>
      <name val="宋体"/>
      <family val="3"/>
      <charset val="129"/>
    </font>
    <font>
      <sz val="11"/>
      <color indexed="20"/>
      <name val="맑은 고딕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60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맑은 고딕"/>
      <family val="3"/>
      <charset val="129"/>
    </font>
    <font>
      <i/>
      <sz val="11"/>
      <color indexed="23"/>
      <name val="ＭＳ Ｐゴシック"/>
      <family val="2"/>
    </font>
    <font>
      <b/>
      <sz val="11"/>
      <color indexed="9"/>
      <name val="맑은 고딕"/>
      <family val="3"/>
      <charset val="129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ＭＳ Ｐゴシック"/>
      <family val="2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b/>
      <sz val="11"/>
      <color indexed="63"/>
      <name val="맑은 고딕"/>
      <family val="3"/>
      <charset val="129"/>
    </font>
    <font>
      <sz val="10"/>
      <name val="굴림"/>
      <family val="3"/>
      <charset val="129"/>
    </font>
    <font>
      <sz val="9"/>
      <name val="Geneva"/>
      <family val="2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3159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8" borderId="0" applyNumberFormat="0" applyBorder="0" applyAlignment="0" applyProtection="0"/>
    <xf numFmtId="0" fontId="14" fillId="13" borderId="0" applyNumberFormat="0" applyBorder="0" applyAlignment="0" applyProtection="0"/>
    <xf numFmtId="0" fontId="14" fillId="16" borderId="0" applyNumberFormat="0" applyBorder="0" applyAlignment="0" applyProtection="0"/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6" borderId="0" applyNumberFormat="0" applyBorder="0" applyAlignment="0" applyProtection="0"/>
    <xf numFmtId="0" fontId="22" fillId="6" borderId="0" applyNumberFormat="0" applyBorder="0" applyAlignment="0" applyProtection="0"/>
    <xf numFmtId="0" fontId="23" fillId="17" borderId="8" applyNumberFormat="0" applyAlignment="0" applyProtection="0"/>
    <xf numFmtId="0" fontId="23" fillId="17" borderId="8" applyNumberFormat="0" applyAlignment="0" applyProtection="0"/>
    <xf numFmtId="0" fontId="23" fillId="17" borderId="8" applyNumberFormat="0" applyAlignment="0" applyProtection="0"/>
    <xf numFmtId="0" fontId="23" fillId="17" borderId="8" applyNumberFormat="0" applyAlignment="0" applyProtection="0"/>
    <xf numFmtId="0" fontId="24" fillId="27" borderId="9" applyNumberFormat="0" applyAlignment="0" applyProtection="0"/>
    <xf numFmtId="0" fontId="25" fillId="0" borderId="0" applyNumberFormat="0" applyFill="0" applyBorder="0" applyAlignment="0" applyProtection="0"/>
    <xf numFmtId="0" fontId="26" fillId="7" borderId="0" applyNumberFormat="0" applyBorder="0" applyAlignment="0" applyProtection="0"/>
    <xf numFmtId="0" fontId="27" fillId="0" borderId="10" applyNumberFormat="0" applyFill="0" applyAlignment="0" applyProtection="0"/>
    <xf numFmtId="0" fontId="28" fillId="0" borderId="11" applyNumberFormat="0" applyFill="0" applyAlignment="0" applyProtection="0"/>
    <xf numFmtId="0" fontId="29" fillId="0" borderId="12" applyNumberFormat="0" applyFill="0" applyAlignment="0" applyProtection="0"/>
    <xf numFmtId="0" fontId="29" fillId="0" borderId="0" applyNumberFormat="0" applyFill="0" applyBorder="0" applyAlignment="0" applyProtection="0"/>
    <xf numFmtId="0" fontId="30" fillId="10" borderId="8" applyNumberFormat="0" applyAlignment="0" applyProtection="0"/>
    <xf numFmtId="0" fontId="30" fillId="10" borderId="8" applyNumberFormat="0" applyAlignment="0" applyProtection="0"/>
    <xf numFmtId="0" fontId="30" fillId="10" borderId="8" applyNumberFormat="0" applyAlignment="0" applyProtection="0"/>
    <xf numFmtId="0" fontId="30" fillId="10" borderId="8" applyNumberFormat="0" applyAlignment="0" applyProtection="0"/>
    <xf numFmtId="0" fontId="31" fillId="0" borderId="13"/>
    <xf numFmtId="0" fontId="32" fillId="0" borderId="14" applyNumberFormat="0" applyFill="0" applyAlignment="0" applyProtection="0"/>
    <xf numFmtId="0" fontId="33" fillId="18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14" fillId="12" borderId="15" applyNumberFormat="0" applyFont="0" applyAlignment="0" applyProtection="0"/>
    <xf numFmtId="0" fontId="14" fillId="12" borderId="15" applyNumberFormat="0" applyFont="0" applyAlignment="0" applyProtection="0"/>
    <xf numFmtId="0" fontId="14" fillId="12" borderId="15" applyNumberFormat="0" applyFont="0" applyAlignment="0" applyProtection="0"/>
    <xf numFmtId="0" fontId="14" fillId="12" borderId="15" applyNumberFormat="0" applyFont="0" applyAlignment="0" applyProtection="0"/>
    <xf numFmtId="0" fontId="35" fillId="17" borderId="16" applyNumberFormat="0" applyAlignment="0" applyProtection="0"/>
    <xf numFmtId="0" fontId="35" fillId="17" borderId="16" applyNumberFormat="0" applyAlignment="0" applyProtection="0"/>
    <xf numFmtId="0" fontId="35" fillId="17" borderId="16" applyNumberFormat="0" applyAlignment="0" applyProtection="0"/>
    <xf numFmtId="0" fontId="35" fillId="17" borderId="16" applyNumberFormat="0" applyAlignment="0" applyProtection="0"/>
    <xf numFmtId="9" fontId="34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27" borderId="9" applyNumberFormat="0" applyAlignment="0" applyProtection="0">
      <alignment vertical="center"/>
    </xf>
    <xf numFmtId="0" fontId="40" fillId="27" borderId="9" applyNumberFormat="0" applyAlignment="0" applyProtection="0">
      <alignment vertical="center"/>
    </xf>
    <xf numFmtId="0" fontId="40" fillId="27" borderId="9" applyNumberFormat="0" applyAlignment="0" applyProtection="0">
      <alignment vertical="center"/>
    </xf>
    <xf numFmtId="0" fontId="40" fillId="27" borderId="9" applyNumberFormat="0" applyAlignment="0" applyProtection="0">
      <alignment vertical="center"/>
    </xf>
    <xf numFmtId="0" fontId="40" fillId="27" borderId="9" applyNumberFormat="0" applyAlignment="0" applyProtection="0">
      <alignment vertical="center"/>
    </xf>
    <xf numFmtId="0" fontId="40" fillId="27" borderId="9" applyNumberFormat="0" applyAlignment="0" applyProtection="0">
      <alignment vertical="center"/>
    </xf>
    <xf numFmtId="0" fontId="40" fillId="27" borderId="9" applyNumberFormat="0" applyAlignment="0" applyProtection="0">
      <alignment vertical="center"/>
    </xf>
    <xf numFmtId="0" fontId="40" fillId="27" borderId="9" applyNumberFormat="0" applyAlignment="0" applyProtection="0">
      <alignment vertical="center"/>
    </xf>
    <xf numFmtId="0" fontId="40" fillId="27" borderId="9" applyNumberFormat="0" applyAlignment="0" applyProtection="0">
      <alignment vertical="center"/>
    </xf>
    <xf numFmtId="0" fontId="40" fillId="27" borderId="9" applyNumberFormat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2" borderId="15" applyNumberFormat="0" applyFont="0" applyAlignment="0" applyProtection="0">
      <alignment vertical="center"/>
    </xf>
    <xf numFmtId="0" fontId="42" fillId="12" borderId="15" applyNumberFormat="0" applyFont="0" applyAlignment="0" applyProtection="0">
      <alignment vertical="center"/>
    </xf>
    <xf numFmtId="0" fontId="42" fillId="12" borderId="15" applyNumberFormat="0" applyFont="0" applyAlignment="0" applyProtection="0">
      <alignment vertical="center"/>
    </xf>
    <xf numFmtId="0" fontId="42" fillId="12" borderId="15" applyNumberFormat="0" applyFont="0" applyAlignment="0" applyProtection="0">
      <alignment vertical="center"/>
    </xf>
    <xf numFmtId="0" fontId="42" fillId="12" borderId="15" applyNumberFormat="0" applyFont="0" applyAlignment="0" applyProtection="0">
      <alignment vertical="center"/>
    </xf>
    <xf numFmtId="0" fontId="42" fillId="12" borderId="15" applyNumberFormat="0" applyFont="0" applyAlignment="0" applyProtection="0">
      <alignment vertical="center"/>
    </xf>
    <xf numFmtId="0" fontId="42" fillId="12" borderId="15" applyNumberFormat="0" applyFont="0" applyAlignment="0" applyProtection="0">
      <alignment vertical="center"/>
    </xf>
    <xf numFmtId="0" fontId="42" fillId="12" borderId="15" applyNumberFormat="0" applyFont="0" applyAlignment="0" applyProtection="0">
      <alignment vertical="center"/>
    </xf>
    <xf numFmtId="0" fontId="42" fillId="12" borderId="15" applyNumberFormat="0" applyFont="0" applyAlignment="0" applyProtection="0">
      <alignment vertical="center"/>
    </xf>
    <xf numFmtId="0" fontId="42" fillId="12" borderId="15" applyNumberFormat="0" applyFont="0" applyAlignment="0" applyProtection="0">
      <alignment vertical="center"/>
    </xf>
    <xf numFmtId="0" fontId="42" fillId="12" borderId="15" applyNumberFormat="0" applyFont="0" applyAlignment="0" applyProtection="0">
      <alignment vertical="center"/>
    </xf>
    <xf numFmtId="0" fontId="42" fillId="12" borderId="15" applyNumberFormat="0" applyFont="0" applyAlignment="0" applyProtection="0">
      <alignment vertical="center"/>
    </xf>
    <xf numFmtId="0" fontId="42" fillId="12" borderId="15" applyNumberFormat="0" applyFont="0" applyAlignment="0" applyProtection="0">
      <alignment vertical="center"/>
    </xf>
    <xf numFmtId="0" fontId="42" fillId="12" borderId="15" applyNumberFormat="0" applyFont="0" applyAlignment="0" applyProtection="0">
      <alignment vertical="center"/>
    </xf>
    <xf numFmtId="0" fontId="42" fillId="12" borderId="15" applyNumberFormat="0" applyFont="0" applyAlignment="0" applyProtection="0">
      <alignment vertical="center"/>
    </xf>
    <xf numFmtId="0" fontId="42" fillId="12" borderId="15" applyNumberFormat="0" applyFont="0" applyAlignment="0" applyProtection="0">
      <alignment vertical="center"/>
    </xf>
    <xf numFmtId="0" fontId="42" fillId="12" borderId="15" applyNumberFormat="0" applyFont="0" applyAlignment="0" applyProtection="0">
      <alignment vertical="center"/>
    </xf>
    <xf numFmtId="0" fontId="42" fillId="12" borderId="15" applyNumberFormat="0" applyFont="0" applyAlignment="0" applyProtection="0">
      <alignment vertical="center"/>
    </xf>
    <xf numFmtId="0" fontId="42" fillId="12" borderId="15" applyNumberFormat="0" applyFont="0" applyAlignment="0" applyProtection="0">
      <alignment vertical="center"/>
    </xf>
    <xf numFmtId="0" fontId="42" fillId="12" borderId="15" applyNumberFormat="0" applyFont="0" applyAlignment="0" applyProtection="0">
      <alignment vertical="center"/>
    </xf>
    <xf numFmtId="0" fontId="42" fillId="12" borderId="15" applyNumberFormat="0" applyFont="0" applyAlignment="0" applyProtection="0">
      <alignment vertical="center"/>
    </xf>
    <xf numFmtId="0" fontId="42" fillId="12" borderId="15" applyNumberFormat="0" applyFont="0" applyAlignment="0" applyProtection="0">
      <alignment vertical="center"/>
    </xf>
    <xf numFmtId="0" fontId="42" fillId="12" borderId="15" applyNumberFormat="0" applyFont="0" applyAlignment="0" applyProtection="0">
      <alignment vertical="center"/>
    </xf>
    <xf numFmtId="0" fontId="42" fillId="12" borderId="15" applyNumberFormat="0" applyFont="0" applyAlignment="0" applyProtection="0">
      <alignment vertical="center"/>
    </xf>
    <xf numFmtId="0" fontId="42" fillId="12" borderId="15" applyNumberFormat="0" applyFont="0" applyAlignment="0" applyProtection="0">
      <alignment vertical="center"/>
    </xf>
    <xf numFmtId="0" fontId="42" fillId="12" borderId="15" applyNumberFormat="0" applyFont="0" applyAlignment="0" applyProtection="0">
      <alignment vertical="center"/>
    </xf>
    <xf numFmtId="0" fontId="42" fillId="12" borderId="15" applyNumberFormat="0" applyFont="0" applyAlignment="0" applyProtection="0">
      <alignment vertical="center"/>
    </xf>
    <xf numFmtId="0" fontId="42" fillId="12" borderId="15" applyNumberFormat="0" applyFont="0" applyAlignment="0" applyProtection="0">
      <alignment vertical="center"/>
    </xf>
    <xf numFmtId="0" fontId="42" fillId="12" borderId="15" applyNumberFormat="0" applyFont="0" applyAlignment="0" applyProtection="0">
      <alignment vertical="center"/>
    </xf>
    <xf numFmtId="0" fontId="42" fillId="12" borderId="15" applyNumberFormat="0" applyFont="0" applyAlignment="0" applyProtection="0">
      <alignment vertical="center"/>
    </xf>
    <xf numFmtId="0" fontId="42" fillId="12" borderId="15" applyNumberFormat="0" applyFont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11" borderId="8" applyNumberFormat="0" applyAlignment="0" applyProtection="0">
      <alignment vertical="center"/>
    </xf>
    <xf numFmtId="0" fontId="51" fillId="17" borderId="8" applyNumberFormat="0" applyAlignment="0" applyProtection="0">
      <alignment vertical="center"/>
    </xf>
    <xf numFmtId="0" fontId="50" fillId="11" borderId="8" applyNumberFormat="0" applyAlignment="0" applyProtection="0">
      <alignment vertical="center"/>
    </xf>
    <xf numFmtId="0" fontId="51" fillId="17" borderId="8" applyNumberFormat="0" applyAlignment="0" applyProtection="0">
      <alignment vertical="center"/>
    </xf>
    <xf numFmtId="0" fontId="50" fillId="11" borderId="8" applyNumberFormat="0" applyAlignment="0" applyProtection="0">
      <alignment vertical="center"/>
    </xf>
    <xf numFmtId="0" fontId="50" fillId="11" borderId="8" applyNumberFormat="0" applyAlignment="0" applyProtection="0">
      <alignment vertical="center"/>
    </xf>
    <xf numFmtId="0" fontId="50" fillId="11" borderId="8" applyNumberFormat="0" applyAlignment="0" applyProtection="0">
      <alignment vertical="center"/>
    </xf>
    <xf numFmtId="0" fontId="51" fillId="17" borderId="8" applyNumberFormat="0" applyAlignment="0" applyProtection="0">
      <alignment vertical="center"/>
    </xf>
    <xf numFmtId="0" fontId="50" fillId="11" borderId="8" applyNumberFormat="0" applyAlignment="0" applyProtection="0">
      <alignment vertical="center"/>
    </xf>
    <xf numFmtId="0" fontId="50" fillId="11" borderId="8" applyNumberFormat="0" applyAlignment="0" applyProtection="0">
      <alignment vertical="center"/>
    </xf>
    <xf numFmtId="0" fontId="50" fillId="11" borderId="8" applyNumberFormat="0" applyAlignment="0" applyProtection="0">
      <alignment vertical="center"/>
    </xf>
    <xf numFmtId="0" fontId="50" fillId="11" borderId="8" applyNumberFormat="0" applyAlignment="0" applyProtection="0">
      <alignment vertical="center"/>
    </xf>
    <xf numFmtId="0" fontId="50" fillId="11" borderId="8" applyNumberFormat="0" applyAlignment="0" applyProtection="0">
      <alignment vertical="center"/>
    </xf>
    <xf numFmtId="0" fontId="50" fillId="11" borderId="8" applyNumberFormat="0" applyAlignment="0" applyProtection="0">
      <alignment vertical="center"/>
    </xf>
    <xf numFmtId="0" fontId="50" fillId="11" borderId="8" applyNumberFormat="0" applyAlignment="0" applyProtection="0">
      <alignment vertical="center"/>
    </xf>
    <xf numFmtId="0" fontId="50" fillId="11" borderId="8" applyNumberFormat="0" applyAlignment="0" applyProtection="0">
      <alignment vertical="center"/>
    </xf>
    <xf numFmtId="0" fontId="50" fillId="11" borderId="8" applyNumberFormat="0" applyAlignment="0" applyProtection="0">
      <alignment vertical="center"/>
    </xf>
    <xf numFmtId="0" fontId="50" fillId="11" borderId="8" applyNumberFormat="0" applyAlignment="0" applyProtection="0">
      <alignment vertical="center"/>
    </xf>
    <xf numFmtId="0" fontId="50" fillId="11" borderId="8" applyNumberFormat="0" applyAlignment="0" applyProtection="0">
      <alignment vertical="center"/>
    </xf>
    <xf numFmtId="0" fontId="50" fillId="11" borderId="8" applyNumberFormat="0" applyAlignment="0" applyProtection="0">
      <alignment vertical="center"/>
    </xf>
    <xf numFmtId="0" fontId="50" fillId="11" borderId="8" applyNumberFormat="0" applyAlignment="0" applyProtection="0">
      <alignment vertical="center"/>
    </xf>
    <xf numFmtId="0" fontId="50" fillId="11" borderId="8" applyNumberFormat="0" applyAlignment="0" applyProtection="0">
      <alignment vertical="center"/>
    </xf>
    <xf numFmtId="0" fontId="50" fillId="11" borderId="8" applyNumberFormat="0" applyAlignment="0" applyProtection="0">
      <alignment vertical="center"/>
    </xf>
    <xf numFmtId="0" fontId="50" fillId="11" borderId="8" applyNumberFormat="0" applyAlignment="0" applyProtection="0">
      <alignment vertical="center"/>
    </xf>
    <xf numFmtId="0" fontId="50" fillId="11" borderId="8" applyNumberFormat="0" applyAlignment="0" applyProtection="0">
      <alignment vertical="center"/>
    </xf>
    <xf numFmtId="0" fontId="50" fillId="11" borderId="8" applyNumberFormat="0" applyAlignment="0" applyProtection="0">
      <alignment vertical="center"/>
    </xf>
    <xf numFmtId="0" fontId="50" fillId="11" borderId="8" applyNumberFormat="0" applyAlignment="0" applyProtection="0">
      <alignment vertical="center"/>
    </xf>
    <xf numFmtId="0" fontId="50" fillId="11" borderId="8" applyNumberFormat="0" applyAlignment="0" applyProtection="0">
      <alignment vertical="center"/>
    </xf>
    <xf numFmtId="0" fontId="50" fillId="11" borderId="8" applyNumberFormat="0" applyAlignment="0" applyProtection="0">
      <alignment vertical="center"/>
    </xf>
    <xf numFmtId="0" fontId="50" fillId="11" borderId="8" applyNumberFormat="0" applyAlignment="0" applyProtection="0">
      <alignment vertical="center"/>
    </xf>
    <xf numFmtId="0" fontId="50" fillId="11" borderId="8" applyNumberFormat="0" applyAlignment="0" applyProtection="0">
      <alignment vertical="center"/>
    </xf>
    <xf numFmtId="0" fontId="50" fillId="11" borderId="8" applyNumberFormat="0" applyAlignment="0" applyProtection="0">
      <alignment vertical="center"/>
    </xf>
    <xf numFmtId="0" fontId="50" fillId="11" borderId="8" applyNumberFormat="0" applyAlignment="0" applyProtection="0">
      <alignment vertical="center"/>
    </xf>
    <xf numFmtId="0" fontId="50" fillId="11" borderId="8" applyNumberFormat="0" applyAlignment="0" applyProtection="0">
      <alignment vertical="center"/>
    </xf>
    <xf numFmtId="0" fontId="50" fillId="11" borderId="8" applyNumberFormat="0" applyAlignment="0" applyProtection="0">
      <alignment vertical="center"/>
    </xf>
    <xf numFmtId="0" fontId="50" fillId="11" borderId="8" applyNumberFormat="0" applyAlignment="0" applyProtection="0">
      <alignment vertical="center"/>
    </xf>
    <xf numFmtId="0" fontId="50" fillId="11" borderId="8" applyNumberFormat="0" applyAlignment="0" applyProtection="0">
      <alignment vertical="center"/>
    </xf>
    <xf numFmtId="0" fontId="50" fillId="11" borderId="8" applyNumberFormat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2" fillId="12" borderId="15" applyNumberFormat="0" applyFont="0" applyAlignment="0" applyProtection="0">
      <alignment vertical="center"/>
    </xf>
    <xf numFmtId="0" fontId="2" fillId="12" borderId="15" applyNumberFormat="0" applyFont="0" applyAlignment="0" applyProtection="0">
      <alignment vertical="center"/>
    </xf>
    <xf numFmtId="0" fontId="2" fillId="12" borderId="15" applyNumberFormat="0" applyFont="0" applyAlignment="0" applyProtection="0">
      <alignment vertical="center"/>
    </xf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7" fillId="0" borderId="0">
      <alignment vertical="center"/>
    </xf>
    <xf numFmtId="0" fontId="58" fillId="0" borderId="0"/>
    <xf numFmtId="0" fontId="34" fillId="0" borderId="0"/>
    <xf numFmtId="0" fontId="34" fillId="0" borderId="0"/>
    <xf numFmtId="0" fontId="34" fillId="0" borderId="0"/>
    <xf numFmtId="0" fontId="58" fillId="0" borderId="0"/>
    <xf numFmtId="0" fontId="59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16" fillId="0" borderId="0">
      <alignment vertical="center"/>
    </xf>
    <xf numFmtId="0" fontId="34" fillId="0" borderId="0"/>
    <xf numFmtId="0" fontId="34" fillId="0" borderId="0"/>
    <xf numFmtId="0" fontId="58" fillId="0" borderId="0"/>
    <xf numFmtId="0" fontId="34" fillId="0" borderId="0"/>
    <xf numFmtId="0" fontId="34" fillId="0" borderId="0"/>
    <xf numFmtId="0" fontId="58" fillId="0" borderId="0"/>
    <xf numFmtId="0" fontId="34" fillId="0" borderId="0"/>
    <xf numFmtId="0" fontId="34" fillId="0" borderId="0"/>
    <xf numFmtId="0" fontId="58" fillId="0" borderId="0"/>
    <xf numFmtId="0" fontId="34" fillId="0" borderId="0"/>
    <xf numFmtId="0" fontId="58" fillId="0" borderId="0"/>
    <xf numFmtId="0" fontId="34" fillId="0" borderId="0"/>
    <xf numFmtId="0" fontId="34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34" fillId="0" borderId="0"/>
    <xf numFmtId="0" fontId="59" fillId="0" borderId="0">
      <alignment vertical="center"/>
    </xf>
    <xf numFmtId="0" fontId="34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8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34" fillId="0" borderId="0"/>
    <xf numFmtId="0" fontId="59" fillId="0" borderId="0">
      <alignment vertical="center"/>
    </xf>
    <xf numFmtId="0" fontId="34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34" fillId="0" borderId="0"/>
    <xf numFmtId="0" fontId="59" fillId="0" borderId="0">
      <alignment vertical="center"/>
    </xf>
    <xf numFmtId="0" fontId="34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34" fillId="0" borderId="0"/>
    <xf numFmtId="0" fontId="59" fillId="0" borderId="0">
      <alignment vertical="center"/>
    </xf>
    <xf numFmtId="0" fontId="34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34" fillId="0" borderId="0"/>
    <xf numFmtId="0" fontId="59" fillId="0" borderId="0">
      <alignment vertical="center"/>
    </xf>
    <xf numFmtId="0" fontId="34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34" fillId="0" borderId="0"/>
    <xf numFmtId="0" fontId="59" fillId="0" borderId="0">
      <alignment vertical="center"/>
    </xf>
    <xf numFmtId="0" fontId="34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34" fillId="0" borderId="0"/>
    <xf numFmtId="0" fontId="58" fillId="0" borderId="0"/>
    <xf numFmtId="0" fontId="34" fillId="0" borderId="0"/>
    <xf numFmtId="0" fontId="34" fillId="0" borderId="0"/>
    <xf numFmtId="0" fontId="57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34" fillId="0" borderId="0"/>
    <xf numFmtId="0" fontId="34" fillId="0" borderId="0"/>
    <xf numFmtId="0" fontId="58" fillId="0" borderId="0"/>
    <xf numFmtId="0" fontId="34" fillId="0" borderId="0"/>
    <xf numFmtId="0" fontId="34" fillId="0" borderId="0"/>
    <xf numFmtId="0" fontId="58" fillId="0" borderId="0"/>
    <xf numFmtId="0" fontId="34" fillId="0" borderId="0"/>
    <xf numFmtId="0" fontId="34" fillId="0" borderId="0"/>
    <xf numFmtId="0" fontId="58" fillId="0" borderId="0"/>
    <xf numFmtId="0" fontId="34" fillId="0" borderId="0"/>
    <xf numFmtId="0" fontId="34" fillId="0" borderId="0"/>
    <xf numFmtId="0" fontId="58" fillId="0" borderId="0"/>
    <xf numFmtId="0" fontId="34" fillId="0" borderId="0"/>
    <xf numFmtId="0" fontId="34" fillId="0" borderId="0"/>
    <xf numFmtId="0" fontId="58" fillId="0" borderId="0"/>
    <xf numFmtId="0" fontId="34" fillId="0" borderId="0"/>
    <xf numFmtId="0" fontId="34" fillId="0" borderId="0"/>
    <xf numFmtId="0" fontId="58" fillId="0" borderId="0"/>
    <xf numFmtId="0" fontId="58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8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34" fillId="0" borderId="0"/>
    <xf numFmtId="0" fontId="34" fillId="0" borderId="0"/>
    <xf numFmtId="0" fontId="58" fillId="0" borderId="0"/>
    <xf numFmtId="0" fontId="34" fillId="0" borderId="0"/>
    <xf numFmtId="0" fontId="34" fillId="0" borderId="0"/>
    <xf numFmtId="0" fontId="58" fillId="0" borderId="0"/>
    <xf numFmtId="0" fontId="34" fillId="0" borderId="0"/>
    <xf numFmtId="0" fontId="34" fillId="0" borderId="0"/>
    <xf numFmtId="0" fontId="58" fillId="0" borderId="0"/>
    <xf numFmtId="0" fontId="34" fillId="0" borderId="0"/>
    <xf numFmtId="0" fontId="34" fillId="0" borderId="0"/>
    <xf numFmtId="0" fontId="58" fillId="0" borderId="0"/>
    <xf numFmtId="0" fontId="34" fillId="0" borderId="0"/>
    <xf numFmtId="0" fontId="34" fillId="0" borderId="0"/>
    <xf numFmtId="0" fontId="58" fillId="0" borderId="0"/>
    <xf numFmtId="0" fontId="34" fillId="0" borderId="0"/>
    <xf numFmtId="0" fontId="34" fillId="0" borderId="0"/>
    <xf numFmtId="0" fontId="58" fillId="0" borderId="0"/>
    <xf numFmtId="0" fontId="58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34" fillId="0" borderId="0"/>
    <xf numFmtId="0" fontId="34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34" fillId="0" borderId="0"/>
    <xf numFmtId="0" fontId="34" fillId="0" borderId="0"/>
    <xf numFmtId="0" fontId="16" fillId="0" borderId="0">
      <alignment vertical="center"/>
    </xf>
    <xf numFmtId="0" fontId="57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34" fillId="0" borderId="0"/>
    <xf numFmtId="0" fontId="34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8" fillId="0" borderId="0"/>
    <xf numFmtId="0" fontId="59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9" fillId="0" borderId="0">
      <alignment vertical="center"/>
    </xf>
    <xf numFmtId="0" fontId="58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34" fillId="0" borderId="0"/>
    <xf numFmtId="0" fontId="34" fillId="0" borderId="0"/>
    <xf numFmtId="0" fontId="58" fillId="0" borderId="0"/>
    <xf numFmtId="0" fontId="58" fillId="0" borderId="0"/>
    <xf numFmtId="0" fontId="58" fillId="0" borderId="0"/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7" borderId="9" applyNumberFormat="0" applyAlignment="0" applyProtection="0">
      <alignment vertical="center"/>
    </xf>
    <xf numFmtId="0" fontId="62" fillId="27" borderId="9" applyNumberFormat="0" applyAlignment="0" applyProtection="0">
      <alignment vertical="center"/>
    </xf>
    <xf numFmtId="0" fontId="62" fillId="27" borderId="9" applyNumberFormat="0" applyAlignment="0" applyProtection="0">
      <alignment vertical="center"/>
    </xf>
    <xf numFmtId="177" fontId="63" fillId="0" borderId="0" applyFont="0" applyFill="0" applyBorder="0" applyAlignment="0" applyProtection="0"/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177" fontId="63" fillId="0" borderId="0" applyFont="0" applyFill="0" applyBorder="0" applyAlignment="0" applyProtection="0"/>
    <xf numFmtId="177" fontId="63" fillId="0" borderId="0" applyFont="0" applyFill="0" applyBorder="0" applyAlignment="0" applyProtection="0"/>
    <xf numFmtId="178" fontId="63" fillId="0" borderId="0" applyFont="0" applyFill="0" applyBorder="0" applyAlignment="0" applyProtection="0"/>
    <xf numFmtId="178" fontId="63" fillId="0" borderId="0" applyFont="0" applyFill="0" applyBorder="0" applyAlignment="0" applyProtection="0"/>
    <xf numFmtId="177" fontId="63" fillId="0" borderId="0" applyFont="0" applyFill="0" applyBorder="0" applyAlignment="0" applyProtection="0"/>
    <xf numFmtId="177" fontId="63" fillId="0" borderId="0" applyFont="0" applyFill="0" applyBorder="0" applyAlignment="0" applyProtection="0"/>
    <xf numFmtId="178" fontId="63" fillId="0" borderId="0" applyFont="0" applyFill="0" applyBorder="0" applyAlignment="0" applyProtection="0"/>
    <xf numFmtId="177" fontId="63" fillId="0" borderId="0" applyFont="0" applyFill="0" applyBorder="0" applyAlignment="0" applyProtection="0"/>
    <xf numFmtId="178" fontId="63" fillId="0" borderId="0" applyFont="0" applyFill="0" applyBorder="0" applyAlignment="0" applyProtection="0"/>
    <xf numFmtId="177" fontId="63" fillId="0" borderId="0" applyFont="0" applyFill="0" applyBorder="0" applyAlignment="0" applyProtection="0"/>
    <xf numFmtId="177" fontId="63" fillId="0" borderId="0" applyFont="0" applyFill="0" applyBorder="0" applyAlignment="0" applyProtection="0"/>
    <xf numFmtId="177" fontId="63" fillId="0" borderId="0" applyFont="0" applyFill="0" applyBorder="0" applyAlignment="0" applyProtection="0"/>
    <xf numFmtId="177" fontId="63" fillId="0" borderId="0" applyFont="0" applyFill="0" applyBorder="0" applyAlignment="0" applyProtection="0"/>
    <xf numFmtId="177" fontId="63" fillId="0" borderId="0" applyFont="0" applyFill="0" applyBorder="0" applyAlignment="0" applyProtection="0"/>
    <xf numFmtId="177" fontId="63" fillId="0" borderId="0" applyFont="0" applyFill="0" applyBorder="0" applyAlignment="0" applyProtection="0"/>
    <xf numFmtId="177" fontId="63" fillId="0" borderId="0" applyFont="0" applyFill="0" applyBorder="0" applyAlignment="0" applyProtection="0"/>
    <xf numFmtId="177" fontId="63" fillId="0" borderId="0" applyFont="0" applyFill="0" applyBorder="0" applyAlignment="0" applyProtection="0"/>
    <xf numFmtId="178" fontId="63" fillId="0" borderId="0" applyFont="0" applyFill="0" applyBorder="0" applyAlignment="0" applyProtection="0"/>
    <xf numFmtId="178" fontId="63" fillId="0" borderId="0" applyFont="0" applyFill="0" applyBorder="0" applyAlignment="0" applyProtection="0"/>
    <xf numFmtId="178" fontId="63" fillId="0" borderId="0" applyFont="0" applyFill="0" applyBorder="0" applyAlignment="0" applyProtection="0"/>
    <xf numFmtId="178" fontId="63" fillId="0" borderId="0" applyFont="0" applyFill="0" applyBorder="0" applyAlignment="0" applyProtection="0"/>
    <xf numFmtId="177" fontId="63" fillId="0" borderId="0" applyFont="0" applyFill="0" applyBorder="0" applyAlignment="0" applyProtection="0"/>
    <xf numFmtId="178" fontId="63" fillId="0" borderId="0" applyFont="0" applyFill="0" applyBorder="0" applyAlignment="0" applyProtection="0"/>
    <xf numFmtId="177" fontId="63" fillId="0" borderId="0" applyFont="0" applyFill="0" applyBorder="0" applyAlignment="0" applyProtection="0"/>
    <xf numFmtId="178" fontId="63" fillId="0" borderId="0" applyFont="0" applyFill="0" applyBorder="0" applyAlignment="0" applyProtection="0"/>
    <xf numFmtId="178" fontId="63" fillId="0" borderId="0" applyFont="0" applyFill="0" applyBorder="0" applyAlignment="0" applyProtection="0"/>
    <xf numFmtId="178" fontId="63" fillId="0" borderId="0" applyFont="0" applyFill="0" applyBorder="0" applyAlignment="0" applyProtection="0"/>
    <xf numFmtId="178" fontId="63" fillId="0" borderId="0" applyFont="0" applyFill="0" applyBorder="0" applyAlignment="0" applyProtection="0"/>
    <xf numFmtId="178" fontId="63" fillId="0" borderId="0" applyFont="0" applyFill="0" applyBorder="0" applyAlignment="0" applyProtection="0"/>
    <xf numFmtId="178" fontId="63" fillId="0" borderId="0" applyFont="0" applyFill="0" applyBorder="0" applyAlignment="0" applyProtection="0"/>
    <xf numFmtId="178" fontId="63" fillId="0" borderId="0" applyFont="0" applyFill="0" applyBorder="0" applyAlignment="0" applyProtection="0"/>
    <xf numFmtId="177" fontId="63" fillId="0" borderId="0" applyFont="0" applyFill="0" applyBorder="0" applyAlignment="0" applyProtection="0"/>
    <xf numFmtId="177" fontId="63" fillId="0" borderId="0" applyFont="0" applyFill="0" applyBorder="0" applyAlignment="0" applyProtection="0"/>
    <xf numFmtId="177" fontId="63" fillId="0" borderId="0" applyFont="0" applyFill="0" applyBorder="0" applyAlignment="0" applyProtection="0"/>
    <xf numFmtId="177" fontId="63" fillId="0" borderId="0" applyFont="0" applyFill="0" applyBorder="0" applyAlignment="0" applyProtection="0"/>
    <xf numFmtId="178" fontId="63" fillId="0" borderId="0" applyFont="0" applyFill="0" applyBorder="0" applyAlignment="0" applyProtection="0"/>
    <xf numFmtId="177" fontId="63" fillId="0" borderId="0" applyFont="0" applyFill="0" applyBorder="0" applyAlignment="0" applyProtection="0"/>
    <xf numFmtId="178" fontId="63" fillId="0" borderId="0" applyFont="0" applyFill="0" applyBorder="0" applyAlignment="0" applyProtection="0"/>
    <xf numFmtId="178" fontId="63" fillId="0" borderId="0" applyFont="0" applyFill="0" applyBorder="0" applyAlignment="0" applyProtection="0"/>
    <xf numFmtId="177" fontId="63" fillId="0" borderId="0" applyFont="0" applyFill="0" applyBorder="0" applyAlignment="0" applyProtection="0"/>
    <xf numFmtId="177" fontId="63" fillId="0" borderId="0" applyFont="0" applyFill="0" applyBorder="0" applyAlignment="0" applyProtection="0"/>
    <xf numFmtId="177" fontId="63" fillId="0" borderId="0" applyFont="0" applyFill="0" applyBorder="0" applyAlignment="0" applyProtection="0"/>
    <xf numFmtId="178" fontId="63" fillId="0" borderId="0" applyFont="0" applyFill="0" applyBorder="0" applyAlignment="0" applyProtection="0"/>
    <xf numFmtId="178" fontId="63" fillId="0" borderId="0" applyFont="0" applyFill="0" applyBorder="0" applyAlignment="0" applyProtection="0"/>
    <xf numFmtId="178" fontId="63" fillId="0" borderId="0" applyFont="0" applyFill="0" applyBorder="0" applyAlignment="0" applyProtection="0"/>
    <xf numFmtId="177" fontId="63" fillId="0" borderId="0" applyFont="0" applyFill="0" applyBorder="0" applyAlignment="0" applyProtection="0"/>
    <xf numFmtId="179" fontId="63" fillId="0" borderId="0" applyFont="0" applyFill="0" applyBorder="0" applyAlignment="0" applyProtection="0"/>
    <xf numFmtId="177" fontId="63" fillId="0" borderId="0" applyFont="0" applyFill="0" applyBorder="0" applyAlignment="0" applyProtection="0"/>
    <xf numFmtId="179" fontId="63" fillId="0" borderId="0" applyFont="0" applyFill="0" applyBorder="0" applyAlignment="0" applyProtection="0"/>
    <xf numFmtId="177" fontId="63" fillId="0" borderId="0" applyFont="0" applyFill="0" applyBorder="0" applyAlignment="0" applyProtection="0"/>
    <xf numFmtId="177" fontId="63" fillId="0" borderId="0" applyFont="0" applyFill="0" applyBorder="0" applyAlignment="0" applyProtection="0"/>
    <xf numFmtId="177" fontId="63" fillId="0" borderId="0" applyFont="0" applyFill="0" applyBorder="0" applyAlignment="0" applyProtection="0"/>
    <xf numFmtId="177" fontId="63" fillId="0" borderId="0" applyFont="0" applyFill="0" applyBorder="0" applyAlignment="0" applyProtection="0"/>
    <xf numFmtId="177" fontId="63" fillId="0" borderId="0" applyFont="0" applyFill="0" applyBorder="0" applyAlignment="0" applyProtection="0"/>
    <xf numFmtId="177" fontId="63" fillId="0" borderId="0" applyFont="0" applyFill="0" applyBorder="0" applyAlignment="0" applyProtection="0"/>
    <xf numFmtId="177" fontId="63" fillId="0" borderId="0" applyFont="0" applyFill="0" applyBorder="0" applyAlignment="0" applyProtection="0"/>
    <xf numFmtId="177" fontId="63" fillId="0" borderId="0" applyFont="0" applyFill="0" applyBorder="0" applyAlignment="0" applyProtection="0"/>
    <xf numFmtId="179" fontId="63" fillId="0" borderId="0" applyFont="0" applyFill="0" applyBorder="0" applyAlignment="0" applyProtection="0"/>
    <xf numFmtId="179" fontId="63" fillId="0" borderId="0" applyFont="0" applyFill="0" applyBorder="0" applyAlignment="0" applyProtection="0"/>
    <xf numFmtId="179" fontId="63" fillId="0" borderId="0" applyFont="0" applyFill="0" applyBorder="0" applyAlignment="0" applyProtection="0"/>
    <xf numFmtId="179" fontId="63" fillId="0" borderId="0" applyFont="0" applyFill="0" applyBorder="0" applyAlignment="0" applyProtection="0"/>
    <xf numFmtId="177" fontId="63" fillId="0" borderId="0" applyFont="0" applyFill="0" applyBorder="0" applyAlignment="0" applyProtection="0"/>
    <xf numFmtId="177" fontId="63" fillId="0" borderId="0" applyFont="0" applyFill="0" applyBorder="0" applyAlignment="0" applyProtection="0"/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179" fontId="63" fillId="0" borderId="0" applyFont="0" applyFill="0" applyBorder="0" applyAlignment="0" applyProtection="0"/>
    <xf numFmtId="179" fontId="63" fillId="0" borderId="0" applyFont="0" applyFill="0" applyBorder="0" applyAlignment="0" applyProtection="0"/>
    <xf numFmtId="179" fontId="63" fillId="0" borderId="0" applyFont="0" applyFill="0" applyBorder="0" applyAlignment="0" applyProtection="0"/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177" fontId="34" fillId="0" borderId="0" applyFont="0" applyFill="0" applyBorder="0" applyAlignment="0" applyProtection="0"/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/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64" fillId="6" borderId="0" applyNumberFormat="0" applyBorder="0" applyAlignment="0" applyProtection="0">
      <alignment vertical="center"/>
    </xf>
    <xf numFmtId="0" fontId="64" fillId="6" borderId="0" applyNumberFormat="0" applyBorder="0" applyAlignment="0" applyProtection="0">
      <alignment vertical="center"/>
    </xf>
    <xf numFmtId="0" fontId="64" fillId="6" borderId="0" applyNumberFormat="0" applyBorder="0" applyAlignment="0" applyProtection="0">
      <alignment vertical="center"/>
    </xf>
    <xf numFmtId="0" fontId="64" fillId="6" borderId="0" applyNumberFormat="0" applyBorder="0" applyAlignment="0" applyProtection="0">
      <alignment vertical="center"/>
    </xf>
    <xf numFmtId="0" fontId="64" fillId="6" borderId="0" applyNumberFormat="0" applyBorder="0" applyAlignment="0" applyProtection="0">
      <alignment vertical="center"/>
    </xf>
    <xf numFmtId="0" fontId="64" fillId="6" borderId="0" applyNumberFormat="0" applyBorder="0" applyAlignment="0" applyProtection="0">
      <alignment vertical="center"/>
    </xf>
    <xf numFmtId="0" fontId="64" fillId="6" borderId="0" applyNumberFormat="0" applyBorder="0" applyAlignment="0" applyProtection="0">
      <alignment vertical="center"/>
    </xf>
    <xf numFmtId="0" fontId="65" fillId="0" borderId="14" applyNumberFormat="0" applyFill="0" applyAlignment="0" applyProtection="0">
      <alignment vertical="center"/>
    </xf>
    <xf numFmtId="0" fontId="65" fillId="0" borderId="14" applyNumberFormat="0" applyFill="0" applyAlignment="0" applyProtection="0">
      <alignment vertical="center"/>
    </xf>
    <xf numFmtId="0" fontId="65" fillId="0" borderId="14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7" fillId="10" borderId="8" applyNumberFormat="0" applyAlignment="0" applyProtection="0">
      <alignment vertical="center"/>
    </xf>
    <xf numFmtId="0" fontId="68" fillId="10" borderId="8" applyNumberFormat="0" applyAlignment="0" applyProtection="0">
      <alignment vertical="center"/>
    </xf>
    <xf numFmtId="0" fontId="67" fillId="10" borderId="8" applyNumberFormat="0" applyAlignment="0" applyProtection="0">
      <alignment vertical="center"/>
    </xf>
    <xf numFmtId="0" fontId="68" fillId="10" borderId="8" applyNumberFormat="0" applyAlignment="0" applyProtection="0">
      <alignment vertical="center"/>
    </xf>
    <xf numFmtId="0" fontId="67" fillId="10" borderId="8" applyNumberFormat="0" applyAlignment="0" applyProtection="0">
      <alignment vertical="center"/>
    </xf>
    <xf numFmtId="0" fontId="67" fillId="10" borderId="8" applyNumberFormat="0" applyAlignment="0" applyProtection="0">
      <alignment vertical="center"/>
    </xf>
    <xf numFmtId="0" fontId="67" fillId="10" borderId="8" applyNumberFormat="0" applyAlignment="0" applyProtection="0">
      <alignment vertical="center"/>
    </xf>
    <xf numFmtId="0" fontId="68" fillId="10" borderId="8" applyNumberFormat="0" applyAlignment="0" applyProtection="0">
      <alignment vertical="center"/>
    </xf>
    <xf numFmtId="0" fontId="67" fillId="10" borderId="8" applyNumberFormat="0" applyAlignment="0" applyProtection="0">
      <alignment vertical="center"/>
    </xf>
    <xf numFmtId="0" fontId="67" fillId="10" borderId="8" applyNumberFormat="0" applyAlignment="0" applyProtection="0">
      <alignment vertical="center"/>
    </xf>
    <xf numFmtId="0" fontId="67" fillId="10" borderId="8" applyNumberFormat="0" applyAlignment="0" applyProtection="0">
      <alignment vertical="center"/>
    </xf>
    <xf numFmtId="0" fontId="67" fillId="10" borderId="8" applyNumberFormat="0" applyAlignment="0" applyProtection="0">
      <alignment vertical="center"/>
    </xf>
    <xf numFmtId="0" fontId="67" fillId="10" borderId="8" applyNumberFormat="0" applyAlignment="0" applyProtection="0">
      <alignment vertical="center"/>
    </xf>
    <xf numFmtId="0" fontId="67" fillId="10" borderId="8" applyNumberFormat="0" applyAlignment="0" applyProtection="0">
      <alignment vertical="center"/>
    </xf>
    <xf numFmtId="0" fontId="67" fillId="10" borderId="8" applyNumberFormat="0" applyAlignment="0" applyProtection="0">
      <alignment vertical="center"/>
    </xf>
    <xf numFmtId="0" fontId="67" fillId="10" borderId="8" applyNumberFormat="0" applyAlignment="0" applyProtection="0">
      <alignment vertical="center"/>
    </xf>
    <xf numFmtId="0" fontId="67" fillId="10" borderId="8" applyNumberFormat="0" applyAlignment="0" applyProtection="0">
      <alignment vertical="center"/>
    </xf>
    <xf numFmtId="0" fontId="67" fillId="10" borderId="8" applyNumberFormat="0" applyAlignment="0" applyProtection="0">
      <alignment vertical="center"/>
    </xf>
    <xf numFmtId="0" fontId="67" fillId="10" borderId="8" applyNumberFormat="0" applyAlignment="0" applyProtection="0">
      <alignment vertical="center"/>
    </xf>
    <xf numFmtId="0" fontId="67" fillId="10" borderId="8" applyNumberFormat="0" applyAlignment="0" applyProtection="0">
      <alignment vertical="center"/>
    </xf>
    <xf numFmtId="0" fontId="67" fillId="10" borderId="8" applyNumberFormat="0" applyAlignment="0" applyProtection="0">
      <alignment vertical="center"/>
    </xf>
    <xf numFmtId="0" fontId="67" fillId="10" borderId="8" applyNumberFormat="0" applyAlignment="0" applyProtection="0">
      <alignment vertical="center"/>
    </xf>
    <xf numFmtId="0" fontId="67" fillId="10" borderId="8" applyNumberFormat="0" applyAlignment="0" applyProtection="0">
      <alignment vertical="center"/>
    </xf>
    <xf numFmtId="0" fontId="67" fillId="10" borderId="8" applyNumberFormat="0" applyAlignment="0" applyProtection="0">
      <alignment vertical="center"/>
    </xf>
    <xf numFmtId="0" fontId="67" fillId="10" borderId="8" applyNumberFormat="0" applyAlignment="0" applyProtection="0">
      <alignment vertical="center"/>
    </xf>
    <xf numFmtId="0" fontId="67" fillId="10" borderId="8" applyNumberFormat="0" applyAlignment="0" applyProtection="0">
      <alignment vertical="center"/>
    </xf>
    <xf numFmtId="0" fontId="67" fillId="10" borderId="8" applyNumberFormat="0" applyAlignment="0" applyProtection="0">
      <alignment vertical="center"/>
    </xf>
    <xf numFmtId="0" fontId="67" fillId="10" borderId="8" applyNumberFormat="0" applyAlignment="0" applyProtection="0">
      <alignment vertical="center"/>
    </xf>
    <xf numFmtId="0" fontId="67" fillId="10" borderId="8" applyNumberFormat="0" applyAlignment="0" applyProtection="0">
      <alignment vertical="center"/>
    </xf>
    <xf numFmtId="0" fontId="67" fillId="10" borderId="8" applyNumberFormat="0" applyAlignment="0" applyProtection="0">
      <alignment vertical="center"/>
    </xf>
    <xf numFmtId="0" fontId="67" fillId="10" borderId="8" applyNumberFormat="0" applyAlignment="0" applyProtection="0">
      <alignment vertical="center"/>
    </xf>
    <xf numFmtId="0" fontId="67" fillId="10" borderId="8" applyNumberFormat="0" applyAlignment="0" applyProtection="0">
      <alignment vertical="center"/>
    </xf>
    <xf numFmtId="0" fontId="67" fillId="10" borderId="8" applyNumberFormat="0" applyAlignment="0" applyProtection="0">
      <alignment vertical="center"/>
    </xf>
    <xf numFmtId="0" fontId="67" fillId="10" borderId="8" applyNumberFormat="0" applyAlignment="0" applyProtection="0">
      <alignment vertical="center"/>
    </xf>
    <xf numFmtId="0" fontId="67" fillId="10" borderId="8" applyNumberFormat="0" applyAlignment="0" applyProtection="0">
      <alignment vertical="center"/>
    </xf>
    <xf numFmtId="0" fontId="67" fillId="10" borderId="8" applyNumberFormat="0" applyAlignment="0" applyProtection="0">
      <alignment vertical="center"/>
    </xf>
    <xf numFmtId="0" fontId="67" fillId="10" borderId="8" applyNumberFormat="0" applyAlignment="0" applyProtection="0">
      <alignment vertical="center"/>
    </xf>
    <xf numFmtId="0" fontId="67" fillId="10" borderId="8" applyNumberFormat="0" applyAlignment="0" applyProtection="0">
      <alignment vertical="center"/>
    </xf>
    <xf numFmtId="0" fontId="69" fillId="0" borderId="10" applyNumberFormat="0" applyFill="0" applyAlignment="0" applyProtection="0">
      <alignment vertical="center"/>
    </xf>
    <xf numFmtId="0" fontId="69" fillId="0" borderId="10" applyNumberFormat="0" applyFill="0" applyAlignment="0" applyProtection="0">
      <alignment vertical="center"/>
    </xf>
    <xf numFmtId="0" fontId="69" fillId="0" borderId="10" applyNumberFormat="0" applyFill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70" fillId="0" borderId="11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12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7" borderId="0" applyNumberFormat="0" applyBorder="0" applyAlignment="0" applyProtection="0">
      <alignment vertical="center"/>
    </xf>
    <xf numFmtId="0" fontId="73" fillId="7" borderId="0" applyNumberFormat="0" applyBorder="0" applyAlignment="0" applyProtection="0">
      <alignment vertical="center"/>
    </xf>
    <xf numFmtId="0" fontId="73" fillId="7" borderId="0" applyNumberFormat="0" applyBorder="0" applyAlignment="0" applyProtection="0">
      <alignment vertical="center"/>
    </xf>
    <xf numFmtId="0" fontId="59" fillId="12" borderId="15" applyNumberFormat="0" applyFont="0" applyAlignment="0" applyProtection="0">
      <alignment vertical="center"/>
    </xf>
    <xf numFmtId="0" fontId="59" fillId="12" borderId="15" applyNumberFormat="0" applyFont="0" applyAlignment="0" applyProtection="0">
      <alignment vertical="center"/>
    </xf>
    <xf numFmtId="0" fontId="59" fillId="12" borderId="15" applyNumberFormat="0" applyFont="0" applyAlignment="0" applyProtection="0">
      <alignment vertical="center"/>
    </xf>
    <xf numFmtId="0" fontId="59" fillId="12" borderId="15" applyNumberFormat="0" applyFont="0" applyAlignment="0" applyProtection="0">
      <alignment vertical="center"/>
    </xf>
    <xf numFmtId="0" fontId="59" fillId="12" borderId="15" applyNumberFormat="0" applyFont="0" applyAlignment="0" applyProtection="0">
      <alignment vertical="center"/>
    </xf>
    <xf numFmtId="0" fontId="59" fillId="12" borderId="15" applyNumberFormat="0" applyFont="0" applyAlignment="0" applyProtection="0">
      <alignment vertical="center"/>
    </xf>
    <xf numFmtId="0" fontId="59" fillId="12" borderId="15" applyNumberFormat="0" applyFont="0" applyAlignment="0" applyProtection="0">
      <alignment vertical="center"/>
    </xf>
    <xf numFmtId="0" fontId="59" fillId="12" borderId="15" applyNumberFormat="0" applyFont="0" applyAlignment="0" applyProtection="0">
      <alignment vertical="center"/>
    </xf>
    <xf numFmtId="0" fontId="59" fillId="12" borderId="15" applyNumberFormat="0" applyFont="0" applyAlignment="0" applyProtection="0">
      <alignment vertical="center"/>
    </xf>
    <xf numFmtId="0" fontId="59" fillId="12" borderId="15" applyNumberFormat="0" applyFont="0" applyAlignment="0" applyProtection="0">
      <alignment vertical="center"/>
    </xf>
    <xf numFmtId="0" fontId="59" fillId="12" borderId="15" applyNumberFormat="0" applyFont="0" applyAlignment="0" applyProtection="0">
      <alignment vertical="center"/>
    </xf>
    <xf numFmtId="0" fontId="59" fillId="12" borderId="15" applyNumberFormat="0" applyFont="0" applyAlignment="0" applyProtection="0">
      <alignment vertical="center"/>
    </xf>
    <xf numFmtId="0" fontId="59" fillId="12" borderId="15" applyNumberFormat="0" applyFont="0" applyAlignment="0" applyProtection="0">
      <alignment vertical="center"/>
    </xf>
    <xf numFmtId="0" fontId="59" fillId="12" borderId="15" applyNumberFormat="0" applyFont="0" applyAlignment="0" applyProtection="0">
      <alignment vertical="center"/>
    </xf>
    <xf numFmtId="0" fontId="59" fillId="12" borderId="15" applyNumberFormat="0" applyFont="0" applyAlignment="0" applyProtection="0">
      <alignment vertical="center"/>
    </xf>
    <xf numFmtId="0" fontId="59" fillId="12" borderId="15" applyNumberFormat="0" applyFont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4" fillId="0" borderId="20" applyNumberFormat="0" applyFill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180" fontId="59" fillId="0" borderId="0" applyFont="0" applyFill="0" applyBorder="0" applyAlignment="0" applyProtection="0">
      <alignment vertical="center"/>
    </xf>
    <xf numFmtId="180" fontId="59" fillId="0" borderId="0" applyFont="0" applyFill="0" applyBorder="0" applyAlignment="0" applyProtection="0">
      <alignment vertical="center"/>
    </xf>
    <xf numFmtId="180" fontId="59" fillId="0" borderId="0" applyFont="0" applyFill="0" applyBorder="0" applyAlignment="0" applyProtection="0">
      <alignment vertical="center"/>
    </xf>
    <xf numFmtId="180" fontId="59" fillId="0" borderId="0" applyFont="0" applyFill="0" applyBorder="0" applyAlignment="0" applyProtection="0">
      <alignment vertical="center"/>
    </xf>
    <xf numFmtId="180" fontId="59" fillId="0" borderId="0" applyFont="0" applyFill="0" applyBorder="0" applyAlignment="0" applyProtection="0">
      <alignment vertical="center"/>
    </xf>
    <xf numFmtId="0" fontId="76" fillId="11" borderId="16" applyNumberFormat="0" applyAlignment="0" applyProtection="0">
      <alignment vertical="center"/>
    </xf>
    <xf numFmtId="0" fontId="77" fillId="17" borderId="16" applyNumberFormat="0" applyAlignment="0" applyProtection="0">
      <alignment vertical="center"/>
    </xf>
    <xf numFmtId="0" fontId="76" fillId="11" borderId="16" applyNumberFormat="0" applyAlignment="0" applyProtection="0">
      <alignment vertical="center"/>
    </xf>
    <xf numFmtId="0" fontId="77" fillId="17" borderId="16" applyNumberFormat="0" applyAlignment="0" applyProtection="0">
      <alignment vertical="center"/>
    </xf>
    <xf numFmtId="0" fontId="76" fillId="11" borderId="16" applyNumberFormat="0" applyAlignment="0" applyProtection="0">
      <alignment vertical="center"/>
    </xf>
    <xf numFmtId="0" fontId="76" fillId="11" borderId="16" applyNumberFormat="0" applyAlignment="0" applyProtection="0">
      <alignment vertical="center"/>
    </xf>
    <xf numFmtId="0" fontId="76" fillId="11" borderId="16" applyNumberFormat="0" applyAlignment="0" applyProtection="0">
      <alignment vertical="center"/>
    </xf>
    <xf numFmtId="0" fontId="77" fillId="17" borderId="16" applyNumberFormat="0" applyAlignment="0" applyProtection="0">
      <alignment vertical="center"/>
    </xf>
    <xf numFmtId="0" fontId="76" fillId="11" borderId="16" applyNumberFormat="0" applyAlignment="0" applyProtection="0">
      <alignment vertical="center"/>
    </xf>
    <xf numFmtId="0" fontId="76" fillId="11" borderId="16" applyNumberFormat="0" applyAlignment="0" applyProtection="0">
      <alignment vertical="center"/>
    </xf>
    <xf numFmtId="0" fontId="76" fillId="11" borderId="16" applyNumberFormat="0" applyAlignment="0" applyProtection="0">
      <alignment vertical="center"/>
    </xf>
    <xf numFmtId="0" fontId="76" fillId="11" borderId="16" applyNumberFormat="0" applyAlignment="0" applyProtection="0">
      <alignment vertical="center"/>
    </xf>
    <xf numFmtId="0" fontId="76" fillId="11" borderId="16" applyNumberFormat="0" applyAlignment="0" applyProtection="0">
      <alignment vertical="center"/>
    </xf>
    <xf numFmtId="0" fontId="76" fillId="11" borderId="16" applyNumberFormat="0" applyAlignment="0" applyProtection="0">
      <alignment vertical="center"/>
    </xf>
    <xf numFmtId="0" fontId="76" fillId="11" borderId="16" applyNumberFormat="0" applyAlignment="0" applyProtection="0">
      <alignment vertical="center"/>
    </xf>
    <xf numFmtId="0" fontId="76" fillId="11" borderId="16" applyNumberFormat="0" applyAlignment="0" applyProtection="0">
      <alignment vertical="center"/>
    </xf>
    <xf numFmtId="0" fontId="76" fillId="11" borderId="16" applyNumberFormat="0" applyAlignment="0" applyProtection="0">
      <alignment vertical="center"/>
    </xf>
    <xf numFmtId="0" fontId="76" fillId="11" borderId="16" applyNumberFormat="0" applyAlignment="0" applyProtection="0">
      <alignment vertical="center"/>
    </xf>
    <xf numFmtId="0" fontId="76" fillId="11" borderId="16" applyNumberFormat="0" applyAlignment="0" applyProtection="0">
      <alignment vertical="center"/>
    </xf>
    <xf numFmtId="0" fontId="76" fillId="11" borderId="16" applyNumberFormat="0" applyAlignment="0" applyProtection="0">
      <alignment vertical="center"/>
    </xf>
    <xf numFmtId="0" fontId="76" fillId="11" borderId="16" applyNumberFormat="0" applyAlignment="0" applyProtection="0">
      <alignment vertical="center"/>
    </xf>
    <xf numFmtId="0" fontId="76" fillId="11" borderId="16" applyNumberFormat="0" applyAlignment="0" applyProtection="0">
      <alignment vertical="center"/>
    </xf>
    <xf numFmtId="0" fontId="76" fillId="11" borderId="16" applyNumberFormat="0" applyAlignment="0" applyProtection="0">
      <alignment vertical="center"/>
    </xf>
    <xf numFmtId="0" fontId="76" fillId="11" borderId="16" applyNumberFormat="0" applyAlignment="0" applyProtection="0">
      <alignment vertical="center"/>
    </xf>
    <xf numFmtId="0" fontId="76" fillId="11" borderId="16" applyNumberFormat="0" applyAlignment="0" applyProtection="0">
      <alignment vertical="center"/>
    </xf>
    <xf numFmtId="0" fontId="76" fillId="11" borderId="16" applyNumberFormat="0" applyAlignment="0" applyProtection="0">
      <alignment vertical="center"/>
    </xf>
    <xf numFmtId="0" fontId="76" fillId="11" borderId="16" applyNumberFormat="0" applyAlignment="0" applyProtection="0">
      <alignment vertical="center"/>
    </xf>
    <xf numFmtId="0" fontId="76" fillId="11" borderId="16" applyNumberFormat="0" applyAlignment="0" applyProtection="0">
      <alignment vertical="center"/>
    </xf>
    <xf numFmtId="0" fontId="76" fillId="11" borderId="16" applyNumberFormat="0" applyAlignment="0" applyProtection="0">
      <alignment vertical="center"/>
    </xf>
    <xf numFmtId="0" fontId="76" fillId="11" borderId="16" applyNumberFormat="0" applyAlignment="0" applyProtection="0">
      <alignment vertical="center"/>
    </xf>
    <xf numFmtId="0" fontId="76" fillId="11" borderId="16" applyNumberFormat="0" applyAlignment="0" applyProtection="0">
      <alignment vertical="center"/>
    </xf>
    <xf numFmtId="0" fontId="76" fillId="11" borderId="16" applyNumberFormat="0" applyAlignment="0" applyProtection="0">
      <alignment vertical="center"/>
    </xf>
    <xf numFmtId="0" fontId="76" fillId="11" borderId="16" applyNumberFormat="0" applyAlignment="0" applyProtection="0">
      <alignment vertical="center"/>
    </xf>
    <xf numFmtId="0" fontId="76" fillId="11" borderId="16" applyNumberFormat="0" applyAlignment="0" applyProtection="0">
      <alignment vertical="center"/>
    </xf>
    <xf numFmtId="0" fontId="76" fillId="11" borderId="16" applyNumberFormat="0" applyAlignment="0" applyProtection="0">
      <alignment vertical="center"/>
    </xf>
    <xf numFmtId="0" fontId="76" fillId="11" borderId="16" applyNumberFormat="0" applyAlignment="0" applyProtection="0">
      <alignment vertical="center"/>
    </xf>
    <xf numFmtId="0" fontId="76" fillId="11" borderId="16" applyNumberFormat="0" applyAlignment="0" applyProtection="0">
      <alignment vertical="center"/>
    </xf>
    <xf numFmtId="0" fontId="76" fillId="11" borderId="16" applyNumberFormat="0" applyAlignment="0" applyProtection="0">
      <alignment vertical="center"/>
    </xf>
    <xf numFmtId="180" fontId="78" fillId="0" borderId="0" applyFont="0" applyFill="0" applyBorder="0" applyAlignment="0" applyProtection="0"/>
    <xf numFmtId="181" fontId="78" fillId="0" borderId="0" applyFont="0" applyFill="0" applyBorder="0" applyAlignment="0" applyProtection="0"/>
    <xf numFmtId="42" fontId="1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42" fontId="55" fillId="0" borderId="0" applyFont="0" applyFill="0" applyBorder="0" applyAlignment="0" applyProtection="0"/>
    <xf numFmtId="42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42" fontId="55" fillId="0" borderId="0" applyFont="0" applyFill="0" applyBorder="0" applyAlignment="0" applyProtection="0"/>
    <xf numFmtId="42" fontId="17" fillId="0" borderId="0" applyFont="0" applyFill="0" applyBorder="0" applyAlignment="0" applyProtection="0">
      <alignment vertical="center"/>
    </xf>
    <xf numFmtId="42" fontId="55" fillId="0" borderId="0" applyFont="0" applyFill="0" applyBorder="0" applyAlignment="0" applyProtection="0"/>
    <xf numFmtId="42" fontId="17" fillId="0" borderId="0" applyFont="0" applyFill="0" applyBorder="0" applyAlignment="0" applyProtection="0">
      <alignment vertical="center"/>
    </xf>
    <xf numFmtId="42" fontId="55" fillId="0" borderId="0" applyFont="0" applyFill="0" applyBorder="0" applyAlignment="0" applyProtection="0"/>
    <xf numFmtId="42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42" fontId="55" fillId="0" borderId="0" applyFont="0" applyFill="0" applyBorder="0" applyAlignment="0" applyProtection="0"/>
    <xf numFmtId="42" fontId="55" fillId="0" borderId="0" applyFont="0" applyFill="0" applyBorder="0" applyAlignment="0" applyProtection="0"/>
    <xf numFmtId="42" fontId="55" fillId="0" borderId="0" applyFont="0" applyFill="0" applyBorder="0" applyAlignment="0" applyProtection="0"/>
    <xf numFmtId="42" fontId="55" fillId="0" borderId="0" applyFont="0" applyFill="0" applyBorder="0" applyAlignment="0" applyProtection="0"/>
    <xf numFmtId="42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42" fontId="55" fillId="0" borderId="0" applyFont="0" applyFill="0" applyBorder="0" applyAlignment="0" applyProtection="0"/>
    <xf numFmtId="42" fontId="55" fillId="0" borderId="0" applyFont="0" applyFill="0" applyBorder="0" applyAlignment="0" applyProtection="0"/>
    <xf numFmtId="42" fontId="55" fillId="0" borderId="0" applyFont="0" applyFill="0" applyBorder="0" applyAlignment="0" applyProtection="0"/>
    <xf numFmtId="42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182" fontId="34" fillId="0" borderId="0" applyFont="0" applyFill="0" applyBorder="0" applyAlignment="0" applyProtection="0"/>
    <xf numFmtId="0" fontId="79" fillId="0" borderId="0" applyFont="0" applyFill="0" applyBorder="0" applyAlignment="0" applyProtection="0"/>
    <xf numFmtId="182" fontId="34" fillId="0" borderId="0" applyFont="0" applyFill="0" applyBorder="0" applyAlignment="0" applyProtection="0"/>
    <xf numFmtId="0" fontId="17" fillId="0" borderId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9" fillId="0" borderId="0"/>
    <xf numFmtId="0" fontId="79" fillId="0" borderId="0"/>
    <xf numFmtId="0" fontId="17" fillId="0" borderId="0">
      <alignment vertical="center"/>
    </xf>
    <xf numFmtId="0" fontId="79" fillId="0" borderId="0"/>
    <xf numFmtId="0" fontId="17" fillId="0" borderId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9" fillId="0" borderId="0"/>
    <xf numFmtId="0" fontId="17" fillId="0" borderId="0">
      <alignment vertical="center"/>
    </xf>
    <xf numFmtId="0" fontId="17" fillId="0" borderId="0">
      <alignment vertical="center"/>
    </xf>
    <xf numFmtId="0" fontId="79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17" fillId="0" borderId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4" fillId="0" borderId="0"/>
    <xf numFmtId="0" fontId="16" fillId="0" borderId="0">
      <alignment vertical="center"/>
    </xf>
    <xf numFmtId="0" fontId="17" fillId="0" borderId="0">
      <alignment vertical="center"/>
    </xf>
    <xf numFmtId="0" fontId="79" fillId="0" borderId="0"/>
    <xf numFmtId="0" fontId="17" fillId="0" borderId="0">
      <alignment vertical="center"/>
    </xf>
    <xf numFmtId="0" fontId="79" fillId="0" borderId="0"/>
    <xf numFmtId="0" fontId="17" fillId="0" borderId="0">
      <alignment vertical="center"/>
    </xf>
    <xf numFmtId="0" fontId="79" fillId="0" borderId="0"/>
    <xf numFmtId="0" fontId="17" fillId="0" borderId="0">
      <alignment vertical="center"/>
    </xf>
    <xf numFmtId="0" fontId="79" fillId="0" borderId="0"/>
    <xf numFmtId="0" fontId="17" fillId="0" borderId="0">
      <alignment vertical="center"/>
    </xf>
    <xf numFmtId="0" fontId="79" fillId="0" borderId="0"/>
    <xf numFmtId="0" fontId="17" fillId="0" borderId="0">
      <alignment vertical="center"/>
    </xf>
    <xf numFmtId="0" fontId="79" fillId="0" borderId="0"/>
    <xf numFmtId="0" fontId="17" fillId="0" borderId="0">
      <alignment vertical="center"/>
    </xf>
    <xf numFmtId="0" fontId="79" fillId="0" borderId="0"/>
    <xf numFmtId="0" fontId="17" fillId="0" borderId="0">
      <alignment vertical="center"/>
    </xf>
    <xf numFmtId="0" fontId="15" fillId="0" borderId="0" applyAlignment="0">
      <alignment vertical="top" wrapText="1"/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17" fillId="0" borderId="0">
      <alignment vertical="center"/>
    </xf>
    <xf numFmtId="0" fontId="34" fillId="0" borderId="0"/>
    <xf numFmtId="0" fontId="34" fillId="0" borderId="0"/>
    <xf numFmtId="0" fontId="17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4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3" fillId="0" borderId="0"/>
    <xf numFmtId="0" fontId="17" fillId="0" borderId="0">
      <alignment vertical="center"/>
    </xf>
    <xf numFmtId="0" fontId="63" fillId="0" borderId="0"/>
    <xf numFmtId="0" fontId="17" fillId="0" borderId="0">
      <alignment vertical="center"/>
    </xf>
    <xf numFmtId="0" fontId="63" fillId="0" borderId="0"/>
    <xf numFmtId="0" fontId="17" fillId="0" borderId="0">
      <alignment vertical="center"/>
    </xf>
    <xf numFmtId="0" fontId="63" fillId="0" borderId="0"/>
    <xf numFmtId="0" fontId="63" fillId="0" borderId="0"/>
    <xf numFmtId="0" fontId="17" fillId="0" borderId="0">
      <alignment vertical="center"/>
    </xf>
    <xf numFmtId="0" fontId="63" fillId="0" borderId="0"/>
    <xf numFmtId="0" fontId="63" fillId="0" borderId="0"/>
    <xf numFmtId="0" fontId="17" fillId="0" borderId="0">
      <alignment vertical="center"/>
    </xf>
    <xf numFmtId="0" fontId="63" fillId="0" borderId="0"/>
    <xf numFmtId="0" fontId="17" fillId="0" borderId="0">
      <alignment vertical="center"/>
    </xf>
    <xf numFmtId="0" fontId="34" fillId="0" borderId="0"/>
    <xf numFmtId="0" fontId="17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17" fillId="0" borderId="0">
      <alignment vertical="center"/>
    </xf>
    <xf numFmtId="0" fontId="79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8" fillId="0" borderId="0"/>
    <xf numFmtId="0" fontId="2" fillId="0" borderId="0">
      <alignment vertical="center"/>
    </xf>
    <xf numFmtId="0" fontId="17" fillId="0" borderId="0">
      <alignment vertical="center"/>
    </xf>
    <xf numFmtId="0" fontId="34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4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4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3" fillId="0" borderId="0"/>
    <xf numFmtId="0" fontId="17" fillId="0" borderId="0">
      <alignment vertical="center"/>
    </xf>
    <xf numFmtId="0" fontId="63" fillId="0" borderId="0"/>
    <xf numFmtId="0" fontId="17" fillId="0" borderId="0">
      <alignment vertical="center"/>
    </xf>
    <xf numFmtId="0" fontId="63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17" fillId="0" borderId="0">
      <alignment vertical="center"/>
    </xf>
    <xf numFmtId="0" fontId="17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9" fillId="0" borderId="0"/>
    <xf numFmtId="0" fontId="79" fillId="0" borderId="0"/>
    <xf numFmtId="0" fontId="17" fillId="0" borderId="0">
      <alignment vertical="center"/>
    </xf>
    <xf numFmtId="0" fontId="79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5" fillId="0" borderId="0"/>
    <xf numFmtId="0" fontId="34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5" fillId="0" borderId="0"/>
    <xf numFmtId="0" fontId="17" fillId="0" borderId="0">
      <alignment vertical="center"/>
    </xf>
  </cellStyleXfs>
  <cellXfs count="87">
    <xf numFmtId="0" fontId="0" fillId="0" borderId="0" xfId="0">
      <alignment vertical="center"/>
    </xf>
    <xf numFmtId="41" fontId="3" fillId="2" borderId="0" xfId="1" applyFont="1" applyFill="1" applyBorder="1" applyAlignment="1">
      <alignment horizontal="right" vertical="center"/>
    </xf>
    <xf numFmtId="41" fontId="3" fillId="2" borderId="0" xfId="1" applyFont="1" applyFill="1" applyBorder="1" applyAlignment="1">
      <alignment horizontal="center" vertical="center" wrapText="1"/>
    </xf>
    <xf numFmtId="0" fontId="3" fillId="0" borderId="0" xfId="0" applyNumberFormat="1" applyFont="1" applyFill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right" vertical="center"/>
    </xf>
    <xf numFmtId="0" fontId="3" fillId="0" borderId="0" xfId="0" applyNumberFormat="1" applyFont="1" applyFill="1" applyAlignment="1">
      <alignment horizontal="right" vertical="center"/>
    </xf>
    <xf numFmtId="0" fontId="3" fillId="0" borderId="0" xfId="0" applyNumberFormat="1" applyFont="1">
      <alignment vertical="center"/>
    </xf>
    <xf numFmtId="3" fontId="3" fillId="0" borderId="0" xfId="0" applyNumberFormat="1" applyFont="1" applyFill="1" applyAlignment="1">
      <alignment horizontal="center" vertical="center"/>
    </xf>
    <xf numFmtId="40" fontId="3" fillId="0" borderId="0" xfId="0" applyNumberFormat="1" applyFont="1" applyFill="1" applyAlignment="1">
      <alignment horizontal="center" vertical="center"/>
    </xf>
    <xf numFmtId="176" fontId="3" fillId="0" borderId="0" xfId="0" applyNumberFormat="1" applyFont="1">
      <alignment vertical="center"/>
    </xf>
    <xf numFmtId="0" fontId="3" fillId="0" borderId="0" xfId="0" applyNumberFormat="1" applyFont="1" applyFill="1" applyAlignment="1">
      <alignment horizontal="right" vertical="center" wrapText="1"/>
    </xf>
    <xf numFmtId="3" fontId="7" fillId="2" borderId="0" xfId="1" applyNumberFormat="1" applyFont="1" applyFill="1" applyBorder="1" applyAlignment="1">
      <alignment horizontal="center" vertical="center" wrapText="1"/>
    </xf>
    <xf numFmtId="0" fontId="6" fillId="0" borderId="0" xfId="0" applyNumberFormat="1" applyFont="1" applyFill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6" fillId="0" borderId="0" xfId="0" applyNumberFormat="1" applyFont="1" applyBorder="1" applyAlignment="1">
      <alignment horizontal="center" vertical="center"/>
    </xf>
    <xf numFmtId="0" fontId="6" fillId="0" borderId="0" xfId="0" applyNumberFormat="1" applyFont="1" applyFill="1" applyBorder="1" applyAlignment="1">
      <alignment horizontal="right" vertical="center"/>
    </xf>
    <xf numFmtId="3" fontId="6" fillId="0" borderId="0" xfId="0" applyNumberFormat="1" applyFont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40" fontId="6" fillId="0" borderId="0" xfId="0" applyNumberFormat="1" applyFont="1" applyFill="1" applyBorder="1" applyAlignment="1">
      <alignment horizontal="center" vertical="center"/>
    </xf>
    <xf numFmtId="176" fontId="6" fillId="0" borderId="0" xfId="0" applyNumberFormat="1" applyFont="1" applyBorder="1" applyAlignment="1">
      <alignment horizontal="center" vertical="center"/>
    </xf>
    <xf numFmtId="0" fontId="6" fillId="0" borderId="0" xfId="0" applyNumberFormat="1" applyFont="1" applyFill="1" applyBorder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6" fillId="3" borderId="2" xfId="0" applyNumberFormat="1" applyFont="1" applyFill="1" applyBorder="1" applyAlignment="1">
      <alignment horizontal="center" vertical="center"/>
    </xf>
    <xf numFmtId="0" fontId="6" fillId="0" borderId="0" xfId="0" applyNumberFormat="1" applyFont="1">
      <alignment vertical="center"/>
    </xf>
    <xf numFmtId="3" fontId="6" fillId="0" borderId="0" xfId="0" applyNumberFormat="1" applyFont="1">
      <alignment vertical="center"/>
    </xf>
    <xf numFmtId="3" fontId="6" fillId="0" borderId="0" xfId="0" applyNumberFormat="1" applyFont="1" applyFill="1" applyAlignment="1">
      <alignment horizontal="center" vertical="center"/>
    </xf>
    <xf numFmtId="40" fontId="6" fillId="0" borderId="0" xfId="0" applyNumberFormat="1" applyFont="1" applyFill="1" applyAlignment="1">
      <alignment horizontal="center" vertical="center"/>
    </xf>
    <xf numFmtId="176" fontId="6" fillId="0" borderId="0" xfId="0" applyNumberFormat="1" applyFont="1">
      <alignment vertical="center"/>
    </xf>
    <xf numFmtId="176" fontId="10" fillId="3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 wrapText="1"/>
    </xf>
    <xf numFmtId="0" fontId="6" fillId="0" borderId="0" xfId="0" applyNumberFormat="1" applyFont="1" applyFill="1" applyAlignment="1">
      <alignment horizontal="right" vertical="center"/>
    </xf>
    <xf numFmtId="0" fontId="10" fillId="0" borderId="0" xfId="0" applyNumberFormat="1" applyFont="1" applyFill="1" applyBorder="1" applyAlignment="1">
      <alignment horizontal="center" vertical="center"/>
    </xf>
    <xf numFmtId="0" fontId="6" fillId="0" borderId="0" xfId="0" applyNumberFormat="1" applyFont="1" applyFill="1">
      <alignment vertical="center"/>
    </xf>
    <xf numFmtId="3" fontId="6" fillId="0" borderId="0" xfId="0" applyNumberFormat="1" applyFont="1" applyFill="1">
      <alignment vertical="center"/>
    </xf>
    <xf numFmtId="176" fontId="6" fillId="0" borderId="0" xfId="0" applyNumberFormat="1" applyFont="1" applyFill="1">
      <alignment vertical="center"/>
    </xf>
    <xf numFmtId="176" fontId="10" fillId="0" borderId="0" xfId="0" applyNumberFormat="1" applyFont="1" applyFill="1" applyBorder="1" applyAlignment="1">
      <alignment horizontal="center" vertical="center"/>
    </xf>
    <xf numFmtId="176" fontId="10" fillId="0" borderId="0" xfId="0" applyNumberFormat="1" applyFont="1" applyFill="1" applyBorder="1" applyAlignment="1">
      <alignment horizontal="center" vertical="center" wrapText="1"/>
    </xf>
    <xf numFmtId="0" fontId="11" fillId="0" borderId="0" xfId="0" applyNumberFormat="1" applyFont="1" applyFill="1" applyAlignment="1">
      <alignment horizontal="left" vertical="center"/>
    </xf>
    <xf numFmtId="176" fontId="6" fillId="0" borderId="0" xfId="0" applyNumberFormat="1" applyFont="1" applyFill="1" applyAlignment="1">
      <alignment horizontal="right" vertical="center"/>
    </xf>
    <xf numFmtId="0" fontId="6" fillId="0" borderId="0" xfId="0" applyNumberFormat="1" applyFont="1" applyFill="1" applyAlignment="1">
      <alignment horizontal="right" vertical="center" wrapText="1"/>
    </xf>
    <xf numFmtId="0" fontId="6" fillId="0" borderId="0" xfId="0" applyNumberFormat="1" applyFont="1" applyFill="1" applyAlignment="1">
      <alignment horizontal="center" vertical="center" wrapText="1"/>
    </xf>
    <xf numFmtId="0" fontId="6" fillId="0" borderId="0" xfId="0" applyNumberFormat="1" applyFont="1" applyAlignment="1">
      <alignment vertical="center" wrapText="1"/>
    </xf>
    <xf numFmtId="0" fontId="6" fillId="2" borderId="0" xfId="0" applyNumberFormat="1" applyFont="1" applyFill="1" applyBorder="1" applyAlignment="1">
      <alignment horizontal="center" vertical="center" wrapText="1"/>
    </xf>
    <xf numFmtId="3" fontId="6" fillId="3" borderId="2" xfId="0" applyNumberFormat="1" applyFont="1" applyFill="1" applyBorder="1" applyAlignment="1">
      <alignment horizontal="center" vertical="center" wrapText="1"/>
    </xf>
    <xf numFmtId="3" fontId="6" fillId="2" borderId="2" xfId="0" applyNumberFormat="1" applyFont="1" applyFill="1" applyBorder="1" applyAlignment="1">
      <alignment horizontal="center" vertical="center" wrapText="1"/>
    </xf>
    <xf numFmtId="40" fontId="6" fillId="3" borderId="2" xfId="0" applyNumberFormat="1" applyFont="1" applyFill="1" applyBorder="1" applyAlignment="1">
      <alignment horizontal="center" vertical="center" wrapText="1"/>
    </xf>
    <xf numFmtId="0" fontId="6" fillId="3" borderId="2" xfId="0" applyNumberFormat="1" applyFont="1" applyFill="1" applyBorder="1" applyAlignment="1">
      <alignment horizontal="center" vertical="center" wrapText="1"/>
    </xf>
    <xf numFmtId="176" fontId="6" fillId="3" borderId="2" xfId="0" applyNumberFormat="1" applyFont="1" applyFill="1" applyBorder="1" applyAlignment="1">
      <alignment horizontal="center" vertical="center" wrapText="1"/>
    </xf>
    <xf numFmtId="0" fontId="6" fillId="0" borderId="0" xfId="0" applyNumberFormat="1" applyFont="1" applyAlignment="1">
      <alignment horizontal="center" vertical="center" wrapText="1"/>
    </xf>
    <xf numFmtId="41" fontId="6" fillId="2" borderId="0" xfId="1" applyFont="1" applyFill="1" applyAlignment="1">
      <alignment horizontal="right" vertical="center"/>
    </xf>
    <xf numFmtId="41" fontId="6" fillId="2" borderId="0" xfId="1" applyFont="1" applyFill="1" applyAlignment="1">
      <alignment horizontal="center" vertical="center" wrapText="1"/>
    </xf>
    <xf numFmtId="0" fontId="7" fillId="0" borderId="0" xfId="0" applyNumberFormat="1" applyFont="1" applyFill="1" applyAlignment="1">
      <alignment horizontal="center" vertical="center"/>
    </xf>
    <xf numFmtId="0" fontId="6" fillId="0" borderId="2" xfId="0" applyNumberFormat="1" applyFont="1" applyFill="1" applyBorder="1" applyAlignment="1">
      <alignment horizontal="center" vertical="center"/>
    </xf>
    <xf numFmtId="0" fontId="6" fillId="0" borderId="2" xfId="0" applyNumberFormat="1" applyFont="1" applyFill="1" applyBorder="1" applyAlignment="1">
      <alignment horizontal="center" vertical="center" wrapText="1"/>
    </xf>
    <xf numFmtId="0" fontId="6" fillId="0" borderId="2" xfId="0" applyFont="1" applyBorder="1">
      <alignment vertical="center"/>
    </xf>
    <xf numFmtId="0" fontId="13" fillId="0" borderId="2" xfId="0" applyNumberFormat="1" applyFont="1" applyFill="1" applyBorder="1" applyAlignment="1">
      <alignment horizontal="center" vertical="center" wrapText="1"/>
    </xf>
    <xf numFmtId="3" fontId="6" fillId="0" borderId="2" xfId="0" applyNumberFormat="1" applyFont="1" applyFill="1" applyBorder="1" applyAlignment="1">
      <alignment horizontal="center" vertical="center"/>
    </xf>
    <xf numFmtId="3" fontId="6" fillId="3" borderId="2" xfId="0" applyNumberFormat="1" applyFont="1" applyFill="1" applyBorder="1" applyAlignment="1">
      <alignment horizontal="center" vertical="center"/>
    </xf>
    <xf numFmtId="4" fontId="13" fillId="0" borderId="2" xfId="0" applyNumberFormat="1" applyFont="1" applyFill="1" applyBorder="1" applyAlignment="1">
      <alignment horizontal="center" vertical="center"/>
    </xf>
    <xf numFmtId="3" fontId="13" fillId="0" borderId="2" xfId="0" applyNumberFormat="1" applyFont="1" applyFill="1" applyBorder="1" applyAlignment="1">
      <alignment horizontal="center" vertical="center"/>
    </xf>
    <xf numFmtId="176" fontId="13" fillId="0" borderId="2" xfId="0" applyNumberFormat="1" applyFont="1" applyFill="1" applyBorder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13" fillId="0" borderId="2" xfId="0" applyNumberFormat="1" applyFont="1" applyFill="1" applyBorder="1" applyAlignment="1">
      <alignment horizontal="center" vertical="center"/>
    </xf>
    <xf numFmtId="0" fontId="7" fillId="0" borderId="2" xfId="0" applyNumberFormat="1" applyFont="1" applyFill="1" applyBorder="1" applyAlignment="1">
      <alignment horizontal="center" vertical="center" wrapText="1"/>
    </xf>
    <xf numFmtId="0" fontId="10" fillId="4" borderId="2" xfId="0" applyNumberFormat="1" applyFont="1" applyFill="1" applyBorder="1" applyAlignment="1">
      <alignment horizontal="center" vertical="center"/>
    </xf>
    <xf numFmtId="3" fontId="10" fillId="4" borderId="3" xfId="0" applyNumberFormat="1" applyFont="1" applyFill="1" applyBorder="1" applyAlignment="1">
      <alignment horizontal="center" vertical="center"/>
    </xf>
    <xf numFmtId="4" fontId="10" fillId="4" borderId="2" xfId="0" applyNumberFormat="1" applyFont="1" applyFill="1" applyBorder="1" applyAlignment="1">
      <alignment horizontal="center" vertical="center"/>
    </xf>
    <xf numFmtId="3" fontId="10" fillId="4" borderId="2" xfId="0" applyNumberFormat="1" applyFont="1" applyFill="1" applyBorder="1" applyAlignment="1">
      <alignment horizontal="center" vertical="center"/>
    </xf>
    <xf numFmtId="176" fontId="10" fillId="4" borderId="2" xfId="0" applyNumberFormat="1" applyFont="1" applyFill="1" applyBorder="1" applyAlignment="1">
      <alignment horizontal="center" vertical="center"/>
    </xf>
    <xf numFmtId="0" fontId="10" fillId="4" borderId="2" xfId="0" applyNumberFormat="1" applyFont="1" applyFill="1" applyBorder="1" applyAlignment="1">
      <alignment horizontal="center" vertical="center" wrapText="1"/>
    </xf>
    <xf numFmtId="41" fontId="6" fillId="0" borderId="0" xfId="1" applyFont="1" applyAlignment="1">
      <alignment horizontal="right" vertical="center"/>
    </xf>
    <xf numFmtId="41" fontId="6" fillId="0" borderId="0" xfId="1" applyFont="1" applyAlignment="1">
      <alignment horizontal="center" vertical="center" wrapText="1"/>
    </xf>
    <xf numFmtId="0" fontId="6" fillId="3" borderId="6" xfId="0" applyNumberFormat="1" applyFont="1" applyFill="1" applyBorder="1" applyAlignment="1">
      <alignment horizontal="center" vertical="center" wrapText="1"/>
    </xf>
    <xf numFmtId="0" fontId="6" fillId="3" borderId="7" xfId="0" applyNumberFormat="1" applyFont="1" applyFill="1" applyBorder="1" applyAlignment="1">
      <alignment horizontal="center" vertical="center" wrapText="1"/>
    </xf>
    <xf numFmtId="0" fontId="10" fillId="4" borderId="2" xfId="0" applyNumberFormat="1" applyFont="1" applyFill="1" applyBorder="1" applyAlignment="1">
      <alignment horizontal="center" vertical="center"/>
    </xf>
    <xf numFmtId="0" fontId="12" fillId="3" borderId="6" xfId="0" applyNumberFormat="1" applyFont="1" applyFill="1" applyBorder="1" applyAlignment="1">
      <alignment horizontal="center" vertical="center" wrapText="1"/>
    </xf>
    <xf numFmtId="0" fontId="12" fillId="3" borderId="7" xfId="0" applyNumberFormat="1" applyFont="1" applyFill="1" applyBorder="1" applyAlignment="1">
      <alignment horizontal="center" vertical="center" wrapText="1"/>
    </xf>
    <xf numFmtId="3" fontId="6" fillId="3" borderId="2" xfId="0" applyNumberFormat="1" applyFont="1" applyFill="1" applyBorder="1" applyAlignment="1">
      <alignment horizontal="center" vertical="center" wrapText="1"/>
    </xf>
    <xf numFmtId="0" fontId="6" fillId="3" borderId="2" xfId="0" applyNumberFormat="1" applyFont="1" applyFill="1" applyBorder="1" applyAlignment="1">
      <alignment horizontal="center" vertical="center" wrapText="1"/>
    </xf>
    <xf numFmtId="176" fontId="6" fillId="3" borderId="2" xfId="0" applyNumberFormat="1" applyFont="1" applyFill="1" applyBorder="1" applyAlignment="1">
      <alignment horizontal="center" vertical="center" wrapText="1"/>
    </xf>
    <xf numFmtId="41" fontId="6" fillId="2" borderId="0" xfId="1" applyFont="1" applyFill="1" applyBorder="1" applyAlignment="1">
      <alignment horizontal="center" vertical="center" wrapText="1"/>
    </xf>
    <xf numFmtId="0" fontId="8" fillId="0" borderId="3" xfId="0" applyNumberFormat="1" applyFont="1" applyFill="1" applyBorder="1" applyAlignment="1">
      <alignment horizontal="center" vertical="center"/>
    </xf>
    <xf numFmtId="0" fontId="8" fillId="0" borderId="4" xfId="0" applyNumberFormat="1" applyFont="1" applyFill="1" applyBorder="1" applyAlignment="1">
      <alignment horizontal="center" vertical="center"/>
    </xf>
    <xf numFmtId="0" fontId="8" fillId="0" borderId="5" xfId="0" applyNumberFormat="1" applyFont="1" applyFill="1" applyBorder="1" applyAlignment="1">
      <alignment horizontal="center" vertical="center"/>
    </xf>
  </cellXfs>
  <cellStyles count="3159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20% - 강조색1 2" xfId="224"/>
    <cellStyle name="20% - 강조색1 2 2" xfId="225"/>
    <cellStyle name="20% - 강조색1 3" xfId="226"/>
    <cellStyle name="20% - 강조색2 2" xfId="227"/>
    <cellStyle name="20% - 강조색2 2 2" xfId="228"/>
    <cellStyle name="20% - 강조색2 3" xfId="229"/>
    <cellStyle name="20% - 강조색3 2" xfId="230"/>
    <cellStyle name="20% - 강조색3 2 2" xfId="231"/>
    <cellStyle name="20% - 강조색3 3" xfId="232"/>
    <cellStyle name="20% - 강조색4 2" xfId="233"/>
    <cellStyle name="20% - 강조색4 2 2" xfId="234"/>
    <cellStyle name="20% - 강조색4 3" xfId="235"/>
    <cellStyle name="20% - 강조색5 2" xfId="236"/>
    <cellStyle name="20% - 강조색5 2 2" xfId="237"/>
    <cellStyle name="20% - 강조색5 3" xfId="238"/>
    <cellStyle name="20% - 강조색6 2" xfId="239"/>
    <cellStyle name="20% - 강조색6 2 2" xfId="240"/>
    <cellStyle name="20% - 강조색6 3" xfId="241"/>
    <cellStyle name="40% - Accent1" xfId="242"/>
    <cellStyle name="40% - Accent2" xfId="243"/>
    <cellStyle name="40% - Accent3" xfId="244"/>
    <cellStyle name="40% - Accent4" xfId="245"/>
    <cellStyle name="40% - Accent5" xfId="246"/>
    <cellStyle name="40% - Accent6" xfId="247"/>
    <cellStyle name="40% - アクセント 1" xfId="248"/>
    <cellStyle name="40% - アクセント 1 2" xfId="249"/>
    <cellStyle name="40% - アクセント 1 3" xfId="250"/>
    <cellStyle name="40% - アクセント 1 3 2" xfId="251"/>
    <cellStyle name="40% - アクセント 1 4" xfId="252"/>
    <cellStyle name="40% - アクセント 1 4 2" xfId="253"/>
    <cellStyle name="40% - アクセント 1 4 3" xfId="254"/>
    <cellStyle name="40% - アクセント 1 5" xfId="255"/>
    <cellStyle name="40% - アクセント 2" xfId="256"/>
    <cellStyle name="40% - アクセント 2 2" xfId="257"/>
    <cellStyle name="40% - アクセント 2 3" xfId="258"/>
    <cellStyle name="40% - アクセント 2 3 2" xfId="259"/>
    <cellStyle name="40% - アクセント 2 4" xfId="260"/>
    <cellStyle name="40% - アクセント 2 4 2" xfId="261"/>
    <cellStyle name="40% - アクセント 2 4 3" xfId="262"/>
    <cellStyle name="40% - アクセント 2 5" xfId="263"/>
    <cellStyle name="40% - アクセント 3" xfId="264"/>
    <cellStyle name="40% - アクセント 3 2" xfId="265"/>
    <cellStyle name="40% - アクセント 3 3" xfId="266"/>
    <cellStyle name="40% - アクセント 3 3 2" xfId="267"/>
    <cellStyle name="40% - アクセント 3 4" xfId="268"/>
    <cellStyle name="40% - アクセント 3 4 2" xfId="269"/>
    <cellStyle name="40% - アクセント 3 4 3" xfId="270"/>
    <cellStyle name="40% - アクセント 3 5" xfId="271"/>
    <cellStyle name="40% - アクセント 4" xfId="272"/>
    <cellStyle name="40% - アクセント 4 2" xfId="273"/>
    <cellStyle name="40% - アクセント 4 3" xfId="274"/>
    <cellStyle name="40% - アクセント 4 3 2" xfId="275"/>
    <cellStyle name="40% - アクセント 4 4" xfId="276"/>
    <cellStyle name="40% - アクセント 4 4 2" xfId="277"/>
    <cellStyle name="40% - アクセント 4 4 3" xfId="278"/>
    <cellStyle name="40% - アクセント 4 5" xfId="279"/>
    <cellStyle name="40% - アクセント 5" xfId="280"/>
    <cellStyle name="40% - アクセント 5 2" xfId="281"/>
    <cellStyle name="40% - アクセント 5 3" xfId="282"/>
    <cellStyle name="40% - アクセント 5 3 2" xfId="283"/>
    <cellStyle name="40% - アクセント 5 4" xfId="284"/>
    <cellStyle name="40% - アクセント 5 4 2" xfId="285"/>
    <cellStyle name="40% - アクセント 5 4 3" xfId="286"/>
    <cellStyle name="40% - アクセント 5 5" xfId="287"/>
    <cellStyle name="40% - アクセント 6" xfId="288"/>
    <cellStyle name="40% - アクセント 6 2" xfId="289"/>
    <cellStyle name="40% - アクセント 6 3" xfId="290"/>
    <cellStyle name="40% - アクセント 6 3 2" xfId="291"/>
    <cellStyle name="40% - アクセント 6 4" xfId="292"/>
    <cellStyle name="40% - アクセント 6 4 2" xfId="293"/>
    <cellStyle name="40% - アクセント 6 4 3" xfId="294"/>
    <cellStyle name="40% - アクセント 6 5" xfId="295"/>
    <cellStyle name="40% - 强调文字颜色 1 2" xfId="296"/>
    <cellStyle name="40% - 强调文字颜色 1 2 2" xfId="297"/>
    <cellStyle name="40% - 强调文字颜色 1 2 3" xfId="298"/>
    <cellStyle name="40% - 强调文字颜色 1 2 4" xfId="299"/>
    <cellStyle name="40% - 强调文字颜色 1 2 5" xfId="300"/>
    <cellStyle name="40% - 强调文字颜色 1 2 6" xfId="301"/>
    <cellStyle name="40% - 强调文字颜色 1 2 7" xfId="302"/>
    <cellStyle name="40% - 强调文字颜色 1 3" xfId="303"/>
    <cellStyle name="40% - 强调文字颜色 1 3 2" xfId="304"/>
    <cellStyle name="40% - 强调文字颜色 1 3 3" xfId="305"/>
    <cellStyle name="40% - 强调文字颜色 1 3 4" xfId="306"/>
    <cellStyle name="40% - 强调文字颜色 1 3 5" xfId="307"/>
    <cellStyle name="40% - 强调文字颜色 1 3 6" xfId="308"/>
    <cellStyle name="40% - 强调文字颜色 1 3 7" xfId="309"/>
    <cellStyle name="40% - 强调文字颜色 1 4" xfId="310"/>
    <cellStyle name="40% - 强调文字颜色 1 4 2" xfId="311"/>
    <cellStyle name="40% - 强调文字颜色 1 4 3" xfId="312"/>
    <cellStyle name="40% - 强调文字颜色 1 4 4" xfId="313"/>
    <cellStyle name="40% - 强调文字颜色 1 4 5" xfId="314"/>
    <cellStyle name="40% - 强调文字颜色 1 4 6" xfId="315"/>
    <cellStyle name="40% - 强调文字颜色 1 4 7" xfId="316"/>
    <cellStyle name="40% - 强调文字颜色 1 5" xfId="317"/>
    <cellStyle name="40% - 强调文字颜色 1 5 2" xfId="318"/>
    <cellStyle name="40% - 强调文字颜色 1 5 3" xfId="319"/>
    <cellStyle name="40% - 强调文字颜色 1 5 4" xfId="320"/>
    <cellStyle name="40% - 强调文字颜色 1 5 5" xfId="321"/>
    <cellStyle name="40% - 强调文字颜色 1 5 6" xfId="322"/>
    <cellStyle name="40% - 强调文字颜色 1 5 7" xfId="323"/>
    <cellStyle name="40% - 强调文字颜色 2 2" xfId="324"/>
    <cellStyle name="40% - 强调文字颜色 2 2 2" xfId="325"/>
    <cellStyle name="40% - 强调文字颜色 2 2 3" xfId="326"/>
    <cellStyle name="40% - 强调文字颜色 2 2 4" xfId="327"/>
    <cellStyle name="40% - 强调文字颜色 2 2 5" xfId="328"/>
    <cellStyle name="40% - 强调文字颜色 2 2 6" xfId="329"/>
    <cellStyle name="40% - 强调文字颜色 2 2 7" xfId="330"/>
    <cellStyle name="40% - 强调文字颜色 2 3" xfId="331"/>
    <cellStyle name="40% - 强调文字颜色 2 3 2" xfId="332"/>
    <cellStyle name="40% - 强调文字颜色 2 3 3" xfId="333"/>
    <cellStyle name="40% - 强调文字颜色 2 3 4" xfId="334"/>
    <cellStyle name="40% - 强调文字颜色 2 3 5" xfId="335"/>
    <cellStyle name="40% - 强调文字颜色 2 3 6" xfId="336"/>
    <cellStyle name="40% - 强调文字颜色 2 3 7" xfId="337"/>
    <cellStyle name="40% - 强调文字颜色 2 4" xfId="338"/>
    <cellStyle name="40% - 强调文字颜色 2 4 2" xfId="339"/>
    <cellStyle name="40% - 强调文字颜色 2 4 3" xfId="340"/>
    <cellStyle name="40% - 强调文字颜色 2 4 4" xfId="341"/>
    <cellStyle name="40% - 强调文字颜色 2 4 5" xfId="342"/>
    <cellStyle name="40% - 强调文字颜色 2 4 6" xfId="343"/>
    <cellStyle name="40% - 强调文字颜色 2 4 7" xfId="344"/>
    <cellStyle name="40% - 强调文字颜色 2 5" xfId="345"/>
    <cellStyle name="40% - 强调文字颜色 2 5 2" xfId="346"/>
    <cellStyle name="40% - 强调文字颜色 2 5 3" xfId="347"/>
    <cellStyle name="40% - 强调文字颜色 2 5 4" xfId="348"/>
    <cellStyle name="40% - 强调文字颜色 2 5 5" xfId="349"/>
    <cellStyle name="40% - 强调文字颜色 2 5 6" xfId="350"/>
    <cellStyle name="40% - 强调文字颜色 2 5 7" xfId="351"/>
    <cellStyle name="40% - 强调文字颜色 3 2" xfId="352"/>
    <cellStyle name="40% - 强调文字颜色 3 2 2" xfId="353"/>
    <cellStyle name="40% - 强调文字颜色 3 2 3" xfId="354"/>
    <cellStyle name="40% - 强调文字颜色 3 2 4" xfId="355"/>
    <cellStyle name="40% - 强调文字颜色 3 2 5" xfId="356"/>
    <cellStyle name="40% - 强调文字颜色 3 2 6" xfId="357"/>
    <cellStyle name="40% - 强调文字颜色 3 2 7" xfId="358"/>
    <cellStyle name="40% - 强调文字颜色 3 3" xfId="359"/>
    <cellStyle name="40% - 强调文字颜色 3 3 2" xfId="360"/>
    <cellStyle name="40% - 强调文字颜色 3 3 3" xfId="361"/>
    <cellStyle name="40% - 强调文字颜色 3 3 4" xfId="362"/>
    <cellStyle name="40% - 强调文字颜色 3 3 5" xfId="363"/>
    <cellStyle name="40% - 强调文字颜色 3 3 6" xfId="364"/>
    <cellStyle name="40% - 强调文字颜色 3 3 7" xfId="365"/>
    <cellStyle name="40% - 强调文字颜色 3 4" xfId="366"/>
    <cellStyle name="40% - 强调文字颜色 3 4 2" xfId="367"/>
    <cellStyle name="40% - 强调文字颜色 3 4 3" xfId="368"/>
    <cellStyle name="40% - 强调文字颜色 3 4 4" xfId="369"/>
    <cellStyle name="40% - 强调文字颜色 3 4 5" xfId="370"/>
    <cellStyle name="40% - 强调文字颜色 3 4 6" xfId="371"/>
    <cellStyle name="40% - 强调文字颜色 3 4 7" xfId="372"/>
    <cellStyle name="40% - 强调文字颜色 3 5" xfId="373"/>
    <cellStyle name="40% - 强调文字颜色 3 5 2" xfId="374"/>
    <cellStyle name="40% - 强调文字颜色 3 5 3" xfId="375"/>
    <cellStyle name="40% - 强调文字颜色 3 5 4" xfId="376"/>
    <cellStyle name="40% - 强调文字颜色 3 5 5" xfId="377"/>
    <cellStyle name="40% - 强调文字颜色 3 5 6" xfId="378"/>
    <cellStyle name="40% - 强调文字颜色 3 5 7" xfId="379"/>
    <cellStyle name="40% - 强调文字颜色 4 2" xfId="380"/>
    <cellStyle name="40% - 强调文字颜色 4 2 2" xfId="381"/>
    <cellStyle name="40% - 强调文字颜色 4 2 3" xfId="382"/>
    <cellStyle name="40% - 强调文字颜色 4 2 4" xfId="383"/>
    <cellStyle name="40% - 强调文字颜色 4 2 5" xfId="384"/>
    <cellStyle name="40% - 强调文字颜色 4 2 6" xfId="385"/>
    <cellStyle name="40% - 强调文字颜色 4 2 7" xfId="386"/>
    <cellStyle name="40% - 强调文字颜色 4 3" xfId="387"/>
    <cellStyle name="40% - 强调文字颜色 4 3 2" xfId="388"/>
    <cellStyle name="40% - 强调文字颜色 4 3 3" xfId="389"/>
    <cellStyle name="40% - 强调文字颜色 4 3 4" xfId="390"/>
    <cellStyle name="40% - 强调文字颜色 4 3 5" xfId="391"/>
    <cellStyle name="40% - 强调文字颜色 4 3 6" xfId="392"/>
    <cellStyle name="40% - 强调文字颜色 4 3 7" xfId="393"/>
    <cellStyle name="40% - 强调文字颜色 4 4" xfId="394"/>
    <cellStyle name="40% - 强调文字颜色 4 4 2" xfId="395"/>
    <cellStyle name="40% - 强调文字颜色 4 4 3" xfId="396"/>
    <cellStyle name="40% - 强调文字颜色 4 4 4" xfId="397"/>
    <cellStyle name="40% - 强调文字颜色 4 4 5" xfId="398"/>
    <cellStyle name="40% - 强调文字颜色 4 4 6" xfId="399"/>
    <cellStyle name="40% - 强调文字颜色 4 4 7" xfId="400"/>
    <cellStyle name="40% - 强调文字颜色 4 5" xfId="401"/>
    <cellStyle name="40% - 强调文字颜色 4 5 2" xfId="402"/>
    <cellStyle name="40% - 强调文字颜色 4 5 3" xfId="403"/>
    <cellStyle name="40% - 强调文字颜色 4 5 4" xfId="404"/>
    <cellStyle name="40% - 强调文字颜色 4 5 5" xfId="405"/>
    <cellStyle name="40% - 强调文字颜色 4 5 6" xfId="406"/>
    <cellStyle name="40% - 强调文字颜色 4 5 7" xfId="407"/>
    <cellStyle name="40% - 强调文字颜色 5 2" xfId="408"/>
    <cellStyle name="40% - 强调文字颜色 5 2 2" xfId="409"/>
    <cellStyle name="40% - 强调文字颜色 5 2 3" xfId="410"/>
    <cellStyle name="40% - 强调文字颜色 5 2 4" xfId="411"/>
    <cellStyle name="40% - 强调文字颜色 5 2 5" xfId="412"/>
    <cellStyle name="40% - 强调文字颜色 5 2 6" xfId="413"/>
    <cellStyle name="40% - 强调文字颜色 5 2 7" xfId="414"/>
    <cellStyle name="40% - 强调文字颜色 5 3" xfId="415"/>
    <cellStyle name="40% - 强调文字颜色 5 3 2" xfId="416"/>
    <cellStyle name="40% - 强调文字颜色 5 3 3" xfId="417"/>
    <cellStyle name="40% - 强调文字颜色 5 3 4" xfId="418"/>
    <cellStyle name="40% - 强调文字颜色 5 3 5" xfId="419"/>
    <cellStyle name="40% - 强调文字颜色 5 3 6" xfId="420"/>
    <cellStyle name="40% - 强调文字颜色 5 3 7" xfId="421"/>
    <cellStyle name="40% - 强调文字颜色 5 4" xfId="422"/>
    <cellStyle name="40% - 强调文字颜色 5 4 2" xfId="423"/>
    <cellStyle name="40% - 强调文字颜色 5 4 3" xfId="424"/>
    <cellStyle name="40% - 强调文字颜色 5 4 4" xfId="425"/>
    <cellStyle name="40% - 强调文字颜色 5 4 5" xfId="426"/>
    <cellStyle name="40% - 强调文字颜色 5 4 6" xfId="427"/>
    <cellStyle name="40% - 强调文字颜色 5 4 7" xfId="428"/>
    <cellStyle name="40% - 强调文字颜色 5 5" xfId="429"/>
    <cellStyle name="40% - 强调文字颜色 5 5 2" xfId="430"/>
    <cellStyle name="40% - 强调文字颜色 5 5 3" xfId="431"/>
    <cellStyle name="40% - 强调文字颜色 5 5 4" xfId="432"/>
    <cellStyle name="40% - 强调文字颜色 5 5 5" xfId="433"/>
    <cellStyle name="40% - 强调文字颜色 5 5 6" xfId="434"/>
    <cellStyle name="40% - 强调文字颜色 5 5 7" xfId="435"/>
    <cellStyle name="40% - 强调文字颜色 6 2" xfId="436"/>
    <cellStyle name="40% - 强调文字颜色 6 2 2" xfId="437"/>
    <cellStyle name="40% - 强调文字颜色 6 2 3" xfId="438"/>
    <cellStyle name="40% - 强调文字颜色 6 2 4" xfId="439"/>
    <cellStyle name="40% - 强调文字颜色 6 2 5" xfId="440"/>
    <cellStyle name="40% - 强调文字颜色 6 2 6" xfId="441"/>
    <cellStyle name="40% - 强调文字颜色 6 2 7" xfId="442"/>
    <cellStyle name="40% - 强调文字颜色 6 3" xfId="443"/>
    <cellStyle name="40% - 强调文字颜色 6 3 2" xfId="444"/>
    <cellStyle name="40% - 强调文字颜色 6 3 3" xfId="445"/>
    <cellStyle name="40% - 强调文字颜色 6 3 4" xfId="446"/>
    <cellStyle name="40% - 强调文字颜色 6 3 5" xfId="447"/>
    <cellStyle name="40% - 强调文字颜色 6 3 6" xfId="448"/>
    <cellStyle name="40% - 强调文字颜色 6 3 7" xfId="449"/>
    <cellStyle name="40% - 强调文字颜色 6 4" xfId="450"/>
    <cellStyle name="40% - 强调文字颜色 6 4 2" xfId="451"/>
    <cellStyle name="40% - 强调文字颜色 6 4 3" xfId="452"/>
    <cellStyle name="40% - 强调文字颜色 6 4 4" xfId="453"/>
    <cellStyle name="40% - 强调文字颜色 6 4 5" xfId="454"/>
    <cellStyle name="40% - 强调文字颜色 6 4 6" xfId="455"/>
    <cellStyle name="40% - 强调文字颜色 6 4 7" xfId="456"/>
    <cellStyle name="40% - 强调文字颜色 6 5" xfId="457"/>
    <cellStyle name="40% - 强调文字颜色 6 5 2" xfId="458"/>
    <cellStyle name="40% - 强调文字颜色 6 5 3" xfId="459"/>
    <cellStyle name="40% - 强调文字颜色 6 5 4" xfId="460"/>
    <cellStyle name="40% - 强调文字颜色 6 5 5" xfId="461"/>
    <cellStyle name="40% - 强调文字颜色 6 5 6" xfId="462"/>
    <cellStyle name="40% - 强调文字颜色 6 5 7" xfId="463"/>
    <cellStyle name="40% - 강조색1 2" xfId="464"/>
    <cellStyle name="40% - 강조색1 2 2" xfId="465"/>
    <cellStyle name="40% - 강조색1 3" xfId="466"/>
    <cellStyle name="40% - 강조색2 2" xfId="467"/>
    <cellStyle name="40% - 강조색2 2 2" xfId="468"/>
    <cellStyle name="40% - 강조색2 3" xfId="469"/>
    <cellStyle name="40% - 강조색3 2" xfId="470"/>
    <cellStyle name="40% - 강조색3 2 2" xfId="471"/>
    <cellStyle name="40% - 강조색3 3" xfId="472"/>
    <cellStyle name="40% - 강조색4 2" xfId="473"/>
    <cellStyle name="40% - 강조색4 2 2" xfId="474"/>
    <cellStyle name="40% - 강조색4 3" xfId="475"/>
    <cellStyle name="40% - 강조색5 2" xfId="476"/>
    <cellStyle name="40% - 강조색5 2 2" xfId="477"/>
    <cellStyle name="40% - 강조색5 3" xfId="478"/>
    <cellStyle name="40% - 강조색6 2" xfId="479"/>
    <cellStyle name="40% - 강조색6 2 2" xfId="480"/>
    <cellStyle name="40% - 강조색6 3" xfId="481"/>
    <cellStyle name="60% - Accent1" xfId="482"/>
    <cellStyle name="60% - Accent2" xfId="483"/>
    <cellStyle name="60% - Accent3" xfId="484"/>
    <cellStyle name="60% - Accent4" xfId="485"/>
    <cellStyle name="60% - Accent5" xfId="486"/>
    <cellStyle name="60% - Accent6" xfId="487"/>
    <cellStyle name="60% - アクセント 1" xfId="488"/>
    <cellStyle name="60% - アクセント 1 2" xfId="489"/>
    <cellStyle name="60% - アクセント 1 3" xfId="490"/>
    <cellStyle name="60% - アクセント 1 3 2" xfId="491"/>
    <cellStyle name="60% - アクセント 1 4" xfId="492"/>
    <cellStyle name="60% - アクセント 1 4 2" xfId="493"/>
    <cellStyle name="60% - アクセント 1 4 3" xfId="494"/>
    <cellStyle name="60% - アクセント 1 5" xfId="495"/>
    <cellStyle name="60% - アクセント 2" xfId="496"/>
    <cellStyle name="60% - アクセント 2 2" xfId="497"/>
    <cellStyle name="60% - アクセント 2 3" xfId="498"/>
    <cellStyle name="60% - アクセント 2 3 2" xfId="499"/>
    <cellStyle name="60% - アクセント 2 4" xfId="500"/>
    <cellStyle name="60% - アクセント 2 4 2" xfId="501"/>
    <cellStyle name="60% - アクセント 2 4 3" xfId="502"/>
    <cellStyle name="60% - アクセント 2 5" xfId="503"/>
    <cellStyle name="60% - アクセント 3" xfId="504"/>
    <cellStyle name="60% - アクセント 3 2" xfId="505"/>
    <cellStyle name="60% - アクセント 3 3" xfId="506"/>
    <cellStyle name="60% - アクセント 3 3 2" xfId="507"/>
    <cellStyle name="60% - アクセント 3 4" xfId="508"/>
    <cellStyle name="60% - アクセント 3 4 2" xfId="509"/>
    <cellStyle name="60% - アクセント 3 4 3" xfId="510"/>
    <cellStyle name="60% - アクセント 3 5" xfId="511"/>
    <cellStyle name="60% - アクセント 4" xfId="512"/>
    <cellStyle name="60% - アクセント 4 2" xfId="513"/>
    <cellStyle name="60% - アクセント 4 3" xfId="514"/>
    <cellStyle name="60% - アクセント 4 3 2" xfId="515"/>
    <cellStyle name="60% - アクセント 4 4" xfId="516"/>
    <cellStyle name="60% - アクセント 4 4 2" xfId="517"/>
    <cellStyle name="60% - アクセント 4 4 3" xfId="518"/>
    <cellStyle name="60% - アクセント 4 5" xfId="519"/>
    <cellStyle name="60% - アクセント 5" xfId="520"/>
    <cellStyle name="60% - アクセント 5 2" xfId="521"/>
    <cellStyle name="60% - アクセント 5 3" xfId="522"/>
    <cellStyle name="60% - アクセント 5 3 2" xfId="523"/>
    <cellStyle name="60% - アクセント 5 4" xfId="524"/>
    <cellStyle name="60% - アクセント 5 4 2" xfId="525"/>
    <cellStyle name="60% - アクセント 5 4 3" xfId="526"/>
    <cellStyle name="60% - アクセント 5 5" xfId="527"/>
    <cellStyle name="60% - アクセント 6" xfId="528"/>
    <cellStyle name="60% - アクセント 6 2" xfId="529"/>
    <cellStyle name="60% - アクセント 6 3" xfId="530"/>
    <cellStyle name="60% - アクセント 6 3 2" xfId="531"/>
    <cellStyle name="60% - アクセント 6 4" xfId="532"/>
    <cellStyle name="60% - アクセント 6 4 2" xfId="533"/>
    <cellStyle name="60% - アクセント 6 4 3" xfId="534"/>
    <cellStyle name="60% - アクセント 6 5" xfId="535"/>
    <cellStyle name="60% - 强调文字颜色 1 2" xfId="536"/>
    <cellStyle name="60% - 强调文字颜色 1 2 2" xfId="537"/>
    <cellStyle name="60% - 强调文字颜色 1 2 3" xfId="538"/>
    <cellStyle name="60% - 强调文字颜色 1 2 4" xfId="539"/>
    <cellStyle name="60% - 强调文字颜色 1 2 5" xfId="540"/>
    <cellStyle name="60% - 强调文字颜色 1 2 6" xfId="541"/>
    <cellStyle name="60% - 强调文字颜色 1 2 7" xfId="542"/>
    <cellStyle name="60% - 强调文字颜色 1 3" xfId="543"/>
    <cellStyle name="60% - 强调文字颜色 1 3 2" xfId="544"/>
    <cellStyle name="60% - 强调文字颜色 1 3 3" xfId="545"/>
    <cellStyle name="60% - 强调文字颜色 1 3 4" xfId="546"/>
    <cellStyle name="60% - 强调文字颜色 1 3 5" xfId="547"/>
    <cellStyle name="60% - 强调文字颜色 1 3 6" xfId="548"/>
    <cellStyle name="60% - 强调文字颜色 1 3 7" xfId="549"/>
    <cellStyle name="60% - 强调文字颜色 1 4" xfId="550"/>
    <cellStyle name="60% - 强调文字颜色 1 4 2" xfId="551"/>
    <cellStyle name="60% - 强调文字颜色 1 4 3" xfId="552"/>
    <cellStyle name="60% - 强调文字颜色 1 4 4" xfId="553"/>
    <cellStyle name="60% - 强调文字颜色 1 4 5" xfId="554"/>
    <cellStyle name="60% - 强调文字颜色 1 4 6" xfId="555"/>
    <cellStyle name="60% - 强调文字颜色 1 4 7" xfId="556"/>
    <cellStyle name="60% - 强调文字颜色 1 5" xfId="557"/>
    <cellStyle name="60% - 强调文字颜色 1 5 2" xfId="558"/>
    <cellStyle name="60% - 强调文字颜色 1 5 3" xfId="559"/>
    <cellStyle name="60% - 强调文字颜色 1 5 4" xfId="560"/>
    <cellStyle name="60% - 强调文字颜色 1 5 5" xfId="561"/>
    <cellStyle name="60% - 强调文字颜色 1 5 6" xfId="562"/>
    <cellStyle name="60% - 强调文字颜色 1 5 7" xfId="563"/>
    <cellStyle name="60% - 强调文字颜色 2 2" xfId="564"/>
    <cellStyle name="60% - 强调文字颜色 2 2 2" xfId="565"/>
    <cellStyle name="60% - 强调文字颜色 2 2 3" xfId="566"/>
    <cellStyle name="60% - 强调文字颜色 2 2 4" xfId="567"/>
    <cellStyle name="60% - 强调文字颜色 2 2 5" xfId="568"/>
    <cellStyle name="60% - 强调文字颜色 2 2 6" xfId="569"/>
    <cellStyle name="60% - 强调文字颜色 2 2 7" xfId="570"/>
    <cellStyle name="60% - 强调文字颜色 2 3" xfId="571"/>
    <cellStyle name="60% - 强调文字颜色 2 3 2" xfId="572"/>
    <cellStyle name="60% - 强调文字颜色 2 3 3" xfId="573"/>
    <cellStyle name="60% - 强调文字颜色 2 3 4" xfId="574"/>
    <cellStyle name="60% - 强调文字颜色 2 3 5" xfId="575"/>
    <cellStyle name="60% - 强调文字颜色 2 3 6" xfId="576"/>
    <cellStyle name="60% - 强调文字颜色 2 3 7" xfId="577"/>
    <cellStyle name="60% - 强调文字颜色 2 4" xfId="578"/>
    <cellStyle name="60% - 强调文字颜色 2 4 2" xfId="579"/>
    <cellStyle name="60% - 强调文字颜色 2 4 3" xfId="580"/>
    <cellStyle name="60% - 强调文字颜色 2 4 4" xfId="581"/>
    <cellStyle name="60% - 强调文字颜色 2 4 5" xfId="582"/>
    <cellStyle name="60% - 强调文字颜色 2 4 6" xfId="583"/>
    <cellStyle name="60% - 强调文字颜色 2 4 7" xfId="584"/>
    <cellStyle name="60% - 强调文字颜色 2 5" xfId="585"/>
    <cellStyle name="60% - 强调文字颜色 2 5 2" xfId="586"/>
    <cellStyle name="60% - 强调文字颜色 2 5 3" xfId="587"/>
    <cellStyle name="60% - 强调文字颜色 2 5 4" xfId="588"/>
    <cellStyle name="60% - 强调文字颜色 2 5 5" xfId="589"/>
    <cellStyle name="60% - 强调文字颜色 2 5 6" xfId="590"/>
    <cellStyle name="60% - 强调文字颜色 2 5 7" xfId="591"/>
    <cellStyle name="60% - 强调文字颜色 3 2" xfId="592"/>
    <cellStyle name="60% - 强调文字颜色 3 2 2" xfId="593"/>
    <cellStyle name="60% - 强调文字颜色 3 2 3" xfId="594"/>
    <cellStyle name="60% - 强调文字颜色 3 2 4" xfId="595"/>
    <cellStyle name="60% - 强调文字颜色 3 2 5" xfId="596"/>
    <cellStyle name="60% - 强调文字颜色 3 2 6" xfId="597"/>
    <cellStyle name="60% - 强调文字颜色 3 2 7" xfId="598"/>
    <cellStyle name="60% - 强调文字颜色 3 3" xfId="599"/>
    <cellStyle name="60% - 强调文字颜色 3 3 2" xfId="600"/>
    <cellStyle name="60% - 强调文字颜色 3 3 3" xfId="601"/>
    <cellStyle name="60% - 强调文字颜色 3 3 4" xfId="602"/>
    <cellStyle name="60% - 强调文字颜色 3 3 5" xfId="603"/>
    <cellStyle name="60% - 强调文字颜色 3 3 6" xfId="604"/>
    <cellStyle name="60% - 强调文字颜色 3 3 7" xfId="605"/>
    <cellStyle name="60% - 强调文字颜色 3 4" xfId="606"/>
    <cellStyle name="60% - 强调文字颜色 3 4 2" xfId="607"/>
    <cellStyle name="60% - 强调文字颜色 3 4 3" xfId="608"/>
    <cellStyle name="60% - 强调文字颜色 3 4 4" xfId="609"/>
    <cellStyle name="60% - 强调文字颜色 3 4 5" xfId="610"/>
    <cellStyle name="60% - 强调文字颜色 3 4 6" xfId="611"/>
    <cellStyle name="60% - 强调文字颜色 3 4 7" xfId="612"/>
    <cellStyle name="60% - 强调文字颜色 3 5" xfId="613"/>
    <cellStyle name="60% - 强调文字颜色 3 5 2" xfId="614"/>
    <cellStyle name="60% - 强调文字颜色 3 5 3" xfId="615"/>
    <cellStyle name="60% - 强调文字颜色 3 5 4" xfId="616"/>
    <cellStyle name="60% - 强调文字颜色 3 5 5" xfId="617"/>
    <cellStyle name="60% - 强调文字颜色 3 5 6" xfId="618"/>
    <cellStyle name="60% - 强调文字颜色 3 5 7" xfId="619"/>
    <cellStyle name="60% - 强调文字颜色 4 2" xfId="620"/>
    <cellStyle name="60% - 强调文字颜色 4 2 2" xfId="621"/>
    <cellStyle name="60% - 强调文字颜色 4 2 3" xfId="622"/>
    <cellStyle name="60% - 强调文字颜色 4 2 4" xfId="623"/>
    <cellStyle name="60% - 强调文字颜色 4 2 5" xfId="624"/>
    <cellStyle name="60% - 强调文字颜色 4 2 6" xfId="625"/>
    <cellStyle name="60% - 强调文字颜色 4 2 7" xfId="626"/>
    <cellStyle name="60% - 强调文字颜色 4 3" xfId="627"/>
    <cellStyle name="60% - 强调文字颜色 4 3 2" xfId="628"/>
    <cellStyle name="60% - 强调文字颜色 4 3 3" xfId="629"/>
    <cellStyle name="60% - 强调文字颜色 4 3 4" xfId="630"/>
    <cellStyle name="60% - 强调文字颜色 4 3 5" xfId="631"/>
    <cellStyle name="60% - 强调文字颜色 4 3 6" xfId="632"/>
    <cellStyle name="60% - 强调文字颜色 4 3 7" xfId="633"/>
    <cellStyle name="60% - 强调文字颜色 4 4" xfId="634"/>
    <cellStyle name="60% - 强调文字颜色 4 4 2" xfId="635"/>
    <cellStyle name="60% - 强调文字颜色 4 4 3" xfId="636"/>
    <cellStyle name="60% - 强调文字颜色 4 4 4" xfId="637"/>
    <cellStyle name="60% - 强调文字颜色 4 4 5" xfId="638"/>
    <cellStyle name="60% - 强调文字颜色 4 4 6" xfId="639"/>
    <cellStyle name="60% - 强调文字颜色 4 4 7" xfId="640"/>
    <cellStyle name="60% - 强调文字颜色 4 5" xfId="641"/>
    <cellStyle name="60% - 强调文字颜色 4 5 2" xfId="642"/>
    <cellStyle name="60% - 强调文字颜色 4 5 3" xfId="643"/>
    <cellStyle name="60% - 强调文字颜色 4 5 4" xfId="644"/>
    <cellStyle name="60% - 强调文字颜色 4 5 5" xfId="645"/>
    <cellStyle name="60% - 强调文字颜色 4 5 6" xfId="646"/>
    <cellStyle name="60% - 强调文字颜色 4 5 7" xfId="647"/>
    <cellStyle name="60% - 强调文字颜色 5 2" xfId="648"/>
    <cellStyle name="60% - 强调文字颜色 5 2 2" xfId="649"/>
    <cellStyle name="60% - 强调文字颜色 5 2 3" xfId="650"/>
    <cellStyle name="60% - 强调文字颜色 5 2 4" xfId="651"/>
    <cellStyle name="60% - 强调文字颜色 5 2 5" xfId="652"/>
    <cellStyle name="60% - 强调文字颜色 5 2 6" xfId="653"/>
    <cellStyle name="60% - 强调文字颜色 5 2 7" xfId="654"/>
    <cellStyle name="60% - 强调文字颜色 5 3" xfId="655"/>
    <cellStyle name="60% - 强调文字颜色 5 3 2" xfId="656"/>
    <cellStyle name="60% - 强调文字颜色 5 3 3" xfId="657"/>
    <cellStyle name="60% - 强调文字颜色 5 3 4" xfId="658"/>
    <cellStyle name="60% - 强调文字颜色 5 3 5" xfId="659"/>
    <cellStyle name="60% - 强调文字颜色 5 3 6" xfId="660"/>
    <cellStyle name="60% - 强调文字颜色 5 3 7" xfId="661"/>
    <cellStyle name="60% - 强调文字颜色 5 4" xfId="662"/>
    <cellStyle name="60% - 强调文字颜色 5 4 2" xfId="663"/>
    <cellStyle name="60% - 强调文字颜色 5 4 3" xfId="664"/>
    <cellStyle name="60% - 强调文字颜色 5 4 4" xfId="665"/>
    <cellStyle name="60% - 强调文字颜色 5 4 5" xfId="666"/>
    <cellStyle name="60% - 强调文字颜色 5 4 6" xfId="667"/>
    <cellStyle name="60% - 强调文字颜色 5 4 7" xfId="668"/>
    <cellStyle name="60% - 强调文字颜色 5 5" xfId="669"/>
    <cellStyle name="60% - 强调文字颜色 5 5 2" xfId="670"/>
    <cellStyle name="60% - 强调文字颜色 5 5 3" xfId="671"/>
    <cellStyle name="60% - 强调文字颜色 5 5 4" xfId="672"/>
    <cellStyle name="60% - 强调文字颜色 5 5 5" xfId="673"/>
    <cellStyle name="60% - 强调文字颜色 5 5 6" xfId="674"/>
    <cellStyle name="60% - 强调文字颜色 5 5 7" xfId="675"/>
    <cellStyle name="60% - 强调文字颜色 6 2" xfId="676"/>
    <cellStyle name="60% - 强调文字颜色 6 2 2" xfId="677"/>
    <cellStyle name="60% - 强调文字颜色 6 2 3" xfId="678"/>
    <cellStyle name="60% - 强调文字颜色 6 2 4" xfId="679"/>
    <cellStyle name="60% - 强调文字颜色 6 2 5" xfId="680"/>
    <cellStyle name="60% - 强调文字颜色 6 2 6" xfId="681"/>
    <cellStyle name="60% - 强调文字颜色 6 2 7" xfId="682"/>
    <cellStyle name="60% - 强调文字颜色 6 3" xfId="683"/>
    <cellStyle name="60% - 强调文字颜色 6 3 2" xfId="684"/>
    <cellStyle name="60% - 强调文字颜色 6 3 3" xfId="685"/>
    <cellStyle name="60% - 强调文字颜色 6 3 4" xfId="686"/>
    <cellStyle name="60% - 强调文字颜色 6 3 5" xfId="687"/>
    <cellStyle name="60% - 强调文字颜色 6 3 6" xfId="688"/>
    <cellStyle name="60% - 强调文字颜色 6 3 7" xfId="689"/>
    <cellStyle name="60% - 强调文字颜色 6 4" xfId="690"/>
    <cellStyle name="60% - 强调文字颜色 6 4 2" xfId="691"/>
    <cellStyle name="60% - 强调文字颜色 6 4 3" xfId="692"/>
    <cellStyle name="60% - 强调文字颜色 6 4 4" xfId="693"/>
    <cellStyle name="60% - 强调文字颜色 6 4 5" xfId="694"/>
    <cellStyle name="60% - 强调文字颜色 6 4 6" xfId="695"/>
    <cellStyle name="60% - 强调文字颜色 6 4 7" xfId="696"/>
    <cellStyle name="60% - 强调文字颜色 6 5" xfId="697"/>
    <cellStyle name="60% - 强调文字颜色 6 5 2" xfId="698"/>
    <cellStyle name="60% - 强调文字颜色 6 5 3" xfId="699"/>
    <cellStyle name="60% - 强调文字颜色 6 5 4" xfId="700"/>
    <cellStyle name="60% - 强调文字颜色 6 5 5" xfId="701"/>
    <cellStyle name="60% - 强调文字颜色 6 5 6" xfId="702"/>
    <cellStyle name="60% - 强调文字颜色 6 5 7" xfId="703"/>
    <cellStyle name="60% - 강조색1 2" xfId="704"/>
    <cellStyle name="60% - 강조색1 2 2" xfId="705"/>
    <cellStyle name="60% - 강조색1 3" xfId="706"/>
    <cellStyle name="60% - 강조색2 2" xfId="707"/>
    <cellStyle name="60% - 강조색2 2 2" xfId="708"/>
    <cellStyle name="60% - 강조색2 3" xfId="709"/>
    <cellStyle name="60% - 강조색3 2" xfId="710"/>
    <cellStyle name="60% - 강조색3 2 2" xfId="711"/>
    <cellStyle name="60% - 강조색3 3" xfId="712"/>
    <cellStyle name="60% - 강조색4 2" xfId="713"/>
    <cellStyle name="60% - 강조색4 2 2" xfId="714"/>
    <cellStyle name="60% - 강조색4 3" xfId="715"/>
    <cellStyle name="60% - 강조색5 2" xfId="716"/>
    <cellStyle name="60% - 강조색5 2 2" xfId="717"/>
    <cellStyle name="60% - 강조색5 3" xfId="718"/>
    <cellStyle name="60% - 강조색6 2" xfId="719"/>
    <cellStyle name="60% - 강조색6 2 2" xfId="720"/>
    <cellStyle name="60% - 강조색6 3" xfId="721"/>
    <cellStyle name="Accent1" xfId="722"/>
    <cellStyle name="Accent2" xfId="723"/>
    <cellStyle name="Accent3" xfId="724"/>
    <cellStyle name="Accent4" xfId="725"/>
    <cellStyle name="Accent5" xfId="726"/>
    <cellStyle name="Accent6" xfId="727"/>
    <cellStyle name="Bad" xfId="728"/>
    <cellStyle name="Calculation" xfId="729"/>
    <cellStyle name="Calculation 2" xfId="730"/>
    <cellStyle name="Calculation 3" xfId="731"/>
    <cellStyle name="Calculation 4" xfId="732"/>
    <cellStyle name="Check Cell" xfId="733"/>
    <cellStyle name="Explanatory Text" xfId="734"/>
    <cellStyle name="Good" xfId="735"/>
    <cellStyle name="Heading 1" xfId="736"/>
    <cellStyle name="Heading 2" xfId="737"/>
    <cellStyle name="Heading 3" xfId="738"/>
    <cellStyle name="Heading 4" xfId="739"/>
    <cellStyle name="Input" xfId="740"/>
    <cellStyle name="Input 2" xfId="741"/>
    <cellStyle name="Input 3" xfId="742"/>
    <cellStyle name="Input 4" xfId="743"/>
    <cellStyle name="LineUB - Style6" xfId="744"/>
    <cellStyle name="Linked Cell" xfId="745"/>
    <cellStyle name="Neutral" xfId="746"/>
    <cellStyle name="Normal 2" xfId="747"/>
    <cellStyle name="Normal 5_Combined Price List- FALL 109 updated 12.9" xfId="748"/>
    <cellStyle name="Normal_Lic_Life" xfId="749"/>
    <cellStyle name="Note" xfId="750"/>
    <cellStyle name="Note 2" xfId="751"/>
    <cellStyle name="Note 3" xfId="752"/>
    <cellStyle name="Note 4" xfId="753"/>
    <cellStyle name="Output" xfId="754"/>
    <cellStyle name="Output 2" xfId="755"/>
    <cellStyle name="Output 3" xfId="756"/>
    <cellStyle name="Output 4" xfId="757"/>
    <cellStyle name="Percent 2" xfId="758"/>
    <cellStyle name="Title" xfId="759"/>
    <cellStyle name="Total" xfId="760"/>
    <cellStyle name="Total 2" xfId="761"/>
    <cellStyle name="Total 3" xfId="762"/>
    <cellStyle name="Total 4" xfId="763"/>
    <cellStyle name="Warning Text" xfId="764"/>
    <cellStyle name="アクセント 1" xfId="765"/>
    <cellStyle name="アクセント 1 2" xfId="766"/>
    <cellStyle name="アクセント 1 3" xfId="767"/>
    <cellStyle name="アクセント 1 3 2" xfId="768"/>
    <cellStyle name="アクセント 1 4" xfId="769"/>
    <cellStyle name="アクセント 1 4 2" xfId="770"/>
    <cellStyle name="アクセント 1 5" xfId="771"/>
    <cellStyle name="アクセント 2" xfId="772"/>
    <cellStyle name="アクセント 2 2" xfId="773"/>
    <cellStyle name="アクセント 2 3" xfId="774"/>
    <cellStyle name="アクセント 2 3 2" xfId="775"/>
    <cellStyle name="アクセント 2 4" xfId="776"/>
    <cellStyle name="アクセント 2 4 2" xfId="777"/>
    <cellStyle name="アクセント 2 5" xfId="778"/>
    <cellStyle name="アクセント 3" xfId="779"/>
    <cellStyle name="アクセント 3 2" xfId="780"/>
    <cellStyle name="アクセント 3 3" xfId="781"/>
    <cellStyle name="アクセント 3 3 2" xfId="782"/>
    <cellStyle name="アクセント 3 4" xfId="783"/>
    <cellStyle name="アクセント 3 4 2" xfId="784"/>
    <cellStyle name="アクセント 3 5" xfId="785"/>
    <cellStyle name="アクセント 4" xfId="786"/>
    <cellStyle name="アクセント 4 2" xfId="787"/>
    <cellStyle name="アクセント 4 3" xfId="788"/>
    <cellStyle name="アクセント 4 3 2" xfId="789"/>
    <cellStyle name="アクセント 4 4" xfId="790"/>
    <cellStyle name="アクセント 4 4 2" xfId="791"/>
    <cellStyle name="アクセント 4 5" xfId="792"/>
    <cellStyle name="アクセント 5" xfId="793"/>
    <cellStyle name="アクセント 5 2" xfId="794"/>
    <cellStyle name="アクセント 5 3" xfId="795"/>
    <cellStyle name="アクセント 5 3 2" xfId="796"/>
    <cellStyle name="アクセント 5 4" xfId="797"/>
    <cellStyle name="アクセント 5 4 2" xfId="798"/>
    <cellStyle name="アクセント 5 5" xfId="799"/>
    <cellStyle name="アクセント 6" xfId="800"/>
    <cellStyle name="アクセント 6 2" xfId="801"/>
    <cellStyle name="アクセント 6 3" xfId="802"/>
    <cellStyle name="アクセント 6 3 2" xfId="803"/>
    <cellStyle name="アクセント 6 4" xfId="804"/>
    <cellStyle name="アクセント 6 4 2" xfId="805"/>
    <cellStyle name="アクセント 6 5" xfId="806"/>
    <cellStyle name="タイトル" xfId="807"/>
    <cellStyle name="タイトル 2" xfId="808"/>
    <cellStyle name="タイトル 3" xfId="809"/>
    <cellStyle name="タイトル 3 2" xfId="810"/>
    <cellStyle name="タイトル 4" xfId="811"/>
    <cellStyle name="タイトル 4 2" xfId="812"/>
    <cellStyle name="タイトル 5" xfId="813"/>
    <cellStyle name="チェック セル" xfId="814"/>
    <cellStyle name="チェック セル 2" xfId="815"/>
    <cellStyle name="チェック セル 3" xfId="816"/>
    <cellStyle name="チェック セル 3 2" xfId="817"/>
    <cellStyle name="チェック セル 3_11FW 판매분석 120506 (JIL MI)" xfId="818"/>
    <cellStyle name="チェック セル 4" xfId="819"/>
    <cellStyle name="チェック セル 4 2" xfId="820"/>
    <cellStyle name="チェック セル 4_11FW 판매분석 120506 (JIL MI)" xfId="821"/>
    <cellStyle name="チェック セル 5" xfId="822"/>
    <cellStyle name="チェック セル_11FW 판매분석 120506 (JIL MI)" xfId="823"/>
    <cellStyle name="どちらでもない" xfId="824"/>
    <cellStyle name="どちらでもない 2" xfId="825"/>
    <cellStyle name="どちらでもない 3" xfId="826"/>
    <cellStyle name="どちらでもない 3 2" xfId="827"/>
    <cellStyle name="どちらでもない 4" xfId="828"/>
    <cellStyle name="どちらでもない 4 2" xfId="829"/>
    <cellStyle name="どちらでもない 5" xfId="830"/>
    <cellStyle name="メモ" xfId="831"/>
    <cellStyle name="メモ 2" xfId="832"/>
    <cellStyle name="メモ 2 2" xfId="833"/>
    <cellStyle name="メモ 2 3" xfId="834"/>
    <cellStyle name="メモ 2 4" xfId="835"/>
    <cellStyle name="メモ 3" xfId="836"/>
    <cellStyle name="メモ 3 2" xfId="837"/>
    <cellStyle name="メモ 3 2 2" xfId="838"/>
    <cellStyle name="メモ 3 2 3" xfId="839"/>
    <cellStyle name="メモ 3 2 4" xfId="840"/>
    <cellStyle name="メモ 3 3" xfId="841"/>
    <cellStyle name="メモ 3 4" xfId="842"/>
    <cellStyle name="メモ 3 5" xfId="843"/>
    <cellStyle name="メモ 3_11FW 판매분석 120506 (JIL MI)" xfId="844"/>
    <cellStyle name="メモ 4" xfId="845"/>
    <cellStyle name="メモ 4 2" xfId="846"/>
    <cellStyle name="メモ 4 2 2" xfId="847"/>
    <cellStyle name="メモ 4 2 3" xfId="848"/>
    <cellStyle name="メモ 4 2 4" xfId="849"/>
    <cellStyle name="メモ 4 3" xfId="850"/>
    <cellStyle name="メモ 4 4" xfId="851"/>
    <cellStyle name="メモ 4 5" xfId="852"/>
    <cellStyle name="メモ 4_11FW 판매분석 120506 (JIL MI)" xfId="853"/>
    <cellStyle name="メモ 5" xfId="854"/>
    <cellStyle name="メモ 5 2" xfId="855"/>
    <cellStyle name="メモ 5 3" xfId="856"/>
    <cellStyle name="メモ 5 4" xfId="857"/>
    <cellStyle name="メモ 6" xfId="858"/>
    <cellStyle name="メモ 7" xfId="859"/>
    <cellStyle name="メモ 8" xfId="860"/>
    <cellStyle name="メモ_11FW 판매분석 120506 (JIL MI)" xfId="861"/>
    <cellStyle name="リンク セル" xfId="862"/>
    <cellStyle name="リンク セル 2" xfId="863"/>
    <cellStyle name="リンク セル 3" xfId="864"/>
    <cellStyle name="リンク セル 3 2" xfId="865"/>
    <cellStyle name="リンク セル 3_11FW 판매분석 120506 (JIL MI)" xfId="866"/>
    <cellStyle name="リンク セル 4" xfId="867"/>
    <cellStyle name="リンク セル 4 2" xfId="868"/>
    <cellStyle name="リンク セル 4_11FW 판매분석 120506 (JIL MI)" xfId="869"/>
    <cellStyle name="リンク セル 5" xfId="870"/>
    <cellStyle name="リンク セル_11FW 판매분석 120506 (JIL MI)" xfId="871"/>
    <cellStyle name="强调文字颜色 1 2" xfId="872"/>
    <cellStyle name="强调文字颜色 1 2 2" xfId="873"/>
    <cellStyle name="强调文字颜色 1 2 3" xfId="874"/>
    <cellStyle name="强调文字颜色 1 2 4" xfId="875"/>
    <cellStyle name="强调文字颜色 1 2 5" xfId="876"/>
    <cellStyle name="强调文字颜色 1 2 6" xfId="877"/>
    <cellStyle name="强调文字颜色 1 2 7" xfId="878"/>
    <cellStyle name="强调文字颜色 1 3" xfId="879"/>
    <cellStyle name="强调文字颜色 1 3 2" xfId="880"/>
    <cellStyle name="强调文字颜色 1 3 3" xfId="881"/>
    <cellStyle name="强调文字颜色 1 3 4" xfId="882"/>
    <cellStyle name="强调文字颜色 1 3 5" xfId="883"/>
    <cellStyle name="强调文字颜色 1 3 6" xfId="884"/>
    <cellStyle name="强调文字颜色 1 3 7" xfId="885"/>
    <cellStyle name="强调文字颜色 1 4" xfId="886"/>
    <cellStyle name="强调文字颜色 1 4 2" xfId="887"/>
    <cellStyle name="强调文字颜色 1 4 3" xfId="888"/>
    <cellStyle name="强调文字颜色 1 4 4" xfId="889"/>
    <cellStyle name="强调文字颜色 1 4 5" xfId="890"/>
    <cellStyle name="强调文字颜色 1 4 6" xfId="891"/>
    <cellStyle name="强调文字颜色 1 4 7" xfId="892"/>
    <cellStyle name="强调文字颜色 1 5" xfId="893"/>
    <cellStyle name="强调文字颜色 1 5 2" xfId="894"/>
    <cellStyle name="强调文字颜色 1 5 3" xfId="895"/>
    <cellStyle name="强调文字颜色 1 5 4" xfId="896"/>
    <cellStyle name="强调文字颜色 1 5 5" xfId="897"/>
    <cellStyle name="强调文字颜色 1 5 6" xfId="898"/>
    <cellStyle name="强调文字颜色 1 5 7" xfId="899"/>
    <cellStyle name="强调文字颜色 2 2" xfId="900"/>
    <cellStyle name="强调文字颜色 2 2 2" xfId="901"/>
    <cellStyle name="强调文字颜色 2 2 3" xfId="902"/>
    <cellStyle name="强调文字颜色 2 2 4" xfId="903"/>
    <cellStyle name="强调文字颜色 2 2 5" xfId="904"/>
    <cellStyle name="强调文字颜色 2 2 6" xfId="905"/>
    <cellStyle name="强调文字颜色 2 2 7" xfId="906"/>
    <cellStyle name="强调文字颜色 2 3" xfId="907"/>
    <cellStyle name="强调文字颜色 2 3 2" xfId="908"/>
    <cellStyle name="强调文字颜色 2 3 3" xfId="909"/>
    <cellStyle name="强调文字颜色 2 3 4" xfId="910"/>
    <cellStyle name="强调文字颜色 2 3 5" xfId="911"/>
    <cellStyle name="强调文字颜色 2 3 6" xfId="912"/>
    <cellStyle name="强调文字颜色 2 3 7" xfId="913"/>
    <cellStyle name="强调文字颜色 2 4" xfId="914"/>
    <cellStyle name="强调文字颜色 2 4 2" xfId="915"/>
    <cellStyle name="强调文字颜色 2 4 3" xfId="916"/>
    <cellStyle name="强调文字颜色 2 4 4" xfId="917"/>
    <cellStyle name="强调文字颜色 2 4 5" xfId="918"/>
    <cellStyle name="强调文字颜色 2 4 6" xfId="919"/>
    <cellStyle name="强调文字颜色 2 4 7" xfId="920"/>
    <cellStyle name="强调文字颜色 2 5" xfId="921"/>
    <cellStyle name="强调文字颜色 2 5 2" xfId="922"/>
    <cellStyle name="强调文字颜色 2 5 3" xfId="923"/>
    <cellStyle name="强调文字颜色 2 5 4" xfId="924"/>
    <cellStyle name="强调文字颜色 2 5 5" xfId="925"/>
    <cellStyle name="强调文字颜色 2 5 6" xfId="926"/>
    <cellStyle name="强调文字颜色 2 5 7" xfId="927"/>
    <cellStyle name="强调文字颜色 3 2" xfId="928"/>
    <cellStyle name="强调文字颜色 3 2 2" xfId="929"/>
    <cellStyle name="强调文字颜色 3 2 3" xfId="930"/>
    <cellStyle name="强调文字颜色 3 2 4" xfId="931"/>
    <cellStyle name="强调文字颜色 3 2 5" xfId="932"/>
    <cellStyle name="强调文字颜色 3 2 6" xfId="933"/>
    <cellStyle name="强调文字颜色 3 2 7" xfId="934"/>
    <cellStyle name="强调文字颜色 3 3" xfId="935"/>
    <cellStyle name="强调文字颜色 3 3 2" xfId="936"/>
    <cellStyle name="强调文字颜色 3 3 3" xfId="937"/>
    <cellStyle name="强调文字颜色 3 3 4" xfId="938"/>
    <cellStyle name="强调文字颜色 3 3 5" xfId="939"/>
    <cellStyle name="强调文字颜色 3 3 6" xfId="940"/>
    <cellStyle name="强调文字颜色 3 3 7" xfId="941"/>
    <cellStyle name="强调文字颜色 3 4" xfId="942"/>
    <cellStyle name="强调文字颜色 3 4 2" xfId="943"/>
    <cellStyle name="强调文字颜色 3 4 3" xfId="944"/>
    <cellStyle name="强调文字颜色 3 4 4" xfId="945"/>
    <cellStyle name="强调文字颜色 3 4 5" xfId="946"/>
    <cellStyle name="强调文字颜色 3 4 6" xfId="947"/>
    <cellStyle name="强调文字颜色 3 4 7" xfId="948"/>
    <cellStyle name="强调文字颜色 3 5" xfId="949"/>
    <cellStyle name="强调文字颜色 3 5 2" xfId="950"/>
    <cellStyle name="强调文字颜色 3 5 3" xfId="951"/>
    <cellStyle name="强调文字颜色 3 5 4" xfId="952"/>
    <cellStyle name="强调文字颜色 3 5 5" xfId="953"/>
    <cellStyle name="强调文字颜色 3 5 6" xfId="954"/>
    <cellStyle name="强调文字颜色 3 5 7" xfId="955"/>
    <cellStyle name="强调文字颜色 4 2" xfId="956"/>
    <cellStyle name="强调文字颜色 4 2 2" xfId="957"/>
    <cellStyle name="强调文字颜色 4 2 3" xfId="958"/>
    <cellStyle name="强调文字颜色 4 2 4" xfId="959"/>
    <cellStyle name="强调文字颜色 4 2 5" xfId="960"/>
    <cellStyle name="强调文字颜色 4 2 6" xfId="961"/>
    <cellStyle name="强调文字颜色 4 2 7" xfId="962"/>
    <cellStyle name="强调文字颜色 4 3" xfId="963"/>
    <cellStyle name="强调文字颜色 4 3 2" xfId="964"/>
    <cellStyle name="强调文字颜色 4 3 3" xfId="965"/>
    <cellStyle name="强调文字颜色 4 3 4" xfId="966"/>
    <cellStyle name="强调文字颜色 4 3 5" xfId="967"/>
    <cellStyle name="强调文字颜色 4 3 6" xfId="968"/>
    <cellStyle name="强调文字颜色 4 3 7" xfId="969"/>
    <cellStyle name="强调文字颜色 4 4" xfId="970"/>
    <cellStyle name="强调文字颜色 4 4 2" xfId="971"/>
    <cellStyle name="强调文字颜色 4 4 3" xfId="972"/>
    <cellStyle name="强调文字颜色 4 4 4" xfId="973"/>
    <cellStyle name="强调文字颜色 4 4 5" xfId="974"/>
    <cellStyle name="强调文字颜色 4 4 6" xfId="975"/>
    <cellStyle name="强调文字颜色 4 4 7" xfId="976"/>
    <cellStyle name="强调文字颜色 4 5" xfId="977"/>
    <cellStyle name="强调文字颜色 4 5 2" xfId="978"/>
    <cellStyle name="强调文字颜色 4 5 3" xfId="979"/>
    <cellStyle name="强调文字颜色 4 5 4" xfId="980"/>
    <cellStyle name="强调文字颜色 4 5 5" xfId="981"/>
    <cellStyle name="强调文字颜色 4 5 6" xfId="982"/>
    <cellStyle name="强调文字颜色 4 5 7" xfId="983"/>
    <cellStyle name="强调文字颜色 5 2" xfId="984"/>
    <cellStyle name="强调文字颜色 5 2 2" xfId="985"/>
    <cellStyle name="强调文字颜色 5 2 3" xfId="986"/>
    <cellStyle name="强调文字颜色 5 2 4" xfId="987"/>
    <cellStyle name="强调文字颜色 5 2 5" xfId="988"/>
    <cellStyle name="强调文字颜色 5 2 6" xfId="989"/>
    <cellStyle name="强调文字颜色 5 2 7" xfId="990"/>
    <cellStyle name="强调文字颜色 5 3" xfId="991"/>
    <cellStyle name="强调文字颜色 5 3 2" xfId="992"/>
    <cellStyle name="强调文字颜色 5 3 3" xfId="993"/>
    <cellStyle name="强调文字颜色 5 3 4" xfId="994"/>
    <cellStyle name="强调文字颜色 5 3 5" xfId="995"/>
    <cellStyle name="强调文字颜色 5 3 6" xfId="996"/>
    <cellStyle name="强调文字颜色 5 3 7" xfId="997"/>
    <cellStyle name="强调文字颜色 5 4" xfId="998"/>
    <cellStyle name="强调文字颜色 5 4 2" xfId="999"/>
    <cellStyle name="强调文字颜色 5 4 3" xfId="1000"/>
    <cellStyle name="强调文字颜色 5 4 4" xfId="1001"/>
    <cellStyle name="强调文字颜色 5 4 5" xfId="1002"/>
    <cellStyle name="强调文字颜色 5 4 6" xfId="1003"/>
    <cellStyle name="强调文字颜色 5 4 7" xfId="1004"/>
    <cellStyle name="强调文字颜色 5 5" xfId="1005"/>
    <cellStyle name="强调文字颜色 5 5 2" xfId="1006"/>
    <cellStyle name="强调文字颜色 5 5 3" xfId="1007"/>
    <cellStyle name="强调文字颜色 5 5 4" xfId="1008"/>
    <cellStyle name="强调文字颜色 5 5 5" xfId="1009"/>
    <cellStyle name="强调文字颜色 5 5 6" xfId="1010"/>
    <cellStyle name="强调文字颜色 5 5 7" xfId="1011"/>
    <cellStyle name="强调文字颜色 6 2" xfId="1012"/>
    <cellStyle name="强调文字颜色 6 2 2" xfId="1013"/>
    <cellStyle name="强调文字颜色 6 2 3" xfId="1014"/>
    <cellStyle name="强调文字颜色 6 2 4" xfId="1015"/>
    <cellStyle name="强调文字颜色 6 2 5" xfId="1016"/>
    <cellStyle name="强调文字颜色 6 2 6" xfId="1017"/>
    <cellStyle name="强调文字颜色 6 2 7" xfId="1018"/>
    <cellStyle name="强调文字颜色 6 3" xfId="1019"/>
    <cellStyle name="强调文字颜色 6 3 2" xfId="1020"/>
    <cellStyle name="强调文字颜色 6 3 3" xfId="1021"/>
    <cellStyle name="强调文字颜色 6 3 4" xfId="1022"/>
    <cellStyle name="强调文字颜色 6 3 5" xfId="1023"/>
    <cellStyle name="强调文字颜色 6 3 6" xfId="1024"/>
    <cellStyle name="强调文字颜色 6 3 7" xfId="1025"/>
    <cellStyle name="强调文字颜色 6 4" xfId="1026"/>
    <cellStyle name="强调文字颜色 6 4 2" xfId="1027"/>
    <cellStyle name="强调文字颜色 6 4 3" xfId="1028"/>
    <cellStyle name="强调文字颜色 6 4 4" xfId="1029"/>
    <cellStyle name="强调文字颜色 6 4 5" xfId="1030"/>
    <cellStyle name="强调文字颜色 6 4 6" xfId="1031"/>
    <cellStyle name="强调文字颜色 6 4 7" xfId="1032"/>
    <cellStyle name="强调文字颜色 6 5" xfId="1033"/>
    <cellStyle name="强调文字颜色 6 5 2" xfId="1034"/>
    <cellStyle name="强调文字颜色 6 5 3" xfId="1035"/>
    <cellStyle name="强调文字颜色 6 5 4" xfId="1036"/>
    <cellStyle name="强调文字颜色 6 5 5" xfId="1037"/>
    <cellStyle name="强调文字颜色 6 5 6" xfId="1038"/>
    <cellStyle name="强调文字颜色 6 5 7" xfId="1039"/>
    <cellStyle name="강조색1 2" xfId="1040"/>
    <cellStyle name="강조색1 2 2" xfId="1041"/>
    <cellStyle name="강조색1 3" xfId="1042"/>
    <cellStyle name="강조색2 2" xfId="1043"/>
    <cellStyle name="강조색2 2 2" xfId="1044"/>
    <cellStyle name="강조색2 3" xfId="1045"/>
    <cellStyle name="강조색3 2" xfId="1046"/>
    <cellStyle name="강조색3 2 2" xfId="1047"/>
    <cellStyle name="강조색3 3" xfId="1048"/>
    <cellStyle name="강조색4 2" xfId="1049"/>
    <cellStyle name="강조색4 2 2" xfId="1050"/>
    <cellStyle name="강조색4 3" xfId="1051"/>
    <cellStyle name="강조색5 2" xfId="1052"/>
    <cellStyle name="강조색5 2 2" xfId="1053"/>
    <cellStyle name="강조색5 3" xfId="1054"/>
    <cellStyle name="강조색6 2" xfId="1055"/>
    <cellStyle name="강조색6 2 2" xfId="1056"/>
    <cellStyle name="강조색6 3" xfId="1057"/>
    <cellStyle name="見出し 1" xfId="1058"/>
    <cellStyle name="見出し 1 2" xfId="1059"/>
    <cellStyle name="見出し 1 3" xfId="1060"/>
    <cellStyle name="見出し 1 3 2" xfId="1061"/>
    <cellStyle name="見出し 1 4" xfId="1062"/>
    <cellStyle name="見出し 1 4 2" xfId="1063"/>
    <cellStyle name="見出し 1 4 3" xfId="1064"/>
    <cellStyle name="見出し 1 5" xfId="1065"/>
    <cellStyle name="見出し 2" xfId="1066"/>
    <cellStyle name="見出し 2 2" xfId="1067"/>
    <cellStyle name="見出し 2 3" xfId="1068"/>
    <cellStyle name="見出し 2 3 2" xfId="1069"/>
    <cellStyle name="見出し 2 4" xfId="1070"/>
    <cellStyle name="見出し 2 4 2" xfId="1071"/>
    <cellStyle name="見出し 2 4 3" xfId="1072"/>
    <cellStyle name="見出し 2 5" xfId="1073"/>
    <cellStyle name="見出し 3" xfId="1074"/>
    <cellStyle name="見出し 3 2" xfId="1075"/>
    <cellStyle name="見出し 3 3" xfId="1076"/>
    <cellStyle name="見出し 3 3 2" xfId="1077"/>
    <cellStyle name="見出し 3 4" xfId="1078"/>
    <cellStyle name="見出し 3 4 2" xfId="1079"/>
    <cellStyle name="見出し 3 4 3" xfId="1080"/>
    <cellStyle name="見出し 3 5" xfId="1081"/>
    <cellStyle name="見出し 4" xfId="1082"/>
    <cellStyle name="見出し 4 2" xfId="1083"/>
    <cellStyle name="見出し 4 3" xfId="1084"/>
    <cellStyle name="見出し 4 3 2" xfId="1085"/>
    <cellStyle name="見出し 4 4" xfId="1086"/>
    <cellStyle name="見出し 4 4 2" xfId="1087"/>
    <cellStyle name="見出し 4 4 3" xfId="1088"/>
    <cellStyle name="見出し 4 5" xfId="1089"/>
    <cellStyle name="警告文" xfId="1090"/>
    <cellStyle name="경고문 2" xfId="1091"/>
    <cellStyle name="警告文 2" xfId="1092"/>
    <cellStyle name="경고문 2 2" xfId="1093"/>
    <cellStyle name="경고문 3" xfId="1094"/>
    <cellStyle name="警告文 3" xfId="1095"/>
    <cellStyle name="警告文 3 2" xfId="1096"/>
    <cellStyle name="警告文 4" xfId="1097"/>
    <cellStyle name="警告文 4 2" xfId="1098"/>
    <cellStyle name="警告文 4 3" xfId="1099"/>
    <cellStyle name="警告文 5" xfId="1100"/>
    <cellStyle name="警告文本 2" xfId="1101"/>
    <cellStyle name="警告文本 2 2" xfId="1102"/>
    <cellStyle name="警告文本 2 3" xfId="1103"/>
    <cellStyle name="警告文本 2 4" xfId="1104"/>
    <cellStyle name="警告文本 2 5" xfId="1105"/>
    <cellStyle name="警告文本 2 6" xfId="1106"/>
    <cellStyle name="警告文本 2 7" xfId="1107"/>
    <cellStyle name="警告文本 3" xfId="1108"/>
    <cellStyle name="警告文本 3 2" xfId="1109"/>
    <cellStyle name="警告文本 3 3" xfId="1110"/>
    <cellStyle name="警告文本 3 4" xfId="1111"/>
    <cellStyle name="警告文本 3 5" xfId="1112"/>
    <cellStyle name="警告文本 3 6" xfId="1113"/>
    <cellStyle name="警告文本 3 7" xfId="1114"/>
    <cellStyle name="警告文本 4" xfId="1115"/>
    <cellStyle name="警告文本 4 2" xfId="1116"/>
    <cellStyle name="警告文本 4 3" xfId="1117"/>
    <cellStyle name="警告文本 4 4" xfId="1118"/>
    <cellStyle name="警告文本 4 5" xfId="1119"/>
    <cellStyle name="警告文本 4 6" xfId="1120"/>
    <cellStyle name="警告文本 4 7" xfId="1121"/>
    <cellStyle name="警告文本 5" xfId="1122"/>
    <cellStyle name="警告文本 5 2" xfId="1123"/>
    <cellStyle name="警告文本 5 3" xfId="1124"/>
    <cellStyle name="警告文本 5 4" xfId="1125"/>
    <cellStyle name="警告文本 5 5" xfId="1126"/>
    <cellStyle name="警告文本 5 6" xfId="1127"/>
    <cellStyle name="警告文本 5 7" xfId="1128"/>
    <cellStyle name="計算" xfId="1129"/>
    <cellStyle name="계산 2" xfId="1130"/>
    <cellStyle name="計算 2" xfId="1131"/>
    <cellStyle name="계산 2 2" xfId="1132"/>
    <cellStyle name="計算 2 2" xfId="1133"/>
    <cellStyle name="計算 2 3" xfId="1134"/>
    <cellStyle name="計算 2 4" xfId="1135"/>
    <cellStyle name="계산 3" xfId="1136"/>
    <cellStyle name="計算 3" xfId="1137"/>
    <cellStyle name="計算 3 2" xfId="1138"/>
    <cellStyle name="計算 3 2 2" xfId="1139"/>
    <cellStyle name="計算 3 2 3" xfId="1140"/>
    <cellStyle name="計算 3 2 4" xfId="1141"/>
    <cellStyle name="計算 3 3" xfId="1142"/>
    <cellStyle name="計算 3 4" xfId="1143"/>
    <cellStyle name="計算 3 5" xfId="1144"/>
    <cellStyle name="計算 3_11FW 판매분석 120506 (JIL MI)" xfId="1145"/>
    <cellStyle name="計算 4" xfId="1146"/>
    <cellStyle name="計算 4 2" xfId="1147"/>
    <cellStyle name="計算 4 2 2" xfId="1148"/>
    <cellStyle name="計算 4 2 3" xfId="1149"/>
    <cellStyle name="計算 4 2 4" xfId="1150"/>
    <cellStyle name="計算 4 3" xfId="1151"/>
    <cellStyle name="計算 4 3 2" xfId="1152"/>
    <cellStyle name="計算 4 3 3" xfId="1153"/>
    <cellStyle name="計算 4 3 4" xfId="1154"/>
    <cellStyle name="計算 4 4" xfId="1155"/>
    <cellStyle name="計算 4 5" xfId="1156"/>
    <cellStyle name="計算 4 6" xfId="1157"/>
    <cellStyle name="計算 4_11FW 판매분석 120506 (JIL MI)" xfId="1158"/>
    <cellStyle name="計算 5" xfId="1159"/>
    <cellStyle name="計算 5 2" xfId="1160"/>
    <cellStyle name="計算 5 3" xfId="1161"/>
    <cellStyle name="計算 5 4" xfId="1162"/>
    <cellStyle name="計算 6" xfId="1163"/>
    <cellStyle name="計算 7" xfId="1164"/>
    <cellStyle name="計算 8" xfId="1165"/>
    <cellStyle name="計算_11FW 판매분석 120506 (JIL MI)" xfId="1166"/>
    <cellStyle name="适中 2" xfId="1167"/>
    <cellStyle name="适中 2 2" xfId="1168"/>
    <cellStyle name="适中 2 3" xfId="1169"/>
    <cellStyle name="适中 2 4" xfId="1170"/>
    <cellStyle name="适中 2 5" xfId="1171"/>
    <cellStyle name="适中 2 6" xfId="1172"/>
    <cellStyle name="适中 2 7" xfId="1173"/>
    <cellStyle name="适中 3" xfId="1174"/>
    <cellStyle name="适中 3 2" xfId="1175"/>
    <cellStyle name="适中 3 3" xfId="1176"/>
    <cellStyle name="适中 3 4" xfId="1177"/>
    <cellStyle name="适中 3 5" xfId="1178"/>
    <cellStyle name="适中 3 6" xfId="1179"/>
    <cellStyle name="适中 3 7" xfId="1180"/>
    <cellStyle name="适中 4" xfId="1181"/>
    <cellStyle name="适中 4 2" xfId="1182"/>
    <cellStyle name="适中 4 3" xfId="1183"/>
    <cellStyle name="适中 4 4" xfId="1184"/>
    <cellStyle name="适中 4 5" xfId="1185"/>
    <cellStyle name="适中 4 6" xfId="1186"/>
    <cellStyle name="适中 4 7" xfId="1187"/>
    <cellStyle name="适中 5" xfId="1188"/>
    <cellStyle name="适中 5 2" xfId="1189"/>
    <cellStyle name="适中 5 3" xfId="1190"/>
    <cellStyle name="适中 5 4" xfId="1191"/>
    <cellStyle name="适中 5 5" xfId="1192"/>
    <cellStyle name="适中 5 6" xfId="1193"/>
    <cellStyle name="适中 5 7" xfId="1194"/>
    <cellStyle name="나쁨 2" xfId="1195"/>
    <cellStyle name="나쁨 2 2" xfId="1196"/>
    <cellStyle name="나쁨 3" xfId="1197"/>
    <cellStyle name="良い" xfId="1198"/>
    <cellStyle name="良い 2" xfId="1199"/>
    <cellStyle name="良い 3" xfId="1200"/>
    <cellStyle name="良い 3 2" xfId="1201"/>
    <cellStyle name="良い 4" xfId="1202"/>
    <cellStyle name="良い 4 2" xfId="1203"/>
    <cellStyle name="良い 4 3" xfId="1204"/>
    <cellStyle name="良い 5" xfId="1205"/>
    <cellStyle name="메모 2" xfId="1206"/>
    <cellStyle name="메모 2 2" xfId="1207"/>
    <cellStyle name="메모 3" xfId="1208"/>
    <cellStyle name="백분율 2" xfId="1209"/>
    <cellStyle name="백분율 2 10" xfId="1210"/>
    <cellStyle name="백분율 2 2" xfId="1211"/>
    <cellStyle name="백분율 2 2 10" xfId="1212"/>
    <cellStyle name="백분율 2 2 11" xfId="1213"/>
    <cellStyle name="백분율 2 2 2" xfId="1214"/>
    <cellStyle name="백분율 2 2 2 2" xfId="1215"/>
    <cellStyle name="백분율 2 2 2 2 2" xfId="1216"/>
    <cellStyle name="백분율 2 2 2 2 2 2" xfId="1217"/>
    <cellStyle name="백분율 2 2 2 2 2 2 2" xfId="1218"/>
    <cellStyle name="백분율 2 2 2 2 2 2 2 2" xfId="1219"/>
    <cellStyle name="백분율 2 2 2 2 2 2 2 2 2" xfId="1220"/>
    <cellStyle name="백분율 2 2 2 2 2 2 2 2 2 2" xfId="1221"/>
    <cellStyle name="백분율 2 2 2 2 2 2 2 2 2 2 2" xfId="1222"/>
    <cellStyle name="백분율 2 2 2 2 2 2 2 2 2 2 2 2" xfId="1223"/>
    <cellStyle name="백분율 2 2 2 2 2 2 2 2 2 3" xfId="1224"/>
    <cellStyle name="백분율 2 2 2 2 2 2 2 2 3" xfId="1225"/>
    <cellStyle name="백분율 2 2 2 2 2 2 2 3" xfId="1226"/>
    <cellStyle name="백분율 2 2 2 2 2 2 2 4" xfId="1227"/>
    <cellStyle name="백분율 2 2 2 2 2 2 3" xfId="1228"/>
    <cellStyle name="백분율 2 2 2 2 2 2 3 2" xfId="1229"/>
    <cellStyle name="백분율 2 2 2 2 2 2 4" xfId="1230"/>
    <cellStyle name="백분율 2 2 2 2 2 3" xfId="1231"/>
    <cellStyle name="백분율 2 2 2 2 2 3 2" xfId="1232"/>
    <cellStyle name="백분율 2 2 2 2 2 3 2 2" xfId="1233"/>
    <cellStyle name="백분율 2 2 2 2 2 4" xfId="1234"/>
    <cellStyle name="백분율 2 2 2 2 2 5" xfId="1235"/>
    <cellStyle name="백분율 2 2 2 2 3" xfId="1236"/>
    <cellStyle name="백분율 2 2 2 2 3 2" xfId="1237"/>
    <cellStyle name="백분율 2 2 2 2 3 2 2" xfId="1238"/>
    <cellStyle name="백분율 2 2 2 2 4" xfId="1239"/>
    <cellStyle name="백분율 2 2 2 2 5" xfId="1240"/>
    <cellStyle name="백분율 2 2 2 3" xfId="1241"/>
    <cellStyle name="백분율 2 2 2 4" xfId="1242"/>
    <cellStyle name="백분율 2 2 2 5" xfId="1243"/>
    <cellStyle name="백분율 2 2 2 6" xfId="1244"/>
    <cellStyle name="백분율 2 2 2 7" xfId="1245"/>
    <cellStyle name="백분율 2 2 2 7 2" xfId="1246"/>
    <cellStyle name="백분율 2 2 2 7 2 2" xfId="1247"/>
    <cellStyle name="백분율 2 2 2 8" xfId="1248"/>
    <cellStyle name="백분율 2 2 2 9" xfId="1249"/>
    <cellStyle name="백분율 2 2 3" xfId="1250"/>
    <cellStyle name="백분율 2 2 4" xfId="1251"/>
    <cellStyle name="백분율 2 2 5" xfId="1252"/>
    <cellStyle name="백분율 2 2 5 2" xfId="1253"/>
    <cellStyle name="백분율 2 2 6" xfId="1254"/>
    <cellStyle name="백분율 2 2 7" xfId="1255"/>
    <cellStyle name="백분율 2 2 8" xfId="1256"/>
    <cellStyle name="백분율 2 2 9" xfId="1257"/>
    <cellStyle name="백분율 2 2 9 2" xfId="1258"/>
    <cellStyle name="백분율 2 2 9 2 2" xfId="1259"/>
    <cellStyle name="백분율 2 3" xfId="1260"/>
    <cellStyle name="백분율 2 4" xfId="1261"/>
    <cellStyle name="백분율 2 4 2" xfId="1262"/>
    <cellStyle name="백분율 2 5" xfId="1263"/>
    <cellStyle name="백분율 2 6" xfId="1264"/>
    <cellStyle name="백분율 2 6 2" xfId="1265"/>
    <cellStyle name="백분율 2 7" xfId="1266"/>
    <cellStyle name="백분율 2 8" xfId="1267"/>
    <cellStyle name="백분율 2 9" xfId="1268"/>
    <cellStyle name="백분율 3" xfId="1269"/>
    <cellStyle name="백분율 3 2" xfId="1270"/>
    <cellStyle name="백분율 4" xfId="1271"/>
    <cellStyle name="백분율 5" xfId="1272"/>
    <cellStyle name="보통 2" xfId="1273"/>
    <cellStyle name="보통 2 2" xfId="1274"/>
    <cellStyle name="보통 3" xfId="1275"/>
    <cellStyle name="常规 10" xfId="1276"/>
    <cellStyle name="常规 10 2" xfId="1277"/>
    <cellStyle name="常规 10 3" xfId="1278"/>
    <cellStyle name="常规 10 4" xfId="1279"/>
    <cellStyle name="常规 11" xfId="1280"/>
    <cellStyle name="常规 12" xfId="1281"/>
    <cellStyle name="常规 12 2" xfId="1282"/>
    <cellStyle name="常规 12 3" xfId="1283"/>
    <cellStyle name="常规 12 4" xfId="1284"/>
    <cellStyle name="常规 13" xfId="1285"/>
    <cellStyle name="常规 14" xfId="1286"/>
    <cellStyle name="常规 14 2" xfId="1287"/>
    <cellStyle name="常规 14 3" xfId="1288"/>
    <cellStyle name="常规 15" xfId="1289"/>
    <cellStyle name="常规 15 2" xfId="1290"/>
    <cellStyle name="常规 15 3" xfId="1291"/>
    <cellStyle name="常规 16" xfId="1292"/>
    <cellStyle name="常规 16 2" xfId="1293"/>
    <cellStyle name="常规 16 3" xfId="1294"/>
    <cellStyle name="常规 17" xfId="1295"/>
    <cellStyle name="常规 18" xfId="1296"/>
    <cellStyle name="常规 19" xfId="1297"/>
    <cellStyle name="常规 19 2" xfId="1298"/>
    <cellStyle name="常规 19 3" xfId="1299"/>
    <cellStyle name="常规 2 10" xfId="1300"/>
    <cellStyle name="常规 2 10 10" xfId="1301"/>
    <cellStyle name="常规 2 10 10 2" xfId="1302"/>
    <cellStyle name="常规 2 10 11" xfId="1303"/>
    <cellStyle name="常规 2 10 11 2" xfId="1304"/>
    <cellStyle name="常规 2 10 12" xfId="1305"/>
    <cellStyle name="常规 2 10 12 2" xfId="1306"/>
    <cellStyle name="常规 2 10 13" xfId="1307"/>
    <cellStyle name="常规 2 10 13 2" xfId="1308"/>
    <cellStyle name="常规 2 10 14" xfId="1309"/>
    <cellStyle name="常规 2 10 14 2" xfId="1310"/>
    <cellStyle name="常规 2 10 15" xfId="1311"/>
    <cellStyle name="常规 2 10 15 2" xfId="1312"/>
    <cellStyle name="常规 2 10 16" xfId="1313"/>
    <cellStyle name="常规 2 10 2" xfId="1314"/>
    <cellStyle name="常规 2 10 2 10" xfId="1315"/>
    <cellStyle name="常规 2 10 2 10 2" xfId="1316"/>
    <cellStyle name="常规 2 10 2 11" xfId="1317"/>
    <cellStyle name="常规 2 10 2 11 2" xfId="1318"/>
    <cellStyle name="常规 2 10 2 12" xfId="1319"/>
    <cellStyle name="常规 2 10 2 12 2" xfId="1320"/>
    <cellStyle name="常规 2 10 2 13" xfId="1321"/>
    <cellStyle name="常规 2 10 2 13 2" xfId="1322"/>
    <cellStyle name="常规 2 10 2 14" xfId="1323"/>
    <cellStyle name="常规 2 10 2 14 2" xfId="1324"/>
    <cellStyle name="常规 2 10 2 15" xfId="1325"/>
    <cellStyle name="常规 2 10 2 2" xfId="1326"/>
    <cellStyle name="常规 2 10 2 2 2" xfId="1327"/>
    <cellStyle name="常规 2 10 2 3" xfId="1328"/>
    <cellStyle name="常规 2 10 2 3 2" xfId="1329"/>
    <cellStyle name="常规 2 10 2 4" xfId="1330"/>
    <cellStyle name="常规 2 10 2 4 2" xfId="1331"/>
    <cellStyle name="常规 2 10 2 5" xfId="1332"/>
    <cellStyle name="常规 2 10 2 5 2" xfId="1333"/>
    <cellStyle name="常规 2 10 2 6" xfId="1334"/>
    <cellStyle name="常规 2 10 2 6 2" xfId="1335"/>
    <cellStyle name="常规 2 10 2 7" xfId="1336"/>
    <cellStyle name="常规 2 10 2 7 2" xfId="1337"/>
    <cellStyle name="常规 2 10 2 8" xfId="1338"/>
    <cellStyle name="常规 2 10 2 8 2" xfId="1339"/>
    <cellStyle name="常规 2 10 2 9" xfId="1340"/>
    <cellStyle name="常规 2 10 2 9 2" xfId="1341"/>
    <cellStyle name="常规 2 10 3" xfId="1342"/>
    <cellStyle name="常规 2 10 3 2" xfId="1343"/>
    <cellStyle name="常规 2 10 4" xfId="1344"/>
    <cellStyle name="常规 2 10 4 2" xfId="1345"/>
    <cellStyle name="常规 2 10 5" xfId="1346"/>
    <cellStyle name="常规 2 10 5 2" xfId="1347"/>
    <cellStyle name="常规 2 10 6" xfId="1348"/>
    <cellStyle name="常规 2 10 6 2" xfId="1349"/>
    <cellStyle name="常规 2 10 7" xfId="1350"/>
    <cellStyle name="常规 2 10 7 2" xfId="1351"/>
    <cellStyle name="常规 2 10 8" xfId="1352"/>
    <cellStyle name="常规 2 10 8 2" xfId="1353"/>
    <cellStyle name="常规 2 10 9" xfId="1354"/>
    <cellStyle name="常规 2 10 9 2" xfId="1355"/>
    <cellStyle name="常规 2 11" xfId="1356"/>
    <cellStyle name="常规 2 11 10" xfId="1357"/>
    <cellStyle name="常规 2 11 10 2" xfId="1358"/>
    <cellStyle name="常规 2 11 11" xfId="1359"/>
    <cellStyle name="常规 2 11 11 2" xfId="1360"/>
    <cellStyle name="常规 2 11 12" xfId="1361"/>
    <cellStyle name="常规 2 11 12 2" xfId="1362"/>
    <cellStyle name="常规 2 11 13" xfId="1363"/>
    <cellStyle name="常规 2 11 13 2" xfId="1364"/>
    <cellStyle name="常规 2 11 14" xfId="1365"/>
    <cellStyle name="常规 2 11 14 2" xfId="1366"/>
    <cellStyle name="常规 2 11 15" xfId="1367"/>
    <cellStyle name="常规 2 11 15 2" xfId="1368"/>
    <cellStyle name="常规 2 11 16" xfId="1369"/>
    <cellStyle name="常规 2 11 2" xfId="1370"/>
    <cellStyle name="常规 2 11 2 10" xfId="1371"/>
    <cellStyle name="常规 2 11 2 10 2" xfId="1372"/>
    <cellStyle name="常规 2 11 2 11" xfId="1373"/>
    <cellStyle name="常规 2 11 2 11 2" xfId="1374"/>
    <cellStyle name="常规 2 11 2 12" xfId="1375"/>
    <cellStyle name="常规 2 11 2 12 2" xfId="1376"/>
    <cellStyle name="常规 2 11 2 13" xfId="1377"/>
    <cellStyle name="常规 2 11 2 13 2" xfId="1378"/>
    <cellStyle name="常规 2 11 2 14" xfId="1379"/>
    <cellStyle name="常规 2 11 2 14 2" xfId="1380"/>
    <cellStyle name="常规 2 11 2 15" xfId="1381"/>
    <cellStyle name="常规 2 11 2 2" xfId="1382"/>
    <cellStyle name="常规 2 11 2 2 2" xfId="1383"/>
    <cellStyle name="常规 2 11 2 3" xfId="1384"/>
    <cellStyle name="常规 2 11 2 3 2" xfId="1385"/>
    <cellStyle name="常规 2 11 2 4" xfId="1386"/>
    <cellStyle name="常规 2 11 2 4 2" xfId="1387"/>
    <cellStyle name="常规 2 11 2 5" xfId="1388"/>
    <cellStyle name="常规 2 11 2 5 2" xfId="1389"/>
    <cellStyle name="常规 2 11 2 6" xfId="1390"/>
    <cellStyle name="常规 2 11 2 6 2" xfId="1391"/>
    <cellStyle name="常规 2 11 2 7" xfId="1392"/>
    <cellStyle name="常规 2 11 2 7 2" xfId="1393"/>
    <cellStyle name="常规 2 11 2 8" xfId="1394"/>
    <cellStyle name="常规 2 11 2 8 2" xfId="1395"/>
    <cellStyle name="常规 2 11 2 9" xfId="1396"/>
    <cellStyle name="常规 2 11 2 9 2" xfId="1397"/>
    <cellStyle name="常规 2 11 3" xfId="1398"/>
    <cellStyle name="常规 2 11 3 2" xfId="1399"/>
    <cellStyle name="常规 2 11 4" xfId="1400"/>
    <cellStyle name="常规 2 11 4 2" xfId="1401"/>
    <cellStyle name="常规 2 11 5" xfId="1402"/>
    <cellStyle name="常规 2 11 5 2" xfId="1403"/>
    <cellStyle name="常规 2 11 6" xfId="1404"/>
    <cellStyle name="常规 2 11 6 2" xfId="1405"/>
    <cellStyle name="常规 2 11 7" xfId="1406"/>
    <cellStyle name="常规 2 11 7 2" xfId="1407"/>
    <cellStyle name="常规 2 11 8" xfId="1408"/>
    <cellStyle name="常规 2 11 8 2" xfId="1409"/>
    <cellStyle name="常规 2 11 9" xfId="1410"/>
    <cellStyle name="常规 2 11 9 2" xfId="1411"/>
    <cellStyle name="常规 2 12" xfId="1412"/>
    <cellStyle name="常规 2 12 10" xfId="1413"/>
    <cellStyle name="常规 2 12 10 2" xfId="1414"/>
    <cellStyle name="常规 2 12 11" xfId="1415"/>
    <cellStyle name="常规 2 12 11 2" xfId="1416"/>
    <cellStyle name="常规 2 12 12" xfId="1417"/>
    <cellStyle name="常规 2 12 12 2" xfId="1418"/>
    <cellStyle name="常规 2 12 13" xfId="1419"/>
    <cellStyle name="常规 2 12 13 2" xfId="1420"/>
    <cellStyle name="常规 2 12 14" xfId="1421"/>
    <cellStyle name="常规 2 12 14 2" xfId="1422"/>
    <cellStyle name="常规 2 12 15" xfId="1423"/>
    <cellStyle name="常规 2 12 15 2" xfId="1424"/>
    <cellStyle name="常规 2 12 16" xfId="1425"/>
    <cellStyle name="常规 2 12 2" xfId="1426"/>
    <cellStyle name="常规 2 12 2 10" xfId="1427"/>
    <cellStyle name="常规 2 12 2 10 2" xfId="1428"/>
    <cellStyle name="常规 2 12 2 11" xfId="1429"/>
    <cellStyle name="常规 2 12 2 11 2" xfId="1430"/>
    <cellStyle name="常规 2 12 2 12" xfId="1431"/>
    <cellStyle name="常规 2 12 2 12 2" xfId="1432"/>
    <cellStyle name="常规 2 12 2 13" xfId="1433"/>
    <cellStyle name="常规 2 12 2 13 2" xfId="1434"/>
    <cellStyle name="常规 2 12 2 14" xfId="1435"/>
    <cellStyle name="常规 2 12 2 14 2" xfId="1436"/>
    <cellStyle name="常规 2 12 2 15" xfId="1437"/>
    <cellStyle name="常规 2 12 2 2" xfId="1438"/>
    <cellStyle name="常规 2 12 2 2 2" xfId="1439"/>
    <cellStyle name="常规 2 12 2 3" xfId="1440"/>
    <cellStyle name="常规 2 12 2 3 2" xfId="1441"/>
    <cellStyle name="常规 2 12 2 4" xfId="1442"/>
    <cellStyle name="常规 2 12 2 4 2" xfId="1443"/>
    <cellStyle name="常规 2 12 2 5" xfId="1444"/>
    <cellStyle name="常规 2 12 2 5 2" xfId="1445"/>
    <cellStyle name="常规 2 12 2 6" xfId="1446"/>
    <cellStyle name="常规 2 12 2 6 2" xfId="1447"/>
    <cellStyle name="常规 2 12 2 7" xfId="1448"/>
    <cellStyle name="常规 2 12 2 7 2" xfId="1449"/>
    <cellStyle name="常规 2 12 2 8" xfId="1450"/>
    <cellStyle name="常规 2 12 2 8 2" xfId="1451"/>
    <cellStyle name="常规 2 12 2 9" xfId="1452"/>
    <cellStyle name="常规 2 12 2 9 2" xfId="1453"/>
    <cellStyle name="常规 2 12 3" xfId="1454"/>
    <cellStyle name="常规 2 12 3 2" xfId="1455"/>
    <cellStyle name="常规 2 12 4" xfId="1456"/>
    <cellStyle name="常规 2 12 4 2" xfId="1457"/>
    <cellStyle name="常规 2 12 5" xfId="1458"/>
    <cellStyle name="常规 2 12 5 2" xfId="1459"/>
    <cellStyle name="常规 2 12 6" xfId="1460"/>
    <cellStyle name="常规 2 12 6 2" xfId="1461"/>
    <cellStyle name="常规 2 12 7" xfId="1462"/>
    <cellStyle name="常规 2 12 7 2" xfId="1463"/>
    <cellStyle name="常规 2 12 8" xfId="1464"/>
    <cellStyle name="常规 2 12 8 2" xfId="1465"/>
    <cellStyle name="常规 2 12 9" xfId="1466"/>
    <cellStyle name="常规 2 12 9 2" xfId="1467"/>
    <cellStyle name="常规 2 13" xfId="1468"/>
    <cellStyle name="常规 2 14" xfId="1469"/>
    <cellStyle name="常规 2 15" xfId="1470"/>
    <cellStyle name="常规 2 16" xfId="1471"/>
    <cellStyle name="常规 2 17" xfId="1472"/>
    <cellStyle name="常规 2 18" xfId="1473"/>
    <cellStyle name="常规 2 19" xfId="1474"/>
    <cellStyle name="常规 2 2" xfId="1475"/>
    <cellStyle name="常规 2 2 10" xfId="1476"/>
    <cellStyle name="常规 2 2 10 2" xfId="1477"/>
    <cellStyle name="常规 2 2 11" xfId="1478"/>
    <cellStyle name="常规 2 2 11 2" xfId="1479"/>
    <cellStyle name="常规 2 2 12" xfId="1480"/>
    <cellStyle name="常规 2 2 12 2" xfId="1481"/>
    <cellStyle name="常规 2 2 13" xfId="1482"/>
    <cellStyle name="常规 2 2 13 2" xfId="1483"/>
    <cellStyle name="常规 2 2 14" xfId="1484"/>
    <cellStyle name="常规 2 2 14 2" xfId="1485"/>
    <cellStyle name="常规 2 2 15" xfId="1486"/>
    <cellStyle name="常规 2 2 15 2" xfId="1487"/>
    <cellStyle name="常规 2 2 16" xfId="1488"/>
    <cellStyle name="常规 2 2 17" xfId="1489"/>
    <cellStyle name="常规 2 2 18" xfId="1490"/>
    <cellStyle name="常规 2 2 19" xfId="1491"/>
    <cellStyle name="常规 2 2 2" xfId="1492"/>
    <cellStyle name="常规 2 2 2 10" xfId="1493"/>
    <cellStyle name="常规 2 2 2 10 2" xfId="1494"/>
    <cellStyle name="常规 2 2 2 11" xfId="1495"/>
    <cellStyle name="常规 2 2 2 11 2" xfId="1496"/>
    <cellStyle name="常规 2 2 2 12" xfId="1497"/>
    <cellStyle name="常规 2 2 2 12 2" xfId="1498"/>
    <cellStyle name="常规 2 2 2 13" xfId="1499"/>
    <cellStyle name="常规 2 2 2 13 2" xfId="1500"/>
    <cellStyle name="常规 2 2 2 14" xfId="1501"/>
    <cellStyle name="常规 2 2 2 14 2" xfId="1502"/>
    <cellStyle name="常规 2 2 2 15" xfId="1503"/>
    <cellStyle name="常规 2 2 2 2" xfId="1504"/>
    <cellStyle name="常规 2 2 2 2 2" xfId="1505"/>
    <cellStyle name="常规 2 2 2 3" xfId="1506"/>
    <cellStyle name="常规 2 2 2 3 2" xfId="1507"/>
    <cellStyle name="常规 2 2 2 4" xfId="1508"/>
    <cellStyle name="常规 2 2 2 4 2" xfId="1509"/>
    <cellStyle name="常规 2 2 2 5" xfId="1510"/>
    <cellStyle name="常规 2 2 2 5 2" xfId="1511"/>
    <cellStyle name="常规 2 2 2 6" xfId="1512"/>
    <cellStyle name="常规 2 2 2 6 2" xfId="1513"/>
    <cellStyle name="常规 2 2 2 7" xfId="1514"/>
    <cellStyle name="常规 2 2 2 7 2" xfId="1515"/>
    <cellStyle name="常规 2 2 2 8" xfId="1516"/>
    <cellStyle name="常规 2 2 2 8 2" xfId="1517"/>
    <cellStyle name="常规 2 2 2 9" xfId="1518"/>
    <cellStyle name="常规 2 2 2 9 2" xfId="1519"/>
    <cellStyle name="常规 2 2 20" xfId="1520"/>
    <cellStyle name="常规 2 2 21" xfId="1521"/>
    <cellStyle name="常规 2 2 22" xfId="1522"/>
    <cellStyle name="常规 2 2 23" xfId="1523"/>
    <cellStyle name="常规 2 2 3" xfId="1524"/>
    <cellStyle name="常规 2 2 3 2" xfId="1525"/>
    <cellStyle name="常规 2 2 4" xfId="1526"/>
    <cellStyle name="常规 2 2 4 2" xfId="1527"/>
    <cellStyle name="常规 2 2 5" xfId="1528"/>
    <cellStyle name="常规 2 2 5 2" xfId="1529"/>
    <cellStyle name="常规 2 2 6" xfId="1530"/>
    <cellStyle name="常规 2 2 6 2" xfId="1531"/>
    <cellStyle name="常规 2 2 7" xfId="1532"/>
    <cellStyle name="常规 2 2 7 2" xfId="1533"/>
    <cellStyle name="常规 2 2 8" xfId="1534"/>
    <cellStyle name="常规 2 2 8 2" xfId="1535"/>
    <cellStyle name="常规 2 2 9" xfId="1536"/>
    <cellStyle name="常规 2 2 9 2" xfId="1537"/>
    <cellStyle name="常规 2 20" xfId="1538"/>
    <cellStyle name="常规 2 3" xfId="1539"/>
    <cellStyle name="常规 2 3 10" xfId="1540"/>
    <cellStyle name="常规 2 3 10 2" xfId="1541"/>
    <cellStyle name="常规 2 3 11" xfId="1542"/>
    <cellStyle name="常规 2 3 11 2" xfId="1543"/>
    <cellStyle name="常规 2 3 12" xfId="1544"/>
    <cellStyle name="常规 2 3 12 2" xfId="1545"/>
    <cellStyle name="常规 2 3 13" xfId="1546"/>
    <cellStyle name="常规 2 3 13 2" xfId="1547"/>
    <cellStyle name="常规 2 3 14" xfId="1548"/>
    <cellStyle name="常规 2 3 14 2" xfId="1549"/>
    <cellStyle name="常规 2 3 15" xfId="1550"/>
    <cellStyle name="常规 2 3 15 2" xfId="1551"/>
    <cellStyle name="常规 2 3 16" xfId="1552"/>
    <cellStyle name="常规 2 3 2" xfId="1553"/>
    <cellStyle name="常规 2 3 2 10" xfId="1554"/>
    <cellStyle name="常规 2 3 2 10 2" xfId="1555"/>
    <cellStyle name="常规 2 3 2 11" xfId="1556"/>
    <cellStyle name="常规 2 3 2 11 2" xfId="1557"/>
    <cellStyle name="常规 2 3 2 12" xfId="1558"/>
    <cellStyle name="常规 2 3 2 12 2" xfId="1559"/>
    <cellStyle name="常规 2 3 2 13" xfId="1560"/>
    <cellStyle name="常规 2 3 2 13 2" xfId="1561"/>
    <cellStyle name="常规 2 3 2 14" xfId="1562"/>
    <cellStyle name="常规 2 3 2 14 2" xfId="1563"/>
    <cellStyle name="常规 2 3 2 15" xfId="1564"/>
    <cellStyle name="常规 2 3 2 2" xfId="1565"/>
    <cellStyle name="常规 2 3 2 2 2" xfId="1566"/>
    <cellStyle name="常规 2 3 2 3" xfId="1567"/>
    <cellStyle name="常规 2 3 2 3 2" xfId="1568"/>
    <cellStyle name="常规 2 3 2 4" xfId="1569"/>
    <cellStyle name="常规 2 3 2 4 2" xfId="1570"/>
    <cellStyle name="常规 2 3 2 5" xfId="1571"/>
    <cellStyle name="常规 2 3 2 5 2" xfId="1572"/>
    <cellStyle name="常规 2 3 2 6" xfId="1573"/>
    <cellStyle name="常规 2 3 2 6 2" xfId="1574"/>
    <cellStyle name="常规 2 3 2 7" xfId="1575"/>
    <cellStyle name="常规 2 3 2 7 2" xfId="1576"/>
    <cellStyle name="常规 2 3 2 8" xfId="1577"/>
    <cellStyle name="常规 2 3 2 8 2" xfId="1578"/>
    <cellStyle name="常规 2 3 2 9" xfId="1579"/>
    <cellStyle name="常规 2 3 2 9 2" xfId="1580"/>
    <cellStyle name="常规 2 3 3" xfId="1581"/>
    <cellStyle name="常规 2 3 3 2" xfId="1582"/>
    <cellStyle name="常规 2 3 4" xfId="1583"/>
    <cellStyle name="常规 2 3 4 2" xfId="1584"/>
    <cellStyle name="常规 2 3 5" xfId="1585"/>
    <cellStyle name="常规 2 3 5 2" xfId="1586"/>
    <cellStyle name="常规 2 3 6" xfId="1587"/>
    <cellStyle name="常规 2 3 6 2" xfId="1588"/>
    <cellStyle name="常规 2 3 7" xfId="1589"/>
    <cellStyle name="常规 2 3 7 2" xfId="1590"/>
    <cellStyle name="常规 2 3 8" xfId="1591"/>
    <cellStyle name="常规 2 3 8 2" xfId="1592"/>
    <cellStyle name="常规 2 3 9" xfId="1593"/>
    <cellStyle name="常规 2 3 9 2" xfId="1594"/>
    <cellStyle name="常规 2 4" xfId="1595"/>
    <cellStyle name="常规 2 4 10" xfId="1596"/>
    <cellStyle name="常规 2 4 10 2" xfId="1597"/>
    <cellStyle name="常规 2 4 11" xfId="1598"/>
    <cellStyle name="常规 2 4 11 2" xfId="1599"/>
    <cellStyle name="常规 2 4 12" xfId="1600"/>
    <cellStyle name="常规 2 4 12 2" xfId="1601"/>
    <cellStyle name="常规 2 4 13" xfId="1602"/>
    <cellStyle name="常规 2 4 13 2" xfId="1603"/>
    <cellStyle name="常规 2 4 14" xfId="1604"/>
    <cellStyle name="常规 2 4 14 2" xfId="1605"/>
    <cellStyle name="常规 2 4 15" xfId="1606"/>
    <cellStyle name="常规 2 4 15 2" xfId="1607"/>
    <cellStyle name="常规 2 4 16" xfId="1608"/>
    <cellStyle name="常规 2 4 2" xfId="1609"/>
    <cellStyle name="常规 2 4 2 10" xfId="1610"/>
    <cellStyle name="常规 2 4 2 10 2" xfId="1611"/>
    <cellStyle name="常规 2 4 2 11" xfId="1612"/>
    <cellStyle name="常规 2 4 2 11 2" xfId="1613"/>
    <cellStyle name="常规 2 4 2 12" xfId="1614"/>
    <cellStyle name="常规 2 4 2 12 2" xfId="1615"/>
    <cellStyle name="常规 2 4 2 13" xfId="1616"/>
    <cellStyle name="常规 2 4 2 13 2" xfId="1617"/>
    <cellStyle name="常规 2 4 2 14" xfId="1618"/>
    <cellStyle name="常规 2 4 2 14 2" xfId="1619"/>
    <cellStyle name="常规 2 4 2 15" xfId="1620"/>
    <cellStyle name="常规 2 4 2 2" xfId="1621"/>
    <cellStyle name="常规 2 4 2 2 2" xfId="1622"/>
    <cellStyle name="常规 2 4 2 3" xfId="1623"/>
    <cellStyle name="常规 2 4 2 3 2" xfId="1624"/>
    <cellStyle name="常规 2 4 2 4" xfId="1625"/>
    <cellStyle name="常规 2 4 2 4 2" xfId="1626"/>
    <cellStyle name="常规 2 4 2 5" xfId="1627"/>
    <cellStyle name="常规 2 4 2 5 2" xfId="1628"/>
    <cellStyle name="常规 2 4 2 6" xfId="1629"/>
    <cellStyle name="常规 2 4 2 6 2" xfId="1630"/>
    <cellStyle name="常规 2 4 2 7" xfId="1631"/>
    <cellStyle name="常规 2 4 2 7 2" xfId="1632"/>
    <cellStyle name="常规 2 4 2 8" xfId="1633"/>
    <cellStyle name="常规 2 4 2 8 2" xfId="1634"/>
    <cellStyle name="常规 2 4 2 9" xfId="1635"/>
    <cellStyle name="常规 2 4 2 9 2" xfId="1636"/>
    <cellStyle name="常规 2 4 3" xfId="1637"/>
    <cellStyle name="常规 2 4 3 2" xfId="1638"/>
    <cellStyle name="常规 2 4 4" xfId="1639"/>
    <cellStyle name="常规 2 4 4 2" xfId="1640"/>
    <cellStyle name="常规 2 4 5" xfId="1641"/>
    <cellStyle name="常规 2 4 5 2" xfId="1642"/>
    <cellStyle name="常规 2 4 6" xfId="1643"/>
    <cellStyle name="常规 2 4 6 2" xfId="1644"/>
    <cellStyle name="常规 2 4 7" xfId="1645"/>
    <cellStyle name="常规 2 4 7 2" xfId="1646"/>
    <cellStyle name="常规 2 4 8" xfId="1647"/>
    <cellStyle name="常规 2 4 8 2" xfId="1648"/>
    <cellStyle name="常规 2 4 9" xfId="1649"/>
    <cellStyle name="常规 2 4 9 2" xfId="1650"/>
    <cellStyle name="常规 2 5" xfId="1651"/>
    <cellStyle name="常规 2 5 10" xfId="1652"/>
    <cellStyle name="常规 2 5 10 2" xfId="1653"/>
    <cellStyle name="常规 2 5 11" xfId="1654"/>
    <cellStyle name="常规 2 5 11 2" xfId="1655"/>
    <cellStyle name="常规 2 5 12" xfId="1656"/>
    <cellStyle name="常规 2 5 12 2" xfId="1657"/>
    <cellStyle name="常规 2 5 13" xfId="1658"/>
    <cellStyle name="常规 2 5 13 2" xfId="1659"/>
    <cellStyle name="常规 2 5 14" xfId="1660"/>
    <cellStyle name="常规 2 5 14 2" xfId="1661"/>
    <cellStyle name="常规 2 5 15" xfId="1662"/>
    <cellStyle name="常规 2 5 15 2" xfId="1663"/>
    <cellStyle name="常规 2 5 16" xfId="1664"/>
    <cellStyle name="常规 2 5 2" xfId="1665"/>
    <cellStyle name="常规 2 5 2 10" xfId="1666"/>
    <cellStyle name="常规 2 5 2 10 2" xfId="1667"/>
    <cellStyle name="常规 2 5 2 11" xfId="1668"/>
    <cellStyle name="常规 2 5 2 11 2" xfId="1669"/>
    <cellStyle name="常规 2 5 2 12" xfId="1670"/>
    <cellStyle name="常规 2 5 2 12 2" xfId="1671"/>
    <cellStyle name="常规 2 5 2 13" xfId="1672"/>
    <cellStyle name="常规 2 5 2 13 2" xfId="1673"/>
    <cellStyle name="常规 2 5 2 14" xfId="1674"/>
    <cellStyle name="常规 2 5 2 14 2" xfId="1675"/>
    <cellStyle name="常规 2 5 2 15" xfId="1676"/>
    <cellStyle name="常规 2 5 2 2" xfId="1677"/>
    <cellStyle name="常规 2 5 2 2 2" xfId="1678"/>
    <cellStyle name="常规 2 5 2 3" xfId="1679"/>
    <cellStyle name="常规 2 5 2 3 2" xfId="1680"/>
    <cellStyle name="常规 2 5 2 4" xfId="1681"/>
    <cellStyle name="常规 2 5 2 4 2" xfId="1682"/>
    <cellStyle name="常规 2 5 2 5" xfId="1683"/>
    <cellStyle name="常规 2 5 2 5 2" xfId="1684"/>
    <cellStyle name="常规 2 5 2 6" xfId="1685"/>
    <cellStyle name="常规 2 5 2 6 2" xfId="1686"/>
    <cellStyle name="常规 2 5 2 7" xfId="1687"/>
    <cellStyle name="常规 2 5 2 7 2" xfId="1688"/>
    <cellStyle name="常规 2 5 2 8" xfId="1689"/>
    <cellStyle name="常规 2 5 2 8 2" xfId="1690"/>
    <cellStyle name="常规 2 5 2 9" xfId="1691"/>
    <cellStyle name="常规 2 5 2 9 2" xfId="1692"/>
    <cellStyle name="常规 2 5 3" xfId="1693"/>
    <cellStyle name="常规 2 5 3 2" xfId="1694"/>
    <cellStyle name="常规 2 5 4" xfId="1695"/>
    <cellStyle name="常规 2 5 4 2" xfId="1696"/>
    <cellStyle name="常规 2 5 5" xfId="1697"/>
    <cellStyle name="常规 2 5 5 2" xfId="1698"/>
    <cellStyle name="常规 2 5 6" xfId="1699"/>
    <cellStyle name="常规 2 5 6 2" xfId="1700"/>
    <cellStyle name="常规 2 5 7" xfId="1701"/>
    <cellStyle name="常规 2 5 7 2" xfId="1702"/>
    <cellStyle name="常规 2 5 8" xfId="1703"/>
    <cellStyle name="常规 2 5 8 2" xfId="1704"/>
    <cellStyle name="常规 2 5 9" xfId="1705"/>
    <cellStyle name="常规 2 5 9 2" xfId="1706"/>
    <cellStyle name="常规 2 6" xfId="1707"/>
    <cellStyle name="常规 2 6 10" xfId="1708"/>
    <cellStyle name="常规 2 6 10 2" xfId="1709"/>
    <cellStyle name="常规 2 6 11" xfId="1710"/>
    <cellStyle name="常规 2 6 11 2" xfId="1711"/>
    <cellStyle name="常规 2 6 12" xfId="1712"/>
    <cellStyle name="常规 2 6 12 2" xfId="1713"/>
    <cellStyle name="常规 2 6 13" xfId="1714"/>
    <cellStyle name="常规 2 6 13 2" xfId="1715"/>
    <cellStyle name="常规 2 6 14" xfId="1716"/>
    <cellStyle name="常规 2 6 14 2" xfId="1717"/>
    <cellStyle name="常规 2 6 15" xfId="1718"/>
    <cellStyle name="常规 2 6 15 2" xfId="1719"/>
    <cellStyle name="常规 2 6 16" xfId="1720"/>
    <cellStyle name="常规 2 6 2" xfId="1721"/>
    <cellStyle name="常规 2 6 2 10" xfId="1722"/>
    <cellStyle name="常规 2 6 2 10 2" xfId="1723"/>
    <cellStyle name="常规 2 6 2 11" xfId="1724"/>
    <cellStyle name="常规 2 6 2 11 2" xfId="1725"/>
    <cellStyle name="常规 2 6 2 12" xfId="1726"/>
    <cellStyle name="常规 2 6 2 12 2" xfId="1727"/>
    <cellStyle name="常规 2 6 2 13" xfId="1728"/>
    <cellStyle name="常规 2 6 2 13 2" xfId="1729"/>
    <cellStyle name="常规 2 6 2 14" xfId="1730"/>
    <cellStyle name="常规 2 6 2 14 2" xfId="1731"/>
    <cellStyle name="常规 2 6 2 15" xfId="1732"/>
    <cellStyle name="常规 2 6 2 2" xfId="1733"/>
    <cellStyle name="常规 2 6 2 2 2" xfId="1734"/>
    <cellStyle name="常规 2 6 2 3" xfId="1735"/>
    <cellStyle name="常规 2 6 2 3 2" xfId="1736"/>
    <cellStyle name="常规 2 6 2 4" xfId="1737"/>
    <cellStyle name="常规 2 6 2 4 2" xfId="1738"/>
    <cellStyle name="常规 2 6 2 5" xfId="1739"/>
    <cellStyle name="常规 2 6 2 5 2" xfId="1740"/>
    <cellStyle name="常规 2 6 2 6" xfId="1741"/>
    <cellStyle name="常规 2 6 2 6 2" xfId="1742"/>
    <cellStyle name="常规 2 6 2 7" xfId="1743"/>
    <cellStyle name="常规 2 6 2 7 2" xfId="1744"/>
    <cellStyle name="常规 2 6 2 8" xfId="1745"/>
    <cellStyle name="常规 2 6 2 8 2" xfId="1746"/>
    <cellStyle name="常规 2 6 2 9" xfId="1747"/>
    <cellStyle name="常规 2 6 2 9 2" xfId="1748"/>
    <cellStyle name="常规 2 6 3" xfId="1749"/>
    <cellStyle name="常规 2 6 3 2" xfId="1750"/>
    <cellStyle name="常规 2 6 4" xfId="1751"/>
    <cellStyle name="常规 2 6 4 2" xfId="1752"/>
    <cellStyle name="常规 2 6 5" xfId="1753"/>
    <cellStyle name="常规 2 6 5 2" xfId="1754"/>
    <cellStyle name="常规 2 6 6" xfId="1755"/>
    <cellStyle name="常规 2 6 6 2" xfId="1756"/>
    <cellStyle name="常规 2 6 7" xfId="1757"/>
    <cellStyle name="常规 2 6 7 2" xfId="1758"/>
    <cellStyle name="常规 2 6 8" xfId="1759"/>
    <cellStyle name="常规 2 6 8 2" xfId="1760"/>
    <cellStyle name="常规 2 6 9" xfId="1761"/>
    <cellStyle name="常规 2 6 9 2" xfId="1762"/>
    <cellStyle name="常规 2 7" xfId="1763"/>
    <cellStyle name="常规 2 7 10" xfId="1764"/>
    <cellStyle name="常规 2 7 10 2" xfId="1765"/>
    <cellStyle name="常规 2 7 11" xfId="1766"/>
    <cellStyle name="常规 2 7 11 2" xfId="1767"/>
    <cellStyle name="常规 2 7 12" xfId="1768"/>
    <cellStyle name="常规 2 7 12 2" xfId="1769"/>
    <cellStyle name="常规 2 7 13" xfId="1770"/>
    <cellStyle name="常规 2 7 13 2" xfId="1771"/>
    <cellStyle name="常规 2 7 14" xfId="1772"/>
    <cellStyle name="常规 2 7 14 2" xfId="1773"/>
    <cellStyle name="常规 2 7 15" xfId="1774"/>
    <cellStyle name="常规 2 7 15 2" xfId="1775"/>
    <cellStyle name="常规 2 7 16" xfId="1776"/>
    <cellStyle name="常规 2 7 2" xfId="1777"/>
    <cellStyle name="常规 2 7 2 10" xfId="1778"/>
    <cellStyle name="常规 2 7 2 10 2" xfId="1779"/>
    <cellStyle name="常规 2 7 2 11" xfId="1780"/>
    <cellStyle name="常规 2 7 2 11 2" xfId="1781"/>
    <cellStyle name="常规 2 7 2 12" xfId="1782"/>
    <cellStyle name="常规 2 7 2 12 2" xfId="1783"/>
    <cellStyle name="常规 2 7 2 13" xfId="1784"/>
    <cellStyle name="常规 2 7 2 13 2" xfId="1785"/>
    <cellStyle name="常规 2 7 2 14" xfId="1786"/>
    <cellStyle name="常规 2 7 2 14 2" xfId="1787"/>
    <cellStyle name="常规 2 7 2 15" xfId="1788"/>
    <cellStyle name="常规 2 7 2 2" xfId="1789"/>
    <cellStyle name="常规 2 7 2 2 2" xfId="1790"/>
    <cellStyle name="常规 2 7 2 3" xfId="1791"/>
    <cellStyle name="常规 2 7 2 3 2" xfId="1792"/>
    <cellStyle name="常规 2 7 2 4" xfId="1793"/>
    <cellStyle name="常规 2 7 2 4 2" xfId="1794"/>
    <cellStyle name="常规 2 7 2 5" xfId="1795"/>
    <cellStyle name="常规 2 7 2 5 2" xfId="1796"/>
    <cellStyle name="常规 2 7 2 6" xfId="1797"/>
    <cellStyle name="常规 2 7 2 6 2" xfId="1798"/>
    <cellStyle name="常规 2 7 2 7" xfId="1799"/>
    <cellStyle name="常规 2 7 2 7 2" xfId="1800"/>
    <cellStyle name="常规 2 7 2 8" xfId="1801"/>
    <cellStyle name="常规 2 7 2 8 2" xfId="1802"/>
    <cellStyle name="常规 2 7 2 9" xfId="1803"/>
    <cellStyle name="常规 2 7 2 9 2" xfId="1804"/>
    <cellStyle name="常规 2 7 3" xfId="1805"/>
    <cellStyle name="常规 2 7 3 2" xfId="1806"/>
    <cellStyle name="常规 2 7 4" xfId="1807"/>
    <cellStyle name="常规 2 7 4 2" xfId="1808"/>
    <cellStyle name="常规 2 7 5" xfId="1809"/>
    <cellStyle name="常规 2 7 5 2" xfId="1810"/>
    <cellStyle name="常规 2 7 6" xfId="1811"/>
    <cellStyle name="常规 2 7 6 2" xfId="1812"/>
    <cellStyle name="常规 2 7 7" xfId="1813"/>
    <cellStyle name="常规 2 7 7 2" xfId="1814"/>
    <cellStyle name="常规 2 7 8" xfId="1815"/>
    <cellStyle name="常规 2 7 8 2" xfId="1816"/>
    <cellStyle name="常规 2 7 9" xfId="1817"/>
    <cellStyle name="常规 2 7 9 2" xfId="1818"/>
    <cellStyle name="常规 2 8" xfId="1819"/>
    <cellStyle name="常规 2 8 10" xfId="1820"/>
    <cellStyle name="常规 2 8 10 2" xfId="1821"/>
    <cellStyle name="常规 2 8 11" xfId="1822"/>
    <cellStyle name="常规 2 8 11 2" xfId="1823"/>
    <cellStyle name="常规 2 8 12" xfId="1824"/>
    <cellStyle name="常规 2 8 12 2" xfId="1825"/>
    <cellStyle name="常规 2 8 13" xfId="1826"/>
    <cellStyle name="常规 2 8 13 2" xfId="1827"/>
    <cellStyle name="常规 2 8 14" xfId="1828"/>
    <cellStyle name="常规 2 8 14 2" xfId="1829"/>
    <cellStyle name="常规 2 8 15" xfId="1830"/>
    <cellStyle name="常规 2 8 15 2" xfId="1831"/>
    <cellStyle name="常规 2 8 16" xfId="1832"/>
    <cellStyle name="常规 2 8 2" xfId="1833"/>
    <cellStyle name="常规 2 8 2 10" xfId="1834"/>
    <cellStyle name="常规 2 8 2 10 2" xfId="1835"/>
    <cellStyle name="常规 2 8 2 11" xfId="1836"/>
    <cellStyle name="常规 2 8 2 11 2" xfId="1837"/>
    <cellStyle name="常规 2 8 2 12" xfId="1838"/>
    <cellStyle name="常规 2 8 2 12 2" xfId="1839"/>
    <cellStyle name="常规 2 8 2 13" xfId="1840"/>
    <cellStyle name="常规 2 8 2 13 2" xfId="1841"/>
    <cellStyle name="常规 2 8 2 14" xfId="1842"/>
    <cellStyle name="常规 2 8 2 14 2" xfId="1843"/>
    <cellStyle name="常规 2 8 2 15" xfId="1844"/>
    <cellStyle name="常规 2 8 2 2" xfId="1845"/>
    <cellStyle name="常规 2 8 2 2 2" xfId="1846"/>
    <cellStyle name="常规 2 8 2 3" xfId="1847"/>
    <cellStyle name="常规 2 8 2 3 2" xfId="1848"/>
    <cellStyle name="常规 2 8 2 4" xfId="1849"/>
    <cellStyle name="常规 2 8 2 4 2" xfId="1850"/>
    <cellStyle name="常规 2 8 2 5" xfId="1851"/>
    <cellStyle name="常规 2 8 2 5 2" xfId="1852"/>
    <cellStyle name="常规 2 8 2 6" xfId="1853"/>
    <cellStyle name="常规 2 8 2 6 2" xfId="1854"/>
    <cellStyle name="常规 2 8 2 7" xfId="1855"/>
    <cellStyle name="常规 2 8 2 7 2" xfId="1856"/>
    <cellStyle name="常规 2 8 2 8" xfId="1857"/>
    <cellStyle name="常规 2 8 2 8 2" xfId="1858"/>
    <cellStyle name="常规 2 8 2 9" xfId="1859"/>
    <cellStyle name="常规 2 8 2 9 2" xfId="1860"/>
    <cellStyle name="常规 2 8 3" xfId="1861"/>
    <cellStyle name="常规 2 8 3 2" xfId="1862"/>
    <cellStyle name="常规 2 8 4" xfId="1863"/>
    <cellStyle name="常规 2 8 4 2" xfId="1864"/>
    <cellStyle name="常规 2 8 5" xfId="1865"/>
    <cellStyle name="常规 2 8 5 2" xfId="1866"/>
    <cellStyle name="常规 2 8 6" xfId="1867"/>
    <cellStyle name="常规 2 8 6 2" xfId="1868"/>
    <cellStyle name="常规 2 8 7" xfId="1869"/>
    <cellStyle name="常规 2 8 7 2" xfId="1870"/>
    <cellStyle name="常规 2 8 8" xfId="1871"/>
    <cellStyle name="常规 2 8 8 2" xfId="1872"/>
    <cellStyle name="常规 2 8 9" xfId="1873"/>
    <cellStyle name="常规 2 8 9 2" xfId="1874"/>
    <cellStyle name="常规 2 9" xfId="1875"/>
    <cellStyle name="常规 2 9 10" xfId="1876"/>
    <cellStyle name="常规 2 9 10 2" xfId="1877"/>
    <cellStyle name="常规 2 9 11" xfId="1878"/>
    <cellStyle name="常规 2 9 11 2" xfId="1879"/>
    <cellStyle name="常规 2 9 12" xfId="1880"/>
    <cellStyle name="常规 2 9 12 2" xfId="1881"/>
    <cellStyle name="常规 2 9 13" xfId="1882"/>
    <cellStyle name="常规 2 9 13 2" xfId="1883"/>
    <cellStyle name="常规 2 9 14" xfId="1884"/>
    <cellStyle name="常规 2 9 14 2" xfId="1885"/>
    <cellStyle name="常规 2 9 15" xfId="1886"/>
    <cellStyle name="常规 2 9 15 2" xfId="1887"/>
    <cellStyle name="常规 2 9 16" xfId="1888"/>
    <cellStyle name="常规 2 9 2" xfId="1889"/>
    <cellStyle name="常规 2 9 2 10" xfId="1890"/>
    <cellStyle name="常规 2 9 2 10 2" xfId="1891"/>
    <cellStyle name="常规 2 9 2 11" xfId="1892"/>
    <cellStyle name="常规 2 9 2 11 2" xfId="1893"/>
    <cellStyle name="常规 2 9 2 12" xfId="1894"/>
    <cellStyle name="常规 2 9 2 12 2" xfId="1895"/>
    <cellStyle name="常规 2 9 2 13" xfId="1896"/>
    <cellStyle name="常规 2 9 2 13 2" xfId="1897"/>
    <cellStyle name="常规 2 9 2 14" xfId="1898"/>
    <cellStyle name="常规 2 9 2 14 2" xfId="1899"/>
    <cellStyle name="常规 2 9 2 15" xfId="1900"/>
    <cellStyle name="常规 2 9 2 2" xfId="1901"/>
    <cellStyle name="常规 2 9 2 2 2" xfId="1902"/>
    <cellStyle name="常规 2 9 2 3" xfId="1903"/>
    <cellStyle name="常规 2 9 2 3 2" xfId="1904"/>
    <cellStyle name="常规 2 9 2 4" xfId="1905"/>
    <cellStyle name="常规 2 9 2 4 2" xfId="1906"/>
    <cellStyle name="常规 2 9 2 5" xfId="1907"/>
    <cellStyle name="常规 2 9 2 5 2" xfId="1908"/>
    <cellStyle name="常规 2 9 2 6" xfId="1909"/>
    <cellStyle name="常规 2 9 2 6 2" xfId="1910"/>
    <cellStyle name="常规 2 9 2 7" xfId="1911"/>
    <cellStyle name="常规 2 9 2 7 2" xfId="1912"/>
    <cellStyle name="常规 2 9 2 8" xfId="1913"/>
    <cellStyle name="常规 2 9 2 8 2" xfId="1914"/>
    <cellStyle name="常规 2 9 2 9" xfId="1915"/>
    <cellStyle name="常规 2 9 2 9 2" xfId="1916"/>
    <cellStyle name="常规 2 9 3" xfId="1917"/>
    <cellStyle name="常规 2 9 3 2" xfId="1918"/>
    <cellStyle name="常规 2 9 4" xfId="1919"/>
    <cellStyle name="常规 2 9 4 2" xfId="1920"/>
    <cellStyle name="常规 2 9 5" xfId="1921"/>
    <cellStyle name="常规 2 9 5 2" xfId="1922"/>
    <cellStyle name="常规 2 9 6" xfId="1923"/>
    <cellStyle name="常规 2 9 6 2" xfId="1924"/>
    <cellStyle name="常规 2 9 7" xfId="1925"/>
    <cellStyle name="常规 2 9 7 2" xfId="1926"/>
    <cellStyle name="常规 2 9 8" xfId="1927"/>
    <cellStyle name="常规 2 9 8 2" xfId="1928"/>
    <cellStyle name="常规 2 9 9" xfId="1929"/>
    <cellStyle name="常规 2 9 9 2" xfId="1930"/>
    <cellStyle name="常规 20" xfId="1931"/>
    <cellStyle name="常规 21" xfId="1932"/>
    <cellStyle name="常规 21 2" xfId="1933"/>
    <cellStyle name="常规 21 3" xfId="1934"/>
    <cellStyle name="常规 22" xfId="1935"/>
    <cellStyle name="常规 22 2" xfId="1936"/>
    <cellStyle name="常规 22 3" xfId="1937"/>
    <cellStyle name="常规 23" xfId="1938"/>
    <cellStyle name="常规 24" xfId="1939"/>
    <cellStyle name="常规 25" xfId="1940"/>
    <cellStyle name="常规 26" xfId="1941"/>
    <cellStyle name="常规 27" xfId="1942"/>
    <cellStyle name="常规 28" xfId="1943"/>
    <cellStyle name="常规 29" xfId="1944"/>
    <cellStyle name="常规 3" xfId="1945"/>
    <cellStyle name="常规 3 10" xfId="1946"/>
    <cellStyle name="常规 3 11" xfId="1947"/>
    <cellStyle name="常规 3 12" xfId="1948"/>
    <cellStyle name="常规 3 13" xfId="1949"/>
    <cellStyle name="常规 3 14" xfId="1950"/>
    <cellStyle name="常规 3 15" xfId="1951"/>
    <cellStyle name="常规 3 2" xfId="1952"/>
    <cellStyle name="常规 3 2 2" xfId="1953"/>
    <cellStyle name="常规 3 2 3" xfId="1954"/>
    <cellStyle name="常规 3 3" xfId="1955"/>
    <cellStyle name="常规 3 3 2" xfId="1956"/>
    <cellStyle name="常规 3 3 3" xfId="1957"/>
    <cellStyle name="常规 3 4" xfId="1958"/>
    <cellStyle name="常规 3 4 2" xfId="1959"/>
    <cellStyle name="常规 3 4 3" xfId="1960"/>
    <cellStyle name="常规 3 5" xfId="1961"/>
    <cellStyle name="常规 3 5 2" xfId="1962"/>
    <cellStyle name="常规 3 5 3" xfId="1963"/>
    <cellStyle name="常规 3 6" xfId="1964"/>
    <cellStyle name="常规 3 6 2" xfId="1965"/>
    <cellStyle name="常规 3 6 3" xfId="1966"/>
    <cellStyle name="常规 3 7" xfId="1967"/>
    <cellStyle name="常规 3 7 2" xfId="1968"/>
    <cellStyle name="常规 3 7 3" xfId="1969"/>
    <cellStyle name="常规 3 8" xfId="1970"/>
    <cellStyle name="常规 3 9" xfId="1971"/>
    <cellStyle name="常规 30" xfId="1972"/>
    <cellStyle name="常规 31" xfId="1973"/>
    <cellStyle name="常规 32" xfId="1974"/>
    <cellStyle name="常规 33" xfId="1975"/>
    <cellStyle name="常规 34" xfId="1976"/>
    <cellStyle name="常规 35" xfId="1977"/>
    <cellStyle name="常规 36" xfId="1978"/>
    <cellStyle name="常规 37" xfId="1979"/>
    <cellStyle name="常规 38" xfId="1980"/>
    <cellStyle name="常规 39" xfId="1981"/>
    <cellStyle name="常规 4" xfId="1982"/>
    <cellStyle name="常规 4 10" xfId="1983"/>
    <cellStyle name="常规 4 11" xfId="1984"/>
    <cellStyle name="常规 4 12" xfId="1985"/>
    <cellStyle name="常规 4 13" xfId="1986"/>
    <cellStyle name="常规 4 2" xfId="1987"/>
    <cellStyle name="常规 4 2 2" xfId="1988"/>
    <cellStyle name="常规 4 2 3" xfId="1989"/>
    <cellStyle name="常规 4 3" xfId="1990"/>
    <cellStyle name="常规 4 3 2" xfId="1991"/>
    <cellStyle name="常规 4 3 3" xfId="1992"/>
    <cellStyle name="常规 4 4" xfId="1993"/>
    <cellStyle name="常规 4 4 2" xfId="1994"/>
    <cellStyle name="常规 4 4 3" xfId="1995"/>
    <cellStyle name="常规 4 5" xfId="1996"/>
    <cellStyle name="常规 4 5 2" xfId="1997"/>
    <cellStyle name="常规 4 5 3" xfId="1998"/>
    <cellStyle name="常规 4 6" xfId="1999"/>
    <cellStyle name="常规 4 6 2" xfId="2000"/>
    <cellStyle name="常规 4 6 3" xfId="2001"/>
    <cellStyle name="常规 4 7" xfId="2002"/>
    <cellStyle name="常规 4 7 2" xfId="2003"/>
    <cellStyle name="常规 4 7 3" xfId="2004"/>
    <cellStyle name="常规 4 8" xfId="2005"/>
    <cellStyle name="常规 4 9" xfId="2006"/>
    <cellStyle name="常规 40" xfId="2007"/>
    <cellStyle name="常规 41" xfId="2008"/>
    <cellStyle name="常规 42" xfId="2009"/>
    <cellStyle name="常规 43" xfId="2010"/>
    <cellStyle name="常规 45" xfId="2011"/>
    <cellStyle name="常规 46" xfId="2012"/>
    <cellStyle name="常规 47" xfId="2013"/>
    <cellStyle name="常规 48" xfId="2014"/>
    <cellStyle name="常规 49" xfId="2015"/>
    <cellStyle name="常规 5" xfId="2016"/>
    <cellStyle name="常规 5 10" xfId="2017"/>
    <cellStyle name="常规 5 11" xfId="2018"/>
    <cellStyle name="常规 5 12" xfId="2019"/>
    <cellStyle name="常规 5 13" xfId="2020"/>
    <cellStyle name="常规 5 14" xfId="2021"/>
    <cellStyle name="常规 5 15" xfId="2022"/>
    <cellStyle name="常规 5 2" xfId="2023"/>
    <cellStyle name="常规 5 3" xfId="2024"/>
    <cellStyle name="常规 5 4" xfId="2025"/>
    <cellStyle name="常规 5 5" xfId="2026"/>
    <cellStyle name="常规 5 6" xfId="2027"/>
    <cellStyle name="常规 5 7" xfId="2028"/>
    <cellStyle name="常规 5 8" xfId="2029"/>
    <cellStyle name="常规 5 9" xfId="2030"/>
    <cellStyle name="常规 50" xfId="2031"/>
    <cellStyle name="常规 51" xfId="2032"/>
    <cellStyle name="常规 52" xfId="2033"/>
    <cellStyle name="常规 6" xfId="2034"/>
    <cellStyle name="常规 6 10" xfId="2035"/>
    <cellStyle name="常规 6 11" xfId="2036"/>
    <cellStyle name="常规 6 12" xfId="2037"/>
    <cellStyle name="常规 6 13" xfId="2038"/>
    <cellStyle name="常规 6 13 10" xfId="2039"/>
    <cellStyle name="常规 6 13 10 2" xfId="2040"/>
    <cellStyle name="常规 6 13 11" xfId="2041"/>
    <cellStyle name="常规 6 13 11 2" xfId="2042"/>
    <cellStyle name="常规 6 13 12" xfId="2043"/>
    <cellStyle name="常规 6 13 12 2" xfId="2044"/>
    <cellStyle name="常规 6 13 13" xfId="2045"/>
    <cellStyle name="常规 6 13 13 2" xfId="2046"/>
    <cellStyle name="常规 6 13 14" xfId="2047"/>
    <cellStyle name="常规 6 13 14 2" xfId="2048"/>
    <cellStyle name="常规 6 13 15" xfId="2049"/>
    <cellStyle name="常规 6 13 2" xfId="2050"/>
    <cellStyle name="常规 6 13 2 2" xfId="2051"/>
    <cellStyle name="常规 6 13 3" xfId="2052"/>
    <cellStyle name="常规 6 13 3 2" xfId="2053"/>
    <cellStyle name="常规 6 13 4" xfId="2054"/>
    <cellStyle name="常规 6 13 4 2" xfId="2055"/>
    <cellStyle name="常规 6 13 5" xfId="2056"/>
    <cellStyle name="常规 6 13 5 2" xfId="2057"/>
    <cellStyle name="常规 6 13 6" xfId="2058"/>
    <cellStyle name="常规 6 13 6 2" xfId="2059"/>
    <cellStyle name="常规 6 13 7" xfId="2060"/>
    <cellStyle name="常规 6 13 7 2" xfId="2061"/>
    <cellStyle name="常规 6 13 8" xfId="2062"/>
    <cellStyle name="常规 6 13 8 2" xfId="2063"/>
    <cellStyle name="常规 6 13 9" xfId="2064"/>
    <cellStyle name="常规 6 13 9 2" xfId="2065"/>
    <cellStyle name="常规 6 14" xfId="2066"/>
    <cellStyle name="常规 6 14 10" xfId="2067"/>
    <cellStyle name="常规 6 14 10 2" xfId="2068"/>
    <cellStyle name="常规 6 14 11" xfId="2069"/>
    <cellStyle name="常规 6 14 11 2" xfId="2070"/>
    <cellStyle name="常规 6 14 12" xfId="2071"/>
    <cellStyle name="常规 6 14 12 2" xfId="2072"/>
    <cellStyle name="常规 6 14 13" xfId="2073"/>
    <cellStyle name="常规 6 14 13 2" xfId="2074"/>
    <cellStyle name="常规 6 14 14" xfId="2075"/>
    <cellStyle name="常规 6 14 14 2" xfId="2076"/>
    <cellStyle name="常规 6 14 15" xfId="2077"/>
    <cellStyle name="常规 6 14 2" xfId="2078"/>
    <cellStyle name="常规 6 14 2 2" xfId="2079"/>
    <cellStyle name="常规 6 14 3" xfId="2080"/>
    <cellStyle name="常规 6 14 3 2" xfId="2081"/>
    <cellStyle name="常规 6 14 4" xfId="2082"/>
    <cellStyle name="常规 6 14 4 2" xfId="2083"/>
    <cellStyle name="常规 6 14 5" xfId="2084"/>
    <cellStyle name="常规 6 14 5 2" xfId="2085"/>
    <cellStyle name="常规 6 14 6" xfId="2086"/>
    <cellStyle name="常规 6 14 6 2" xfId="2087"/>
    <cellStyle name="常规 6 14 7" xfId="2088"/>
    <cellStyle name="常规 6 14 7 2" xfId="2089"/>
    <cellStyle name="常规 6 14 8" xfId="2090"/>
    <cellStyle name="常规 6 14 8 2" xfId="2091"/>
    <cellStyle name="常规 6 14 9" xfId="2092"/>
    <cellStyle name="常规 6 14 9 2" xfId="2093"/>
    <cellStyle name="常规 6 15" xfId="2094"/>
    <cellStyle name="常规 6 15 10" xfId="2095"/>
    <cellStyle name="常规 6 15 10 2" xfId="2096"/>
    <cellStyle name="常规 6 15 11" xfId="2097"/>
    <cellStyle name="常规 6 15 11 2" xfId="2098"/>
    <cellStyle name="常规 6 15 12" xfId="2099"/>
    <cellStyle name="常规 6 15 12 2" xfId="2100"/>
    <cellStyle name="常规 6 15 13" xfId="2101"/>
    <cellStyle name="常规 6 15 13 2" xfId="2102"/>
    <cellStyle name="常规 6 15 14" xfId="2103"/>
    <cellStyle name="常规 6 15 14 2" xfId="2104"/>
    <cellStyle name="常规 6 15 15" xfId="2105"/>
    <cellStyle name="常规 6 15 2" xfId="2106"/>
    <cellStyle name="常规 6 15 2 2" xfId="2107"/>
    <cellStyle name="常规 6 15 3" xfId="2108"/>
    <cellStyle name="常规 6 15 3 2" xfId="2109"/>
    <cellStyle name="常规 6 15 4" xfId="2110"/>
    <cellStyle name="常规 6 15 4 2" xfId="2111"/>
    <cellStyle name="常规 6 15 5" xfId="2112"/>
    <cellStyle name="常规 6 15 5 2" xfId="2113"/>
    <cellStyle name="常规 6 15 6" xfId="2114"/>
    <cellStyle name="常规 6 15 6 2" xfId="2115"/>
    <cellStyle name="常规 6 15 7" xfId="2116"/>
    <cellStyle name="常规 6 15 7 2" xfId="2117"/>
    <cellStyle name="常规 6 15 8" xfId="2118"/>
    <cellStyle name="常规 6 15 8 2" xfId="2119"/>
    <cellStyle name="常规 6 15 9" xfId="2120"/>
    <cellStyle name="常规 6 15 9 2" xfId="2121"/>
    <cellStyle name="常规 6 16" xfId="2122"/>
    <cellStyle name="常规 6 16 10" xfId="2123"/>
    <cellStyle name="常规 6 16 10 2" xfId="2124"/>
    <cellStyle name="常规 6 16 11" xfId="2125"/>
    <cellStyle name="常规 6 16 11 2" xfId="2126"/>
    <cellStyle name="常规 6 16 12" xfId="2127"/>
    <cellStyle name="常规 6 16 12 2" xfId="2128"/>
    <cellStyle name="常规 6 16 13" xfId="2129"/>
    <cellStyle name="常规 6 16 13 2" xfId="2130"/>
    <cellStyle name="常规 6 16 14" xfId="2131"/>
    <cellStyle name="常规 6 16 14 2" xfId="2132"/>
    <cellStyle name="常规 6 16 15" xfId="2133"/>
    <cellStyle name="常规 6 16 2" xfId="2134"/>
    <cellStyle name="常规 6 16 2 2" xfId="2135"/>
    <cellStyle name="常规 6 16 3" xfId="2136"/>
    <cellStyle name="常规 6 16 3 2" xfId="2137"/>
    <cellStyle name="常规 6 16 4" xfId="2138"/>
    <cellStyle name="常规 6 16 4 2" xfId="2139"/>
    <cellStyle name="常规 6 16 5" xfId="2140"/>
    <cellStyle name="常规 6 16 5 2" xfId="2141"/>
    <cellStyle name="常规 6 16 6" xfId="2142"/>
    <cellStyle name="常规 6 16 6 2" xfId="2143"/>
    <cellStyle name="常规 6 16 7" xfId="2144"/>
    <cellStyle name="常规 6 16 7 2" xfId="2145"/>
    <cellStyle name="常规 6 16 8" xfId="2146"/>
    <cellStyle name="常规 6 16 8 2" xfId="2147"/>
    <cellStyle name="常规 6 16 9" xfId="2148"/>
    <cellStyle name="常规 6 16 9 2" xfId="2149"/>
    <cellStyle name="常规 6 17" xfId="2150"/>
    <cellStyle name="常规 6 17 10" xfId="2151"/>
    <cellStyle name="常规 6 17 10 2" xfId="2152"/>
    <cellStyle name="常规 6 17 11" xfId="2153"/>
    <cellStyle name="常规 6 17 11 2" xfId="2154"/>
    <cellStyle name="常规 6 17 12" xfId="2155"/>
    <cellStyle name="常规 6 17 12 2" xfId="2156"/>
    <cellStyle name="常规 6 17 13" xfId="2157"/>
    <cellStyle name="常规 6 17 13 2" xfId="2158"/>
    <cellStyle name="常规 6 17 14" xfId="2159"/>
    <cellStyle name="常规 6 17 14 2" xfId="2160"/>
    <cellStyle name="常规 6 17 15" xfId="2161"/>
    <cellStyle name="常规 6 17 2" xfId="2162"/>
    <cellStyle name="常规 6 17 2 2" xfId="2163"/>
    <cellStyle name="常规 6 17 3" xfId="2164"/>
    <cellStyle name="常规 6 17 3 2" xfId="2165"/>
    <cellStyle name="常规 6 17 4" xfId="2166"/>
    <cellStyle name="常规 6 17 4 2" xfId="2167"/>
    <cellStyle name="常规 6 17 5" xfId="2168"/>
    <cellStyle name="常规 6 17 5 2" xfId="2169"/>
    <cellStyle name="常规 6 17 6" xfId="2170"/>
    <cellStyle name="常规 6 17 6 2" xfId="2171"/>
    <cellStyle name="常规 6 17 7" xfId="2172"/>
    <cellStyle name="常规 6 17 7 2" xfId="2173"/>
    <cellStyle name="常规 6 17 8" xfId="2174"/>
    <cellStyle name="常规 6 17 8 2" xfId="2175"/>
    <cellStyle name="常规 6 17 9" xfId="2176"/>
    <cellStyle name="常规 6 17 9 2" xfId="2177"/>
    <cellStyle name="常规 6 18" xfId="2178"/>
    <cellStyle name="常规 6 19" xfId="2179"/>
    <cellStyle name="常规 6 2" xfId="2180"/>
    <cellStyle name="常规 6 2 10" xfId="2181"/>
    <cellStyle name="常规 6 2 10 2" xfId="2182"/>
    <cellStyle name="常规 6 2 11" xfId="2183"/>
    <cellStyle name="常规 6 2 11 2" xfId="2184"/>
    <cellStyle name="常规 6 2 12" xfId="2185"/>
    <cellStyle name="常规 6 2 12 2" xfId="2186"/>
    <cellStyle name="常规 6 2 13" xfId="2187"/>
    <cellStyle name="常规 6 2 13 2" xfId="2188"/>
    <cellStyle name="常规 6 2 14" xfId="2189"/>
    <cellStyle name="常规 6 2 14 2" xfId="2190"/>
    <cellStyle name="常规 6 2 15" xfId="2191"/>
    <cellStyle name="常规 6 2 15 2" xfId="2192"/>
    <cellStyle name="常规 6 2 16" xfId="2193"/>
    <cellStyle name="常规 6 2 16 2" xfId="2194"/>
    <cellStyle name="常规 6 2 17" xfId="2195"/>
    <cellStyle name="常规 6 2 17 2" xfId="2196"/>
    <cellStyle name="常规 6 2 18" xfId="2197"/>
    <cellStyle name="常规 6 2 18 2" xfId="2198"/>
    <cellStyle name="常规 6 2 19" xfId="2199"/>
    <cellStyle name="常规 6 2 19 2" xfId="2200"/>
    <cellStyle name="常规 6 2 2" xfId="2201"/>
    <cellStyle name="常规 6 2 20" xfId="2202"/>
    <cellStyle name="常规 6 2 3" xfId="2203"/>
    <cellStyle name="常规 6 2 4" xfId="2204"/>
    <cellStyle name="常规 6 2 5" xfId="2205"/>
    <cellStyle name="常规 6 2 6" xfId="2206"/>
    <cellStyle name="常规 6 2 7" xfId="2207"/>
    <cellStyle name="常规 6 2 7 2" xfId="2208"/>
    <cellStyle name="常规 6 2 8" xfId="2209"/>
    <cellStyle name="常规 6 2 8 2" xfId="2210"/>
    <cellStyle name="常规 6 2 9" xfId="2211"/>
    <cellStyle name="常规 6 2 9 2" xfId="2212"/>
    <cellStyle name="常规 6 3" xfId="2213"/>
    <cellStyle name="常规 6 4" xfId="2214"/>
    <cellStyle name="常规 6 5" xfId="2215"/>
    <cellStyle name="常规 6 6" xfId="2216"/>
    <cellStyle name="常规 6 7" xfId="2217"/>
    <cellStyle name="常规 6 8" xfId="2218"/>
    <cellStyle name="常规 6 9" xfId="2219"/>
    <cellStyle name="常规 64" xfId="2220"/>
    <cellStyle name="常规 7" xfId="2221"/>
    <cellStyle name="常规 7 2" xfId="2222"/>
    <cellStyle name="常规 7 2 10" xfId="2223"/>
    <cellStyle name="常规 7 2 10 2" xfId="2224"/>
    <cellStyle name="常规 7 2 11" xfId="2225"/>
    <cellStyle name="常规 7 2 11 2" xfId="2226"/>
    <cellStyle name="常规 7 2 12" xfId="2227"/>
    <cellStyle name="常规 7 2 12 2" xfId="2228"/>
    <cellStyle name="常规 7 2 13" xfId="2229"/>
    <cellStyle name="常规 7 2 13 2" xfId="2230"/>
    <cellStyle name="常规 7 2 14" xfId="2231"/>
    <cellStyle name="常规 7 2 14 2" xfId="2232"/>
    <cellStyle name="常规 7 2 15" xfId="2233"/>
    <cellStyle name="常规 7 2 2" xfId="2234"/>
    <cellStyle name="常规 7 2 2 2" xfId="2235"/>
    <cellStyle name="常规 7 2 3" xfId="2236"/>
    <cellStyle name="常规 7 2 3 2" xfId="2237"/>
    <cellStyle name="常规 7 2 4" xfId="2238"/>
    <cellStyle name="常规 7 2 4 2" xfId="2239"/>
    <cellStyle name="常规 7 2 5" xfId="2240"/>
    <cellStyle name="常规 7 2 5 2" xfId="2241"/>
    <cellStyle name="常规 7 2 6" xfId="2242"/>
    <cellStyle name="常规 7 2 6 2" xfId="2243"/>
    <cellStyle name="常规 7 2 7" xfId="2244"/>
    <cellStyle name="常规 7 2 7 2" xfId="2245"/>
    <cellStyle name="常规 7 2 8" xfId="2246"/>
    <cellStyle name="常规 7 2 8 2" xfId="2247"/>
    <cellStyle name="常规 7 2 9" xfId="2248"/>
    <cellStyle name="常规 7 2 9 2" xfId="2249"/>
    <cellStyle name="常规 7 3" xfId="2250"/>
    <cellStyle name="常规 7 3 10" xfId="2251"/>
    <cellStyle name="常规 7 3 10 2" xfId="2252"/>
    <cellStyle name="常规 7 3 11" xfId="2253"/>
    <cellStyle name="常规 7 3 11 2" xfId="2254"/>
    <cellStyle name="常规 7 3 12" xfId="2255"/>
    <cellStyle name="常规 7 3 12 2" xfId="2256"/>
    <cellStyle name="常规 7 3 13" xfId="2257"/>
    <cellStyle name="常规 7 3 13 2" xfId="2258"/>
    <cellStyle name="常规 7 3 14" xfId="2259"/>
    <cellStyle name="常规 7 3 14 2" xfId="2260"/>
    <cellStyle name="常规 7 3 15" xfId="2261"/>
    <cellStyle name="常规 7 3 2" xfId="2262"/>
    <cellStyle name="常规 7 3 2 2" xfId="2263"/>
    <cellStyle name="常规 7 3 3" xfId="2264"/>
    <cellStyle name="常规 7 3 3 2" xfId="2265"/>
    <cellStyle name="常规 7 3 4" xfId="2266"/>
    <cellStyle name="常规 7 3 4 2" xfId="2267"/>
    <cellStyle name="常规 7 3 5" xfId="2268"/>
    <cellStyle name="常规 7 3 5 2" xfId="2269"/>
    <cellStyle name="常规 7 3 6" xfId="2270"/>
    <cellStyle name="常规 7 3 6 2" xfId="2271"/>
    <cellStyle name="常规 7 3 7" xfId="2272"/>
    <cellStyle name="常规 7 3 7 2" xfId="2273"/>
    <cellStyle name="常规 7 3 8" xfId="2274"/>
    <cellStyle name="常规 7 3 8 2" xfId="2275"/>
    <cellStyle name="常规 7 3 9" xfId="2276"/>
    <cellStyle name="常规 7 3 9 2" xfId="2277"/>
    <cellStyle name="常规 7 4" xfId="2278"/>
    <cellStyle name="常规 7 4 10" xfId="2279"/>
    <cellStyle name="常规 7 4 10 2" xfId="2280"/>
    <cellStyle name="常规 7 4 11" xfId="2281"/>
    <cellStyle name="常规 7 4 11 2" xfId="2282"/>
    <cellStyle name="常规 7 4 12" xfId="2283"/>
    <cellStyle name="常规 7 4 12 2" xfId="2284"/>
    <cellStyle name="常规 7 4 13" xfId="2285"/>
    <cellStyle name="常规 7 4 13 2" xfId="2286"/>
    <cellStyle name="常规 7 4 14" xfId="2287"/>
    <cellStyle name="常规 7 4 14 2" xfId="2288"/>
    <cellStyle name="常规 7 4 15" xfId="2289"/>
    <cellStyle name="常规 7 4 2" xfId="2290"/>
    <cellStyle name="常规 7 4 2 2" xfId="2291"/>
    <cellStyle name="常规 7 4 3" xfId="2292"/>
    <cellStyle name="常规 7 4 3 2" xfId="2293"/>
    <cellStyle name="常规 7 4 4" xfId="2294"/>
    <cellStyle name="常规 7 4 4 2" xfId="2295"/>
    <cellStyle name="常规 7 4 5" xfId="2296"/>
    <cellStyle name="常规 7 4 5 2" xfId="2297"/>
    <cellStyle name="常规 7 4 6" xfId="2298"/>
    <cellStyle name="常规 7 4 6 2" xfId="2299"/>
    <cellStyle name="常规 7 4 7" xfId="2300"/>
    <cellStyle name="常规 7 4 7 2" xfId="2301"/>
    <cellStyle name="常规 7 4 8" xfId="2302"/>
    <cellStyle name="常规 7 4 8 2" xfId="2303"/>
    <cellStyle name="常规 7 4 9" xfId="2304"/>
    <cellStyle name="常规 7 4 9 2" xfId="2305"/>
    <cellStyle name="常规 7 5" xfId="2306"/>
    <cellStyle name="常规 7 5 10" xfId="2307"/>
    <cellStyle name="常规 7 5 10 2" xfId="2308"/>
    <cellStyle name="常规 7 5 11" xfId="2309"/>
    <cellStyle name="常规 7 5 11 2" xfId="2310"/>
    <cellStyle name="常规 7 5 12" xfId="2311"/>
    <cellStyle name="常规 7 5 12 2" xfId="2312"/>
    <cellStyle name="常规 7 5 13" xfId="2313"/>
    <cellStyle name="常规 7 5 13 2" xfId="2314"/>
    <cellStyle name="常规 7 5 14" xfId="2315"/>
    <cellStyle name="常规 7 5 14 2" xfId="2316"/>
    <cellStyle name="常规 7 5 15" xfId="2317"/>
    <cellStyle name="常规 7 5 2" xfId="2318"/>
    <cellStyle name="常规 7 5 2 2" xfId="2319"/>
    <cellStyle name="常规 7 5 3" xfId="2320"/>
    <cellStyle name="常规 7 5 3 2" xfId="2321"/>
    <cellStyle name="常规 7 5 4" xfId="2322"/>
    <cellStyle name="常规 7 5 4 2" xfId="2323"/>
    <cellStyle name="常规 7 5 5" xfId="2324"/>
    <cellStyle name="常规 7 5 5 2" xfId="2325"/>
    <cellStyle name="常规 7 5 6" xfId="2326"/>
    <cellStyle name="常规 7 5 6 2" xfId="2327"/>
    <cellStyle name="常规 7 5 7" xfId="2328"/>
    <cellStyle name="常规 7 5 7 2" xfId="2329"/>
    <cellStyle name="常规 7 5 8" xfId="2330"/>
    <cellStyle name="常规 7 5 8 2" xfId="2331"/>
    <cellStyle name="常规 7 5 9" xfId="2332"/>
    <cellStyle name="常规 7 5 9 2" xfId="2333"/>
    <cellStyle name="常规 7 6" xfId="2334"/>
    <cellStyle name="常规 7 6 10" xfId="2335"/>
    <cellStyle name="常规 7 6 10 2" xfId="2336"/>
    <cellStyle name="常规 7 6 11" xfId="2337"/>
    <cellStyle name="常规 7 6 11 2" xfId="2338"/>
    <cellStyle name="常规 7 6 12" xfId="2339"/>
    <cellStyle name="常规 7 6 12 2" xfId="2340"/>
    <cellStyle name="常规 7 6 13" xfId="2341"/>
    <cellStyle name="常规 7 6 13 2" xfId="2342"/>
    <cellStyle name="常规 7 6 14" xfId="2343"/>
    <cellStyle name="常规 7 6 14 2" xfId="2344"/>
    <cellStyle name="常规 7 6 15" xfId="2345"/>
    <cellStyle name="常规 7 6 2" xfId="2346"/>
    <cellStyle name="常规 7 6 2 2" xfId="2347"/>
    <cellStyle name="常规 7 6 3" xfId="2348"/>
    <cellStyle name="常规 7 6 3 2" xfId="2349"/>
    <cellStyle name="常规 7 6 4" xfId="2350"/>
    <cellStyle name="常规 7 6 4 2" xfId="2351"/>
    <cellStyle name="常规 7 6 5" xfId="2352"/>
    <cellStyle name="常规 7 6 5 2" xfId="2353"/>
    <cellStyle name="常规 7 6 6" xfId="2354"/>
    <cellStyle name="常规 7 6 6 2" xfId="2355"/>
    <cellStyle name="常规 7 6 7" xfId="2356"/>
    <cellStyle name="常规 7 6 7 2" xfId="2357"/>
    <cellStyle name="常规 7 6 8" xfId="2358"/>
    <cellStyle name="常规 7 6 8 2" xfId="2359"/>
    <cellStyle name="常规 7 6 9" xfId="2360"/>
    <cellStyle name="常规 7 6 9 2" xfId="2361"/>
    <cellStyle name="常规 7 7" xfId="2362"/>
    <cellStyle name="常规 7 8" xfId="2363"/>
    <cellStyle name="常规 8" xfId="2364"/>
    <cellStyle name="常规 9" xfId="2365"/>
    <cellStyle name="常规 9 2" xfId="2366"/>
    <cellStyle name="설명 텍스트 2" xfId="2367"/>
    <cellStyle name="설명 텍스트 2 2" xfId="2368"/>
    <cellStyle name="설명 텍스트 3" xfId="2369"/>
    <cellStyle name="説明文" xfId="2370"/>
    <cellStyle name="説明文 2" xfId="2371"/>
    <cellStyle name="説明文 3" xfId="2372"/>
    <cellStyle name="説明文 3 2" xfId="2373"/>
    <cellStyle name="説明文 4" xfId="2374"/>
    <cellStyle name="説明文 4 2" xfId="2375"/>
    <cellStyle name="説明文 5" xfId="2376"/>
    <cellStyle name="셀 확인 2" xfId="2377"/>
    <cellStyle name="셀 확인 2 2" xfId="2378"/>
    <cellStyle name="셀 확인 3" xfId="2379"/>
    <cellStyle name="쉼표 [0]" xfId="1" builtinId="6"/>
    <cellStyle name="쉼표 [0] 2" xfId="2380"/>
    <cellStyle name="쉼표 [0] 2 10" xfId="2381"/>
    <cellStyle name="쉼표 [0] 2 11" xfId="2382"/>
    <cellStyle name="쉼표 [0] 2 12" xfId="2383"/>
    <cellStyle name="쉼표 [0] 2 13" xfId="2384"/>
    <cellStyle name="쉼표 [0] 2 14" xfId="2385"/>
    <cellStyle name="쉼표 [0] 2 15" xfId="2386"/>
    <cellStyle name="쉼표 [0] 2 16" xfId="2387"/>
    <cellStyle name="쉼표 [0] 2 2" xfId="2388"/>
    <cellStyle name="쉼표 [0] 2 2 10" xfId="2389"/>
    <cellStyle name="쉼표 [0] 2 2 11" xfId="2390"/>
    <cellStyle name="쉼표 [0] 2 2 2" xfId="2391"/>
    <cellStyle name="쉼표 [0] 2 2 2 2" xfId="2392"/>
    <cellStyle name="쉼표 [0] 2 2 2 2 2" xfId="2393"/>
    <cellStyle name="쉼표 [0] 2 2 2 2 2 2" xfId="2394"/>
    <cellStyle name="쉼표 [0] 2 2 2 2 2 2 2" xfId="2395"/>
    <cellStyle name="쉼표 [0] 2 2 2 2 2 2 2 2" xfId="2396"/>
    <cellStyle name="쉼표 [0] 2 2 2 2 2 3" xfId="2397"/>
    <cellStyle name="쉼표 [0] 2 2 2 2 2 4" xfId="2398"/>
    <cellStyle name="쉼표 [0] 2 2 2 2 2 5" xfId="2399"/>
    <cellStyle name="쉼표 [0] 2 2 2 2 2 6" xfId="2400"/>
    <cellStyle name="쉼표 [0] 2 2 2 2 3" xfId="2401"/>
    <cellStyle name="쉼표 [0] 2 2 2 2 4" xfId="2402"/>
    <cellStyle name="쉼표 [0] 2 2 2 2 5" xfId="2403"/>
    <cellStyle name="쉼표 [0] 2 2 2 2 5 2" xfId="2404"/>
    <cellStyle name="쉼표 [0] 2 2 2 2 6" xfId="2405"/>
    <cellStyle name="쉼표 [0] 2 2 2 2 7" xfId="2406"/>
    <cellStyle name="쉼표 [0] 2 2 2 2 8" xfId="2407"/>
    <cellStyle name="쉼표 [0] 2 2 2 3" xfId="2408"/>
    <cellStyle name="쉼표 [0] 2 2 2 3 2" xfId="2409"/>
    <cellStyle name="쉼표 [0] 2 2 2 3 2 2" xfId="2410"/>
    <cellStyle name="쉼표 [0] 2 2 2 3 2 2 2" xfId="2411"/>
    <cellStyle name="쉼표 [0] 2 2 2 3 3" xfId="2412"/>
    <cellStyle name="쉼표 [0] 2 2 2 3 4" xfId="2413"/>
    <cellStyle name="쉼표 [0] 2 2 2 3 5" xfId="2414"/>
    <cellStyle name="쉼표 [0] 2 2 2 3 6" xfId="2415"/>
    <cellStyle name="쉼표 [0] 2 2 2 4" xfId="2416"/>
    <cellStyle name="쉼표 [0] 2 2 2 5" xfId="2417"/>
    <cellStyle name="쉼표 [0] 2 2 2 5 2" xfId="2418"/>
    <cellStyle name="쉼표 [0] 2 2 2 6" xfId="2419"/>
    <cellStyle name="쉼표 [0] 2 2 2 7" xfId="2420"/>
    <cellStyle name="쉼표 [0] 2 2 2 8" xfId="2421"/>
    <cellStyle name="쉼표 [0] 2 2 2 9" xfId="2422"/>
    <cellStyle name="쉼표 [0] 2 2 3" xfId="2423"/>
    <cellStyle name="쉼표 [0] 2 2 4" xfId="2424"/>
    <cellStyle name="쉼표 [0] 2 2 5" xfId="2425"/>
    <cellStyle name="쉼표 [0] 2 2 5 2" xfId="2426"/>
    <cellStyle name="쉼표 [0] 2 2 6" xfId="2427"/>
    <cellStyle name="쉼표 [0] 2 2 7" xfId="2428"/>
    <cellStyle name="쉼표 [0] 2 2 7 2" xfId="2429"/>
    <cellStyle name="쉼표 [0] 2 2 8" xfId="2430"/>
    <cellStyle name="쉼표 [0] 2 2 9" xfId="2431"/>
    <cellStyle name="쉼표 [0] 2 3" xfId="2432"/>
    <cellStyle name="쉼표 [0] 2 3 2" xfId="2433"/>
    <cellStyle name="쉼표 [0] 2 3 2 2" xfId="2434"/>
    <cellStyle name="쉼표 [0] 2 3 2 2 2" xfId="2435"/>
    <cellStyle name="쉼표 [0] 2 3 2 2 2 2" xfId="2436"/>
    <cellStyle name="쉼표 [0] 2 3 2 3" xfId="2437"/>
    <cellStyle name="쉼표 [0] 2 3 2 4" xfId="2438"/>
    <cellStyle name="쉼표 [0] 2 3 2 5" xfId="2439"/>
    <cellStyle name="쉼표 [0] 2 3 2 6" xfId="2440"/>
    <cellStyle name="쉼표 [0] 2 3 3" xfId="2441"/>
    <cellStyle name="쉼표 [0] 2 3 4" xfId="2442"/>
    <cellStyle name="쉼표 [0] 2 3 5" xfId="2443"/>
    <cellStyle name="쉼표 [0] 2 3 5 2" xfId="2444"/>
    <cellStyle name="쉼표 [0] 2 3 6" xfId="2445"/>
    <cellStyle name="쉼표 [0] 2 3 7" xfId="2446"/>
    <cellStyle name="쉼표 [0] 2 3 8" xfId="2447"/>
    <cellStyle name="쉼표 [0] 2 4" xfId="2448"/>
    <cellStyle name="쉼표 [0] 2 4 2" xfId="2449"/>
    <cellStyle name="쉼표 [0] 2 4 3" xfId="2450"/>
    <cellStyle name="쉼표 [0] 2 5" xfId="2451"/>
    <cellStyle name="쉼표 [0] 2 6" xfId="2452"/>
    <cellStyle name="쉼표 [0] 2 7" xfId="2453"/>
    <cellStyle name="쉼표 [0] 2 7 2" xfId="2454"/>
    <cellStyle name="쉼표 [0] 2 8" xfId="2455"/>
    <cellStyle name="쉼표 [0] 2 9" xfId="2456"/>
    <cellStyle name="쉼표 [0] 2 9 2" xfId="2457"/>
    <cellStyle name="쉼표 [0] 3" xfId="2458"/>
    <cellStyle name="쉼표 [0] 3 2" xfId="2459"/>
    <cellStyle name="쉼표 [0] 3 3" xfId="2460"/>
    <cellStyle name="쉼표 [0] 3 4" xfId="2461"/>
    <cellStyle name="쉼표 [0] 3 5" xfId="2462"/>
    <cellStyle name="쉼표 [0] 4" xfId="2463"/>
    <cellStyle name="쉼표 [0] 4 2" xfId="2464"/>
    <cellStyle name="쉼표 [0] 5" xfId="2465"/>
    <cellStyle name="쉼표 [0] 6" xfId="2466"/>
    <cellStyle name="쉼표 [0] 6 2" xfId="2467"/>
    <cellStyle name="쉼표 [0] 7" xfId="2468"/>
    <cellStyle name="쉼표 [0] 8" xfId="2469"/>
    <cellStyle name="悪い" xfId="2470"/>
    <cellStyle name="悪い 2" xfId="2471"/>
    <cellStyle name="悪い 3" xfId="2472"/>
    <cellStyle name="悪い 3 2" xfId="2473"/>
    <cellStyle name="悪い 4" xfId="2474"/>
    <cellStyle name="悪い 4 2" xfId="2475"/>
    <cellStyle name="悪い 5" xfId="2476"/>
    <cellStyle name="연결된 셀 2" xfId="2477"/>
    <cellStyle name="연결된 셀 2 2" xfId="2478"/>
    <cellStyle name="연결된 셀 3" xfId="2479"/>
    <cellStyle name="요약 2" xfId="2480"/>
    <cellStyle name="요약 2 2" xfId="2481"/>
    <cellStyle name="요약 3" xfId="2482"/>
    <cellStyle name="入力" xfId="2483"/>
    <cellStyle name="입력 2" xfId="2484"/>
    <cellStyle name="入力 2" xfId="2485"/>
    <cellStyle name="입력 2 2" xfId="2486"/>
    <cellStyle name="入力 2 2" xfId="2487"/>
    <cellStyle name="入力 2 3" xfId="2488"/>
    <cellStyle name="入力 2 4" xfId="2489"/>
    <cellStyle name="입력 3" xfId="2490"/>
    <cellStyle name="入力 3" xfId="2491"/>
    <cellStyle name="入力 3 2" xfId="2492"/>
    <cellStyle name="入力 3 2 2" xfId="2493"/>
    <cellStyle name="入力 3 2 3" xfId="2494"/>
    <cellStyle name="入力 3 2 4" xfId="2495"/>
    <cellStyle name="入力 3 3" xfId="2496"/>
    <cellStyle name="入力 3 4" xfId="2497"/>
    <cellStyle name="入力 3 5" xfId="2498"/>
    <cellStyle name="入力 3_11FW 판매분석 120506 (JIL MI)" xfId="2499"/>
    <cellStyle name="入力 4" xfId="2500"/>
    <cellStyle name="入力 4 2" xfId="2501"/>
    <cellStyle name="入力 4 2 2" xfId="2502"/>
    <cellStyle name="入力 4 2 3" xfId="2503"/>
    <cellStyle name="入力 4 2 4" xfId="2504"/>
    <cellStyle name="入力 4 3" xfId="2505"/>
    <cellStyle name="入力 4 3 2" xfId="2506"/>
    <cellStyle name="入力 4 3 3" xfId="2507"/>
    <cellStyle name="入力 4 3 4" xfId="2508"/>
    <cellStyle name="入力 4 4" xfId="2509"/>
    <cellStyle name="入力 4 5" xfId="2510"/>
    <cellStyle name="入力 4 6" xfId="2511"/>
    <cellStyle name="入力 4_11FW 판매분석 120506 (JIL MI)" xfId="2512"/>
    <cellStyle name="入力 5" xfId="2513"/>
    <cellStyle name="入力 5 2" xfId="2514"/>
    <cellStyle name="入力 5 3" xfId="2515"/>
    <cellStyle name="入力 5 4" xfId="2516"/>
    <cellStyle name="入力 6" xfId="2517"/>
    <cellStyle name="入力 7" xfId="2518"/>
    <cellStyle name="入力 8" xfId="2519"/>
    <cellStyle name="入力_11FW 판매분석 120506 (JIL MI)" xfId="2520"/>
    <cellStyle name="제목 1 2" xfId="2521"/>
    <cellStyle name="제목 1 2 2" xfId="2522"/>
    <cellStyle name="제목 1 3" xfId="2523"/>
    <cellStyle name="제목 2 2" xfId="2524"/>
    <cellStyle name="제목 2 2 2" xfId="2525"/>
    <cellStyle name="제목 2 3" xfId="2526"/>
    <cellStyle name="제목 3 2" xfId="2527"/>
    <cellStyle name="제목 3 2 2" xfId="2528"/>
    <cellStyle name="제목 3 3" xfId="2529"/>
    <cellStyle name="제목 4 2" xfId="2530"/>
    <cellStyle name="제목 4 2 2" xfId="2531"/>
    <cellStyle name="제목 4 3" xfId="2532"/>
    <cellStyle name="제목 5" xfId="2533"/>
    <cellStyle name="제목 5 2" xfId="2534"/>
    <cellStyle name="제목 6" xfId="2535"/>
    <cellStyle name="좋음 2" xfId="2536"/>
    <cellStyle name="좋음 2 2" xfId="2537"/>
    <cellStyle name="좋음 3" xfId="2538"/>
    <cellStyle name="注释 2" xfId="2539"/>
    <cellStyle name="注释 2 2" xfId="2540"/>
    <cellStyle name="注释 2 3" xfId="2541"/>
    <cellStyle name="注释 2 4" xfId="2542"/>
    <cellStyle name="注释 3" xfId="2543"/>
    <cellStyle name="注释 3 2" xfId="2544"/>
    <cellStyle name="注释 3 3" xfId="2545"/>
    <cellStyle name="注释 3 4" xfId="2546"/>
    <cellStyle name="注释 4" xfId="2547"/>
    <cellStyle name="注释 4 2" xfId="2548"/>
    <cellStyle name="注释 4 3" xfId="2549"/>
    <cellStyle name="注释 4 4" xfId="2550"/>
    <cellStyle name="注释 5" xfId="2551"/>
    <cellStyle name="注释 5 2" xfId="2552"/>
    <cellStyle name="注释 5 3" xfId="2553"/>
    <cellStyle name="注释 5 4" xfId="2554"/>
    <cellStyle name="集計" xfId="2555"/>
    <cellStyle name="集計 2" xfId="2556"/>
    <cellStyle name="集計 2 2" xfId="2557"/>
    <cellStyle name="集計 2 3" xfId="2558"/>
    <cellStyle name="集計 2 4" xfId="2559"/>
    <cellStyle name="集計 3" xfId="2560"/>
    <cellStyle name="集計 3 2" xfId="2561"/>
    <cellStyle name="集計 3 2 2" xfId="2562"/>
    <cellStyle name="集計 3 2 3" xfId="2563"/>
    <cellStyle name="集計 3 2 4" xfId="2564"/>
    <cellStyle name="集計 3 3" xfId="2565"/>
    <cellStyle name="集計 3 4" xfId="2566"/>
    <cellStyle name="集計 3 5" xfId="2567"/>
    <cellStyle name="集計 4" xfId="2568"/>
    <cellStyle name="集計 4 2" xfId="2569"/>
    <cellStyle name="集計 4 2 2" xfId="2570"/>
    <cellStyle name="集計 4 2 3" xfId="2571"/>
    <cellStyle name="集計 4 2 4" xfId="2572"/>
    <cellStyle name="集計 4 3" xfId="2573"/>
    <cellStyle name="集計 4 3 2" xfId="2574"/>
    <cellStyle name="集計 4 3 3" xfId="2575"/>
    <cellStyle name="集計 4 3 4" xfId="2576"/>
    <cellStyle name="集計 4 4" xfId="2577"/>
    <cellStyle name="集計 4 5" xfId="2578"/>
    <cellStyle name="集計 4 6" xfId="2579"/>
    <cellStyle name="集計 5" xfId="2580"/>
    <cellStyle name="集計 5 2" xfId="2581"/>
    <cellStyle name="集計 5 3" xfId="2582"/>
    <cellStyle name="集計 5 4" xfId="2583"/>
    <cellStyle name="集計 6" xfId="2584"/>
    <cellStyle name="集計 7" xfId="2585"/>
    <cellStyle name="集計 8" xfId="2586"/>
    <cellStyle name="差 2" xfId="2587"/>
    <cellStyle name="差 2 2" xfId="2588"/>
    <cellStyle name="差 2 3" xfId="2589"/>
    <cellStyle name="差 2 4" xfId="2590"/>
    <cellStyle name="差 2 5" xfId="2591"/>
    <cellStyle name="差 2 6" xfId="2592"/>
    <cellStyle name="差 2 7" xfId="2593"/>
    <cellStyle name="差 3" xfId="2594"/>
    <cellStyle name="差 3 2" xfId="2595"/>
    <cellStyle name="差 3 3" xfId="2596"/>
    <cellStyle name="差 3 4" xfId="2597"/>
    <cellStyle name="差 3 5" xfId="2598"/>
    <cellStyle name="差 3 6" xfId="2599"/>
    <cellStyle name="差 3 7" xfId="2600"/>
    <cellStyle name="差 4" xfId="2601"/>
    <cellStyle name="差 4 2" xfId="2602"/>
    <cellStyle name="差 4 3" xfId="2603"/>
    <cellStyle name="差 4 4" xfId="2604"/>
    <cellStyle name="差 4 5" xfId="2605"/>
    <cellStyle name="差 4 6" xfId="2606"/>
    <cellStyle name="差 4 7" xfId="2607"/>
    <cellStyle name="差 5" xfId="2608"/>
    <cellStyle name="差 5 2" xfId="2609"/>
    <cellStyle name="差 5 3" xfId="2610"/>
    <cellStyle name="差 5 4" xfId="2611"/>
    <cellStyle name="差 5 5" xfId="2612"/>
    <cellStyle name="差 5 6" xfId="2613"/>
    <cellStyle name="差 5 7" xfId="2614"/>
    <cellStyle name="千位分隔[0] 13" xfId="2615"/>
    <cellStyle name="千位分隔[0] 4 2" xfId="2616"/>
    <cellStyle name="千位分隔[0] 6 2" xfId="2617"/>
    <cellStyle name="千位分隔[0] 7 2" xfId="2618"/>
    <cellStyle name="千位分隔[0] 9" xfId="2619"/>
    <cellStyle name="出力" xfId="2620"/>
    <cellStyle name="출력 2" xfId="2621"/>
    <cellStyle name="出力 2" xfId="2622"/>
    <cellStyle name="출력 2 2" xfId="2623"/>
    <cellStyle name="出力 2 2" xfId="2624"/>
    <cellStyle name="出力 2 3" xfId="2625"/>
    <cellStyle name="出力 2 4" xfId="2626"/>
    <cellStyle name="출력 3" xfId="2627"/>
    <cellStyle name="出力 3" xfId="2628"/>
    <cellStyle name="出力 3 2" xfId="2629"/>
    <cellStyle name="出力 3 2 2" xfId="2630"/>
    <cellStyle name="出力 3 2 3" xfId="2631"/>
    <cellStyle name="出力 3 2 4" xfId="2632"/>
    <cellStyle name="出力 3 3" xfId="2633"/>
    <cellStyle name="出力 3 4" xfId="2634"/>
    <cellStyle name="出力 3 5" xfId="2635"/>
    <cellStyle name="出力 3_11FW 판매분석 120506 (JIL MI)" xfId="2636"/>
    <cellStyle name="出力 4" xfId="2637"/>
    <cellStyle name="出力 4 2" xfId="2638"/>
    <cellStyle name="出力 4 2 2" xfId="2639"/>
    <cellStyle name="出力 4 2 3" xfId="2640"/>
    <cellStyle name="出力 4 2 4" xfId="2641"/>
    <cellStyle name="出力 4 3" xfId="2642"/>
    <cellStyle name="出力 4 3 2" xfId="2643"/>
    <cellStyle name="出力 4 3 3" xfId="2644"/>
    <cellStyle name="出力 4 3 4" xfId="2645"/>
    <cellStyle name="出力 4 4" xfId="2646"/>
    <cellStyle name="出力 4 5" xfId="2647"/>
    <cellStyle name="出力 4 6" xfId="2648"/>
    <cellStyle name="出力 4_11FW 판매분석 120506 (JIL MI)" xfId="2649"/>
    <cellStyle name="出力 5" xfId="2650"/>
    <cellStyle name="出力 5 2" xfId="2651"/>
    <cellStyle name="出力 5 3" xfId="2652"/>
    <cellStyle name="出力 5 4" xfId="2653"/>
    <cellStyle name="出力 6" xfId="2654"/>
    <cellStyle name="出力 7" xfId="2655"/>
    <cellStyle name="出力 8" xfId="2656"/>
    <cellStyle name="出力_11FW 판매분석 120506 (JIL MI)" xfId="2657"/>
    <cellStyle name="콤마 [0]_0509btn" xfId="2658"/>
    <cellStyle name="콤마_0509btn" xfId="2659"/>
    <cellStyle name="통화 [0] 10" xfId="2660"/>
    <cellStyle name="통화 [0] 2" xfId="2661"/>
    <cellStyle name="통화 [0] 2 2" xfId="2662"/>
    <cellStyle name="통화 [0] 2 2 2" xfId="2663"/>
    <cellStyle name="통화 [0] 2 3" xfId="2664"/>
    <cellStyle name="통화 [0] 2 4" xfId="2665"/>
    <cellStyle name="통화 [0] 2 5" xfId="2666"/>
    <cellStyle name="통화 [0] 3" xfId="2667"/>
    <cellStyle name="통화 [0] 3 2" xfId="2668"/>
    <cellStyle name="통화 [0] 3 3" xfId="2669"/>
    <cellStyle name="통화 [0] 3 4" xfId="2670"/>
    <cellStyle name="통화 [0] 4" xfId="2671"/>
    <cellStyle name="통화 [0] 4 2" xfId="2672"/>
    <cellStyle name="통화 [0] 4 2 2" xfId="2673"/>
    <cellStyle name="통화 [0] 4 2 2 2" xfId="2674"/>
    <cellStyle name="통화 [0] 4 2 2 2 2" xfId="2675"/>
    <cellStyle name="통화 [0] 4 2 2 2 2 2" xfId="2676"/>
    <cellStyle name="통화 [0] 4 2 2 3" xfId="2677"/>
    <cellStyle name="통화 [0] 4 2 2 4" xfId="2678"/>
    <cellStyle name="통화 [0] 4 2 2 5" xfId="2679"/>
    <cellStyle name="통화 [0] 4 2 2 6" xfId="2680"/>
    <cellStyle name="통화 [0] 4 2 3" xfId="2681"/>
    <cellStyle name="통화 [0] 4 2 4" xfId="2682"/>
    <cellStyle name="통화 [0] 4 2 5" xfId="2683"/>
    <cellStyle name="통화 [0] 4 2 5 2" xfId="2684"/>
    <cellStyle name="통화 [0] 4 2 6" xfId="2685"/>
    <cellStyle name="통화 [0] 4 2 7" xfId="2686"/>
    <cellStyle name="통화 [0] 4 2 8" xfId="2687"/>
    <cellStyle name="통화 [0] 4 3" xfId="2688"/>
    <cellStyle name="통화 [0] 4 4" xfId="2689"/>
    <cellStyle name="통화 [0] 4 4 2" xfId="2690"/>
    <cellStyle name="통화 [0] 4 5" xfId="2691"/>
    <cellStyle name="통화 [0] 4 6" xfId="2692"/>
    <cellStyle name="통화 [0] 4 6 2" xfId="2693"/>
    <cellStyle name="통화 [0] 4 7" xfId="2694"/>
    <cellStyle name="통화 [0] 4 8" xfId="2695"/>
    <cellStyle name="통화 [0] 4 9" xfId="2696"/>
    <cellStyle name="통화 [0] 5" xfId="2697"/>
    <cellStyle name="통화 [0] 6" xfId="2698"/>
    <cellStyle name="통화 [0] 6 2" xfId="2699"/>
    <cellStyle name="통화 [0] 7" xfId="2700"/>
    <cellStyle name="통화 [0] 7 2" xfId="2701"/>
    <cellStyle name="통화 [0] 8" xfId="2702"/>
    <cellStyle name="통화 [0] 9" xfId="2703"/>
    <cellStyle name="통화 2" xfId="2704"/>
    <cellStyle name="통화 2 2" xfId="2705"/>
    <cellStyle name="통화 3" xfId="2706"/>
    <cellStyle name="표준" xfId="0" builtinId="0"/>
    <cellStyle name="표준 10" xfId="2707"/>
    <cellStyle name="표준 10 2" xfId="2708"/>
    <cellStyle name="표준 100" xfId="2709"/>
    <cellStyle name="표준 101" xfId="2710"/>
    <cellStyle name="표준 102" xfId="2711"/>
    <cellStyle name="표준 103" xfId="2712"/>
    <cellStyle name="표준 104" xfId="2713"/>
    <cellStyle name="표준 105" xfId="2714"/>
    <cellStyle name="표준 106" xfId="2715"/>
    <cellStyle name="표준 107" xfId="2716"/>
    <cellStyle name="표준 108" xfId="2717"/>
    <cellStyle name="표준 109" xfId="2718"/>
    <cellStyle name="표준 11" xfId="2719"/>
    <cellStyle name="표준 11 10" xfId="2720"/>
    <cellStyle name="표준 11 2" xfId="2721"/>
    <cellStyle name="표준 11 2 10" xfId="2722"/>
    <cellStyle name="표준 11 2 2" xfId="2723"/>
    <cellStyle name="표준 11 2 2 2" xfId="2724"/>
    <cellStyle name="표준 11 2 2 2 2" xfId="2725"/>
    <cellStyle name="표준 11 2 2 2 2 2" xfId="2726"/>
    <cellStyle name="표준 11 2 2 2 2 2 2" xfId="2727"/>
    <cellStyle name="표준 11 2 2 2 3" xfId="2728"/>
    <cellStyle name="표준 11 2 2 2 4" xfId="2729"/>
    <cellStyle name="표준 11 2 2 2 5" xfId="2730"/>
    <cellStyle name="표준 11 2 2 2 6" xfId="2731"/>
    <cellStyle name="표준 11 2 2 3" xfId="2732"/>
    <cellStyle name="표준 11 2 2 4" xfId="2733"/>
    <cellStyle name="표준 11 2 2 5" xfId="2734"/>
    <cellStyle name="표준 11 2 2 5 2" xfId="2735"/>
    <cellStyle name="표준 11 2 2 6" xfId="2736"/>
    <cellStyle name="표준 11 2 2 7" xfId="2737"/>
    <cellStyle name="표준 11 2 2 8" xfId="2738"/>
    <cellStyle name="표준 11 2 3" xfId="2739"/>
    <cellStyle name="표준 11 2 3 2" xfId="2740"/>
    <cellStyle name="표준 11 2 3 2 2" xfId="2741"/>
    <cellStyle name="표준 11 2 3 2 2 2" xfId="2742"/>
    <cellStyle name="표준 11 2 3 3" xfId="2743"/>
    <cellStyle name="표준 11 2 3 4" xfId="2744"/>
    <cellStyle name="표준 11 2 3 5" xfId="2745"/>
    <cellStyle name="표준 11 2 3 6" xfId="2746"/>
    <cellStyle name="표준 11 2 4" xfId="2747"/>
    <cellStyle name="표준 11 2 5" xfId="2748"/>
    <cellStyle name="표준 11 2 5 2" xfId="2749"/>
    <cellStyle name="표준 11 2 6" xfId="2750"/>
    <cellStyle name="표준 11 2 7" xfId="2751"/>
    <cellStyle name="표준 11 2 8" xfId="2752"/>
    <cellStyle name="표준 11 2 9" xfId="2753"/>
    <cellStyle name="표준 11 3" xfId="2754"/>
    <cellStyle name="표준 11 3 2" xfId="2755"/>
    <cellStyle name="표준 11 4" xfId="2756"/>
    <cellStyle name="표준 11 4 2" xfId="2757"/>
    <cellStyle name="표준 11 4 3" xfId="2758"/>
    <cellStyle name="표준 11 5" xfId="2759"/>
    <cellStyle name="표준 11 5 2" xfId="2760"/>
    <cellStyle name="표준 11 5 3" xfId="2761"/>
    <cellStyle name="표준 11 6" xfId="2762"/>
    <cellStyle name="표준 11 6 2" xfId="2763"/>
    <cellStyle name="표준 11 7" xfId="2764"/>
    <cellStyle name="표준 11 8" xfId="2765"/>
    <cellStyle name="표준 11 9" xfId="2766"/>
    <cellStyle name="표준 110" xfId="2767"/>
    <cellStyle name="표준 111" xfId="2768"/>
    <cellStyle name="표준 112" xfId="2769"/>
    <cellStyle name="표준 113" xfId="2770"/>
    <cellStyle name="표준 114" xfId="2771"/>
    <cellStyle name="표준 115" xfId="2772"/>
    <cellStyle name="표준 116" xfId="2773"/>
    <cellStyle name="표준 117" xfId="2774"/>
    <cellStyle name="표준 118" xfId="2775"/>
    <cellStyle name="표준 119" xfId="2776"/>
    <cellStyle name="표준 12" xfId="2777"/>
    <cellStyle name="표준 12 2" xfId="2778"/>
    <cellStyle name="표준 120" xfId="2779"/>
    <cellStyle name="표준 121" xfId="2780"/>
    <cellStyle name="표준 122" xfId="2781"/>
    <cellStyle name="표준 123" xfId="2782"/>
    <cellStyle name="표준 124" xfId="2783"/>
    <cellStyle name="표준 125" xfId="2784"/>
    <cellStyle name="표준 126" xfId="2785"/>
    <cellStyle name="표준 127" xfId="2786"/>
    <cellStyle name="표준 13" xfId="2787"/>
    <cellStyle name="표준 13 2" xfId="2788"/>
    <cellStyle name="표준 14" xfId="2789"/>
    <cellStyle name="표준 14 2" xfId="2790"/>
    <cellStyle name="표준 15" xfId="2791"/>
    <cellStyle name="표준 15 2" xfId="2792"/>
    <cellStyle name="표준 16" xfId="2793"/>
    <cellStyle name="표준 16 2" xfId="2794"/>
    <cellStyle name="표준 17" xfId="2795"/>
    <cellStyle name="표준 17 2" xfId="2796"/>
    <cellStyle name="표준 18" xfId="2797"/>
    <cellStyle name="표준 18 2" xfId="2798"/>
    <cellStyle name="표준 19" xfId="2799"/>
    <cellStyle name="표준 19 2" xfId="2800"/>
    <cellStyle name="표준 2" xfId="2801"/>
    <cellStyle name="標準 2" xfId="2802"/>
    <cellStyle name="표준 2 10" xfId="2803"/>
    <cellStyle name="표준 2 100" xfId="2804"/>
    <cellStyle name="표준 2 101" xfId="2805"/>
    <cellStyle name="표준 2 102" xfId="2806"/>
    <cellStyle name="표준 2 103" xfId="2807"/>
    <cellStyle name="표준 2 104" xfId="2808"/>
    <cellStyle name="표준 2 105" xfId="2809"/>
    <cellStyle name="표준 2 106" xfId="2810"/>
    <cellStyle name="표준 2 107" xfId="2811"/>
    <cellStyle name="표준 2 108" xfId="2812"/>
    <cellStyle name="표준 2 109" xfId="2813"/>
    <cellStyle name="표준 2 11" xfId="2814"/>
    <cellStyle name="표준 2 110" xfId="2815"/>
    <cellStyle name="표준 2 111" xfId="2816"/>
    <cellStyle name="표준 2 112" xfId="2817"/>
    <cellStyle name="표준 2 113" xfId="2818"/>
    <cellStyle name="표준 2 114" xfId="2819"/>
    <cellStyle name="표준 2 115" xfId="2820"/>
    <cellStyle name="표준 2 116" xfId="2821"/>
    <cellStyle name="표준 2 117" xfId="2822"/>
    <cellStyle name="표준 2 118" xfId="2823"/>
    <cellStyle name="표준 2 119" xfId="2824"/>
    <cellStyle name="표준 2 12" xfId="2825"/>
    <cellStyle name="표준 2 120" xfId="2826"/>
    <cellStyle name="표준 2 121" xfId="2827"/>
    <cellStyle name="표준 2 122" xfId="2828"/>
    <cellStyle name="표준 2 123" xfId="2829"/>
    <cellStyle name="표준 2 124" xfId="2830"/>
    <cellStyle name="표준 2 125" xfId="2831"/>
    <cellStyle name="표준 2 126" xfId="2832"/>
    <cellStyle name="표준 2 127" xfId="2833"/>
    <cellStyle name="표준 2 128" xfId="2834"/>
    <cellStyle name="표준 2 129" xfId="2835"/>
    <cellStyle name="표준 2 13" xfId="2836"/>
    <cellStyle name="표준 2 130" xfId="2837"/>
    <cellStyle name="표준 2 131" xfId="2838"/>
    <cellStyle name="표준 2 131 2" xfId="2839"/>
    <cellStyle name="표준 2 131 2 2" xfId="2840"/>
    <cellStyle name="표준 2 132" xfId="2841"/>
    <cellStyle name="표준 2 133" xfId="2842"/>
    <cellStyle name="표준 2 14" xfId="2843"/>
    <cellStyle name="표준 2 15" xfId="2844"/>
    <cellStyle name="표준 2 16" xfId="2845"/>
    <cellStyle name="표준 2 17" xfId="2846"/>
    <cellStyle name="표준 2 18" xfId="2847"/>
    <cellStyle name="표준 2 19" xfId="2848"/>
    <cellStyle name="표준 2 2" xfId="2849"/>
    <cellStyle name="표준 2 2 10" xfId="2850"/>
    <cellStyle name="표준 2 2 11" xfId="2851"/>
    <cellStyle name="표준 2 2 2" xfId="2852"/>
    <cellStyle name="표준 2 2 2 2" xfId="2853"/>
    <cellStyle name="표준 2 2 2 2 2" xfId="2854"/>
    <cellStyle name="표준 2 2 2 2 2 2" xfId="2855"/>
    <cellStyle name="표준 2 2 2 2 2 2 2" xfId="2856"/>
    <cellStyle name="표준 2 2 2 2 2 2 2 2" xfId="2857"/>
    <cellStyle name="표준 2 2 2 2 2 2 2 2 2" xfId="2858"/>
    <cellStyle name="표준 2 2 2 2 2 2 2 2 2 2" xfId="2859"/>
    <cellStyle name="표준 2 2 2 2 2 2 2 3" xfId="2860"/>
    <cellStyle name="표준 2 2 2 2 2 2 3" xfId="2861"/>
    <cellStyle name="표준 2 2 2 2 2 3" xfId="2862"/>
    <cellStyle name="표준 2 2 2 2 2 4" xfId="2863"/>
    <cellStyle name="표준 2 2 2 2 3" xfId="2864"/>
    <cellStyle name="표준 2 2 2 2 3 2" xfId="2865"/>
    <cellStyle name="표준 2 2 2 2 4" xfId="2866"/>
    <cellStyle name="표준 2 2 2 3" xfId="2867"/>
    <cellStyle name="표준 2 2 2 3 2" xfId="2868"/>
    <cellStyle name="표준 2 2 2 3 2 2" xfId="2869"/>
    <cellStyle name="표준 2 2 2 4" xfId="2870"/>
    <cellStyle name="표준 2 2 2 5" xfId="2871"/>
    <cellStyle name="표준 2 2 3" xfId="2872"/>
    <cellStyle name="표준 2 2 4" xfId="2873"/>
    <cellStyle name="표준 2 2 4 2" xfId="2874"/>
    <cellStyle name="표준 2 2 5" xfId="2875"/>
    <cellStyle name="표준 2 2 6" xfId="2876"/>
    <cellStyle name="표준 2 2 7" xfId="2877"/>
    <cellStyle name="표준 2 2 8" xfId="2878"/>
    <cellStyle name="표준 2 2 9" xfId="2879"/>
    <cellStyle name="표준 2 2 9 2" xfId="2880"/>
    <cellStyle name="표준 2 2 9 2 2" xfId="2881"/>
    <cellStyle name="표준 2 20" xfId="2882"/>
    <cellStyle name="표준 2 21" xfId="2883"/>
    <cellStyle name="표준 2 22" xfId="2884"/>
    <cellStyle name="표준 2 23" xfId="2885"/>
    <cellStyle name="표준 2 24" xfId="2886"/>
    <cellStyle name="표준 2 25" xfId="2887"/>
    <cellStyle name="표준 2 26" xfId="2888"/>
    <cellStyle name="표준 2 27" xfId="2889"/>
    <cellStyle name="표준 2 28" xfId="2890"/>
    <cellStyle name="표준 2 29" xfId="2891"/>
    <cellStyle name="표준 2 3" xfId="2892"/>
    <cellStyle name="표준 2 30" xfId="2893"/>
    <cellStyle name="표준 2 31" xfId="2894"/>
    <cellStyle name="표준 2 32" xfId="2895"/>
    <cellStyle name="표준 2 33" xfId="2896"/>
    <cellStyle name="표준 2 34" xfId="2897"/>
    <cellStyle name="표준 2 35" xfId="2898"/>
    <cellStyle name="표준 2 36" xfId="2899"/>
    <cellStyle name="표준 2 37" xfId="2900"/>
    <cellStyle name="표준 2 38" xfId="2901"/>
    <cellStyle name="표준 2 39" xfId="2902"/>
    <cellStyle name="표준 2 4" xfId="2903"/>
    <cellStyle name="표준 2 4 2" xfId="2904"/>
    <cellStyle name="표준 2 40" xfId="2905"/>
    <cellStyle name="표준 2 41" xfId="2906"/>
    <cellStyle name="표준 2 42" xfId="2907"/>
    <cellStyle name="표준 2 43" xfId="2908"/>
    <cellStyle name="표준 2 44" xfId="2909"/>
    <cellStyle name="표준 2 45" xfId="2910"/>
    <cellStyle name="표준 2 46" xfId="2911"/>
    <cellStyle name="표준 2 47" xfId="2912"/>
    <cellStyle name="표준 2 48" xfId="2913"/>
    <cellStyle name="표준 2 49" xfId="2914"/>
    <cellStyle name="표준 2 49 2" xfId="2915"/>
    <cellStyle name="표준 2 5" xfId="2916"/>
    <cellStyle name="표준 2 50" xfId="2917"/>
    <cellStyle name="표준 2 51" xfId="2918"/>
    <cellStyle name="표준 2 52" xfId="2919"/>
    <cellStyle name="표준 2 53" xfId="2920"/>
    <cellStyle name="표준 2 54" xfId="2921"/>
    <cellStyle name="표준 2 55" xfId="2922"/>
    <cellStyle name="표준 2 56" xfId="2923"/>
    <cellStyle name="표준 2 57" xfId="2924"/>
    <cellStyle name="표준 2 58" xfId="2925"/>
    <cellStyle name="표준 2 59" xfId="2926"/>
    <cellStyle name="표준 2 6" xfId="2927"/>
    <cellStyle name="표준 2 60" xfId="2928"/>
    <cellStyle name="표준 2 61" xfId="2929"/>
    <cellStyle name="표준 2 62" xfId="2930"/>
    <cellStyle name="표준 2 63" xfId="2931"/>
    <cellStyle name="표준 2 64" xfId="2932"/>
    <cellStyle name="표준 2 65" xfId="2933"/>
    <cellStyle name="표준 2 66" xfId="2934"/>
    <cellStyle name="표준 2 67" xfId="2935"/>
    <cellStyle name="표준 2 68" xfId="2936"/>
    <cellStyle name="표준 2 69" xfId="2937"/>
    <cellStyle name="표준 2 7" xfId="2938"/>
    <cellStyle name="표준 2 70" xfId="2939"/>
    <cellStyle name="표준 2 71" xfId="2940"/>
    <cellStyle name="표준 2 72" xfId="2941"/>
    <cellStyle name="표준 2 73" xfId="2942"/>
    <cellStyle name="표준 2 74" xfId="2943"/>
    <cellStyle name="표준 2 75" xfId="2944"/>
    <cellStyle name="표준 2 75 2" xfId="2945"/>
    <cellStyle name="표준 2 75 2 2" xfId="2946"/>
    <cellStyle name="표준 2 75 2 2 2" xfId="2947"/>
    <cellStyle name="표준 2 75 2 2 2 2" xfId="2948"/>
    <cellStyle name="표준 2 75 2 2 2 2 2" xfId="2949"/>
    <cellStyle name="표준 2 75 2 2 3" xfId="2950"/>
    <cellStyle name="표준 2 75 2 2 4" xfId="2951"/>
    <cellStyle name="표준 2 75 2 2 5" xfId="2952"/>
    <cellStyle name="표준 2 75 2 2 6" xfId="2953"/>
    <cellStyle name="표준 2 75 2 3" xfId="2954"/>
    <cellStyle name="표준 2 75 2 4" xfId="2955"/>
    <cellStyle name="표준 2 75 2 5" xfId="2956"/>
    <cellStyle name="표준 2 75 2 5 2" xfId="2957"/>
    <cellStyle name="표준 2 75 2 6" xfId="2958"/>
    <cellStyle name="표준 2 75 2 7" xfId="2959"/>
    <cellStyle name="표준 2 75 2 8" xfId="2960"/>
    <cellStyle name="표준 2 75 3" xfId="2961"/>
    <cellStyle name="표준 2 75 4" xfId="2962"/>
    <cellStyle name="표준 2 75 4 2" xfId="2963"/>
    <cellStyle name="표준 2 75 5" xfId="2964"/>
    <cellStyle name="표준 2 75 6" xfId="2965"/>
    <cellStyle name="표준 2 75 6 2" xfId="2966"/>
    <cellStyle name="표준 2 75 7" xfId="2967"/>
    <cellStyle name="표준 2 75 8" xfId="2968"/>
    <cellStyle name="표준 2 75 9" xfId="2969"/>
    <cellStyle name="표준 2 76" xfId="2970"/>
    <cellStyle name="표준 2 77" xfId="2971"/>
    <cellStyle name="표준 2 78" xfId="2972"/>
    <cellStyle name="표준 2 79" xfId="2973"/>
    <cellStyle name="표준 2 8" xfId="2974"/>
    <cellStyle name="표준 2 80" xfId="2975"/>
    <cellStyle name="표준 2 81" xfId="2976"/>
    <cellStyle name="표준 2 82" xfId="2977"/>
    <cellStyle name="표준 2 83" xfId="2978"/>
    <cellStyle name="표준 2 84" xfId="2979"/>
    <cellStyle name="표준 2 85" xfId="2980"/>
    <cellStyle name="표준 2 86" xfId="2981"/>
    <cellStyle name="표준 2 87" xfId="2982"/>
    <cellStyle name="표준 2 88" xfId="2983"/>
    <cellStyle name="표준 2 89" xfId="2984"/>
    <cellStyle name="표준 2 9" xfId="2985"/>
    <cellStyle name="표준 2 90" xfId="2986"/>
    <cellStyle name="표준 2 91" xfId="2987"/>
    <cellStyle name="표준 2 92" xfId="2988"/>
    <cellStyle name="표준 2 93" xfId="2989"/>
    <cellStyle name="표준 2 94" xfId="2990"/>
    <cellStyle name="표준 2 95" xfId="2991"/>
    <cellStyle name="표준 2 96" xfId="2992"/>
    <cellStyle name="표준 2 97" xfId="2993"/>
    <cellStyle name="표준 2 98" xfId="2994"/>
    <cellStyle name="표준 2 99" xfId="2995"/>
    <cellStyle name="표준 20" xfId="2996"/>
    <cellStyle name="표준 20 10" xfId="2997"/>
    <cellStyle name="표준 20 2" xfId="2998"/>
    <cellStyle name="표준 20 2 10" xfId="2999"/>
    <cellStyle name="표준 20 2 2" xfId="3000"/>
    <cellStyle name="표준 20 2 2 2" xfId="3001"/>
    <cellStyle name="표준 20 2 2 2 2" xfId="3002"/>
    <cellStyle name="표준 20 3" xfId="3003"/>
    <cellStyle name="표준 20 4" xfId="3004"/>
    <cellStyle name="표준 20 5" xfId="3005"/>
    <cellStyle name="표준 20 5 2" xfId="3006"/>
    <cellStyle name="표준 20 5 3" xfId="3007"/>
    <cellStyle name="표준 20 6" xfId="3008"/>
    <cellStyle name="표준 21" xfId="3009"/>
    <cellStyle name="표준 22" xfId="3010"/>
    <cellStyle name="표준 23" xfId="3011"/>
    <cellStyle name="표준 24" xfId="3012"/>
    <cellStyle name="표준 25" xfId="3013"/>
    <cellStyle name="표준 26" xfId="3014"/>
    <cellStyle name="표준 27" xfId="3015"/>
    <cellStyle name="표준 28" xfId="3016"/>
    <cellStyle name="표준 29" xfId="3017"/>
    <cellStyle name="표준 3" xfId="3018"/>
    <cellStyle name="표준 3 10" xfId="3019"/>
    <cellStyle name="표준 3 11" xfId="3020"/>
    <cellStyle name="표준 3 12" xfId="3021"/>
    <cellStyle name="표준 3 13" xfId="3022"/>
    <cellStyle name="표준 3 14" xfId="3023"/>
    <cellStyle name="표준 3 15" xfId="3024"/>
    <cellStyle name="표준 3 16" xfId="3025"/>
    <cellStyle name="표준 3 17" xfId="3026"/>
    <cellStyle name="표준 3 18" xfId="3027"/>
    <cellStyle name="표준 3 19" xfId="3028"/>
    <cellStyle name="표준 3 2" xfId="3029"/>
    <cellStyle name="표준 3 20" xfId="3030"/>
    <cellStyle name="표준 3 21" xfId="3031"/>
    <cellStyle name="표준 3 22" xfId="3032"/>
    <cellStyle name="표준 3 23" xfId="3033"/>
    <cellStyle name="표준 3 24" xfId="3034"/>
    <cellStyle name="표준 3 25" xfId="3035"/>
    <cellStyle name="표준 3 26" xfId="3036"/>
    <cellStyle name="표준 3 27" xfId="3037"/>
    <cellStyle name="표준 3 28" xfId="3038"/>
    <cellStyle name="표준 3 29" xfId="3039"/>
    <cellStyle name="표준 3 3" xfId="3040"/>
    <cellStyle name="표준 3 30" xfId="3041"/>
    <cellStyle name="표준 3 31" xfId="3042"/>
    <cellStyle name="표준 3 32" xfId="3043"/>
    <cellStyle name="표준 3 33" xfId="3044"/>
    <cellStyle name="표준 3 34" xfId="3045"/>
    <cellStyle name="표준 3 35" xfId="3046"/>
    <cellStyle name="표준 3 36" xfId="3047"/>
    <cellStyle name="표준 3 37" xfId="3048"/>
    <cellStyle name="표준 3 38" xfId="3049"/>
    <cellStyle name="표준 3 39" xfId="3050"/>
    <cellStyle name="표준 3 4" xfId="3051"/>
    <cellStyle name="표준 3 40" xfId="3052"/>
    <cellStyle name="표준 3 41" xfId="3053"/>
    <cellStyle name="표준 3 42" xfId="3054"/>
    <cellStyle name="표준 3 43" xfId="3055"/>
    <cellStyle name="표준 3 44" xfId="3056"/>
    <cellStyle name="표준 3 45" xfId="3057"/>
    <cellStyle name="표준 3 46" xfId="3058"/>
    <cellStyle name="표준 3 47" xfId="3059"/>
    <cellStyle name="표준 3 48" xfId="3060"/>
    <cellStyle name="표준 3 49" xfId="3061"/>
    <cellStyle name="표준 3 5" xfId="3062"/>
    <cellStyle name="표준 3 50" xfId="3063"/>
    <cellStyle name="표준 3 51" xfId="3064"/>
    <cellStyle name="표준 3 52" xfId="3065"/>
    <cellStyle name="표준 3 53" xfId="3066"/>
    <cellStyle name="표준 3 54" xfId="3067"/>
    <cellStyle name="표준 3 55" xfId="3068"/>
    <cellStyle name="표준 3 55 2" xfId="3069"/>
    <cellStyle name="표준 3 55 3" xfId="3070"/>
    <cellStyle name="표준 3 56" xfId="3071"/>
    <cellStyle name="표준 3 6" xfId="3072"/>
    <cellStyle name="표준 3 7" xfId="3073"/>
    <cellStyle name="표준 3 8" xfId="3074"/>
    <cellStyle name="표준 3 9" xfId="3075"/>
    <cellStyle name="표준 30" xfId="3076"/>
    <cellStyle name="표준 31" xfId="3077"/>
    <cellStyle name="표준 32" xfId="3078"/>
    <cellStyle name="표준 33" xfId="3079"/>
    <cellStyle name="표준 34" xfId="3080"/>
    <cellStyle name="표준 35" xfId="3081"/>
    <cellStyle name="표준 36" xfId="3082"/>
    <cellStyle name="표준 37" xfId="3083"/>
    <cellStyle name="표준 38" xfId="3084"/>
    <cellStyle name="표준 39" xfId="3085"/>
    <cellStyle name="표준 4" xfId="3086"/>
    <cellStyle name="표준 40" xfId="3087"/>
    <cellStyle name="표준 41" xfId="3088"/>
    <cellStyle name="표준 42" xfId="3089"/>
    <cellStyle name="표준 43" xfId="3090"/>
    <cellStyle name="표준 44" xfId="3091"/>
    <cellStyle name="표준 45" xfId="3092"/>
    <cellStyle name="표준 46" xfId="3093"/>
    <cellStyle name="표준 47" xfId="3094"/>
    <cellStyle name="표준 48" xfId="3095"/>
    <cellStyle name="표준 49" xfId="3096"/>
    <cellStyle name="표준 5" xfId="3097"/>
    <cellStyle name="표준 5 2" xfId="3098"/>
    <cellStyle name="표준 50" xfId="3099"/>
    <cellStyle name="표준 51" xfId="3100"/>
    <cellStyle name="표준 52" xfId="3101"/>
    <cellStyle name="표준 53" xfId="3102"/>
    <cellStyle name="표준 54" xfId="3103"/>
    <cellStyle name="표준 55" xfId="3104"/>
    <cellStyle name="표준 56" xfId="3105"/>
    <cellStyle name="표준 57" xfId="3106"/>
    <cellStyle name="표준 58" xfId="3107"/>
    <cellStyle name="표준 59" xfId="3108"/>
    <cellStyle name="표준 6" xfId="3109"/>
    <cellStyle name="표준 60" xfId="3110"/>
    <cellStyle name="표준 61" xfId="3111"/>
    <cellStyle name="표준 62" xfId="3112"/>
    <cellStyle name="표준 63" xfId="3113"/>
    <cellStyle name="표준 64" xfId="3114"/>
    <cellStyle name="표준 65" xfId="3115"/>
    <cellStyle name="표준 66" xfId="3116"/>
    <cellStyle name="표준 67" xfId="3117"/>
    <cellStyle name="표준 68" xfId="3118"/>
    <cellStyle name="표준 69" xfId="3119"/>
    <cellStyle name="표준 69 2" xfId="3120"/>
    <cellStyle name="표준 69 3" xfId="3121"/>
    <cellStyle name="표준 69 4" xfId="3122"/>
    <cellStyle name="표준 69 5" xfId="3123"/>
    <cellStyle name="표준 69 5 2" xfId="3124"/>
    <cellStyle name="표준 69 5 3" xfId="3125"/>
    <cellStyle name="표준 69 6" xfId="3126"/>
    <cellStyle name="표준 7" xfId="3127"/>
    <cellStyle name="표준 7 2" xfId="3128"/>
    <cellStyle name="표준 7 2 2" xfId="3129"/>
    <cellStyle name="표준 7 2 3" xfId="3130"/>
    <cellStyle name="표준 7 2 4" xfId="3131"/>
    <cellStyle name="표준 7 2 4 2" xfId="3132"/>
    <cellStyle name="표준 7 2 5" xfId="3133"/>
    <cellStyle name="표준 70" xfId="3134"/>
    <cellStyle name="표준 70 2" xfId="3135"/>
    <cellStyle name="표준 70 3" xfId="3136"/>
    <cellStyle name="표준 70 4" xfId="3137"/>
    <cellStyle name="표준 70 5" xfId="3138"/>
    <cellStyle name="표준 70 5 2" xfId="3139"/>
    <cellStyle name="표준 70 5 3" xfId="3140"/>
    <cellStyle name="표준 70 6" xfId="3141"/>
    <cellStyle name="표준 71" xfId="3142"/>
    <cellStyle name="표준 72" xfId="3143"/>
    <cellStyle name="표준 73" xfId="3144"/>
    <cellStyle name="표준 74" xfId="3145"/>
    <cellStyle name="표준 74 2" xfId="3146"/>
    <cellStyle name="표준 74 2 2" xfId="3147"/>
    <cellStyle name="표준 74 3" xfId="3148"/>
    <cellStyle name="표준 74 3 2" xfId="3149"/>
    <cellStyle name="표준 74 4" xfId="3150"/>
    <cellStyle name="표준 75" xfId="3151"/>
    <cellStyle name="표준 75 2" xfId="3152"/>
    <cellStyle name="표준 76" xfId="3153"/>
    <cellStyle name="표준 77" xfId="3154"/>
    <cellStyle name="표준 79" xfId="3155"/>
    <cellStyle name="표준 8" xfId="3156"/>
    <cellStyle name="표준 8 2" xfId="3157"/>
    <cellStyle name="표준 9" xfId="3158"/>
  </cellStyles>
  <dxfs count="12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7</xdr:row>
      <xdr:rowOff>127000</xdr:rowOff>
    </xdr:from>
    <xdr:to>
      <xdr:col>7</xdr:col>
      <xdr:colOff>682675</xdr:colOff>
      <xdr:row>7</xdr:row>
      <xdr:rowOff>523000</xdr:rowOff>
    </xdr:to>
    <xdr:pic>
      <xdr:nvPicPr>
        <xdr:cNvPr id="2" name="Picture 3"/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email"/>
        <a:srcRect/>
        <a:stretch>
          <a:fillRect/>
        </a:stretch>
      </xdr:blipFill>
      <xdr:spPr bwMode="auto">
        <a:xfrm>
          <a:off x="4140200" y="1905000"/>
          <a:ext cx="606475" cy="396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tabColor indexed="10"/>
  </sheetPr>
  <dimension ref="A1:AE192"/>
  <sheetViews>
    <sheetView showGridLines="0" showZeros="0" tabSelected="1" zoomScale="75" zoomScaleNormal="75" workbookViewId="0">
      <pane xSplit="11" ySplit="8" topLeftCell="L9" activePane="bottomRight" state="frozen"/>
      <selection activeCell="B39" sqref="B39"/>
      <selection pane="topRight" activeCell="B39" sqref="B39"/>
      <selection pane="bottomLeft" activeCell="B39" sqref="B39"/>
      <selection pane="bottomRight" activeCell="T8" sqref="T8"/>
    </sheetView>
  </sheetViews>
  <sheetFormatPr defaultRowHeight="13.5" outlineLevelCol="1"/>
  <cols>
    <col min="1" max="1" width="6.109375" style="73" hidden="1" customWidth="1" outlineLevel="1"/>
    <col min="2" max="2" width="6.109375" style="74" hidden="1" customWidth="1" outlineLevel="1"/>
    <col min="3" max="3" width="1.109375" style="24" customWidth="1" collapsed="1"/>
    <col min="4" max="4" width="9.21875" style="24" customWidth="1"/>
    <col min="5" max="5" width="9.21875" style="33" customWidth="1"/>
    <col min="6" max="6" width="11.109375" style="33" customWidth="1"/>
    <col min="7" max="7" width="4.5546875" style="33" customWidth="1"/>
    <col min="8" max="8" width="8.88671875" style="33"/>
    <col min="9" max="10" width="11.109375" style="33" customWidth="1"/>
    <col min="11" max="11" width="9.21875" style="33" customWidth="1"/>
    <col min="12" max="12" width="7" style="28" customWidth="1"/>
    <col min="13" max="13" width="6.109375" style="28" customWidth="1"/>
    <col min="14" max="17" width="6.5546875" style="28" customWidth="1" outlineLevel="1"/>
    <col min="18" max="20" width="6.109375" style="28" customWidth="1"/>
    <col min="21" max="21" width="7.6640625" style="28" customWidth="1"/>
    <col min="22" max="22" width="11.44140625" style="29" customWidth="1"/>
    <col min="23" max="23" width="11.44140625" style="33" customWidth="1"/>
    <col min="24" max="25" width="11.44140625" style="41" customWidth="1"/>
    <col min="26" max="26" width="15" style="42" bestFit="1" customWidth="1"/>
    <col min="27" max="27" width="8.88671875" style="33"/>
    <col min="28" max="36" width="8.88671875" style="26"/>
    <col min="37" max="37" width="6.44140625" style="26" customWidth="1"/>
    <col min="38" max="39" width="8.88671875" style="26"/>
    <col min="40" max="40" width="7.5546875" style="26" customWidth="1"/>
    <col min="41" max="16384" width="8.88671875" style="26"/>
  </cols>
  <sheetData>
    <row r="1" spans="1:31" s="8" customFormat="1" ht="25.5">
      <c r="A1" s="1"/>
      <c r="B1" s="2"/>
      <c r="C1" s="3"/>
      <c r="D1" s="4">
        <v>2014</v>
      </c>
      <c r="E1" s="4" t="s">
        <v>40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10"/>
      <c r="X1" s="11"/>
      <c r="Y1" s="11"/>
      <c r="Z1" s="12"/>
      <c r="AA1" s="7"/>
      <c r="AE1" s="7"/>
    </row>
    <row r="2" spans="1:31" s="16" customFormat="1">
      <c r="A2" s="83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9"/>
      <c r="V2" s="20"/>
      <c r="X2" s="21"/>
      <c r="Y2" s="21"/>
      <c r="Z2" s="22"/>
      <c r="AE2" s="17"/>
    </row>
    <row r="3" spans="1:31" ht="23.25" customHeight="1">
      <c r="A3" s="83"/>
      <c r="B3" s="23"/>
      <c r="D3" s="25" t="s">
        <v>1</v>
      </c>
      <c r="E3" s="84" t="s">
        <v>41</v>
      </c>
      <c r="F3" s="85"/>
      <c r="G3" s="85"/>
      <c r="H3" s="86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W3" s="26"/>
      <c r="X3" s="30"/>
      <c r="Y3" s="31" t="s">
        <v>3</v>
      </c>
      <c r="Z3" s="32">
        <v>41711</v>
      </c>
      <c r="AE3" s="33"/>
    </row>
    <row r="4" spans="1:31" s="35" customFormat="1">
      <c r="A4" s="83"/>
      <c r="B4" s="23"/>
      <c r="C4" s="24"/>
      <c r="D4" s="14"/>
      <c r="E4" s="34"/>
      <c r="F4" s="34"/>
      <c r="G4" s="34"/>
      <c r="H4" s="34"/>
      <c r="J4" s="14"/>
      <c r="K4" s="17"/>
      <c r="L4" s="36"/>
      <c r="M4" s="36"/>
      <c r="N4" s="36"/>
      <c r="O4" s="36"/>
      <c r="P4" s="36"/>
      <c r="Q4" s="36"/>
      <c r="R4" s="36"/>
      <c r="S4" s="36"/>
      <c r="T4" s="36"/>
      <c r="U4" s="28"/>
      <c r="V4" s="29"/>
      <c r="X4" s="37"/>
      <c r="Y4" s="38"/>
      <c r="Z4" s="39"/>
      <c r="AA4" s="33"/>
      <c r="AE4" s="33"/>
    </row>
    <row r="5" spans="1:31" ht="17.25">
      <c r="A5" s="83"/>
      <c r="B5" s="23"/>
      <c r="D5" s="40" t="s">
        <v>4</v>
      </c>
      <c r="L5" s="27"/>
      <c r="M5" s="27"/>
      <c r="N5" s="27"/>
      <c r="O5" s="27"/>
      <c r="P5" s="27"/>
      <c r="Q5" s="27"/>
      <c r="R5" s="27"/>
      <c r="S5" s="27"/>
      <c r="T5" s="27"/>
    </row>
    <row r="6" spans="1:31" s="44" customFormat="1" ht="23.25" customHeight="1">
      <c r="A6" s="83"/>
      <c r="B6" s="23"/>
      <c r="C6" s="43"/>
      <c r="D6" s="75" t="s">
        <v>5</v>
      </c>
      <c r="E6" s="75" t="s">
        <v>6</v>
      </c>
      <c r="F6" s="75" t="s">
        <v>7</v>
      </c>
      <c r="G6" s="75" t="s">
        <v>8</v>
      </c>
      <c r="H6" s="75" t="s">
        <v>9</v>
      </c>
      <c r="I6" s="75" t="s">
        <v>10</v>
      </c>
      <c r="J6" s="78" t="s">
        <v>11</v>
      </c>
      <c r="K6" s="78" t="s">
        <v>12</v>
      </c>
      <c r="L6" s="80" t="s">
        <v>13</v>
      </c>
      <c r="M6" s="80"/>
      <c r="N6" s="80"/>
      <c r="O6" s="80"/>
      <c r="P6" s="80"/>
      <c r="Q6" s="80"/>
      <c r="R6" s="80"/>
      <c r="S6" s="80"/>
      <c r="T6" s="80"/>
      <c r="U6" s="80"/>
      <c r="V6" s="81" t="s">
        <v>14</v>
      </c>
      <c r="W6" s="81"/>
      <c r="X6" s="82" t="s">
        <v>15</v>
      </c>
      <c r="Y6" s="82"/>
      <c r="Z6" s="75" t="s">
        <v>16</v>
      </c>
      <c r="AA6" s="42"/>
    </row>
    <row r="7" spans="1:31" s="51" customFormat="1" ht="23.25" customHeight="1">
      <c r="A7" s="45"/>
      <c r="B7" s="23"/>
      <c r="C7" s="43"/>
      <c r="D7" s="76"/>
      <c r="E7" s="76"/>
      <c r="F7" s="76"/>
      <c r="G7" s="76"/>
      <c r="H7" s="76"/>
      <c r="I7" s="76"/>
      <c r="J7" s="79"/>
      <c r="K7" s="79"/>
      <c r="L7" s="46" t="s">
        <v>17</v>
      </c>
      <c r="M7" s="46" t="s">
        <v>18</v>
      </c>
      <c r="N7" s="47" t="s">
        <v>19</v>
      </c>
      <c r="O7" s="47" t="s">
        <v>20</v>
      </c>
      <c r="P7" s="47" t="s">
        <v>21</v>
      </c>
      <c r="Q7" s="47" t="s">
        <v>22</v>
      </c>
      <c r="R7" s="46" t="s">
        <v>23</v>
      </c>
      <c r="S7" s="46" t="s">
        <v>24</v>
      </c>
      <c r="T7" s="46" t="s">
        <v>25</v>
      </c>
      <c r="U7" s="46" t="s">
        <v>26</v>
      </c>
      <c r="V7" s="48" t="s">
        <v>27</v>
      </c>
      <c r="W7" s="49" t="s">
        <v>28</v>
      </c>
      <c r="X7" s="50" t="s">
        <v>29</v>
      </c>
      <c r="Y7" s="50" t="s">
        <v>30</v>
      </c>
      <c r="Z7" s="76"/>
      <c r="AA7" s="42"/>
    </row>
    <row r="8" spans="1:31" s="64" customFormat="1" ht="52.5" customHeight="1">
      <c r="A8" s="52">
        <v>1</v>
      </c>
      <c r="B8" s="53" t="s">
        <v>32</v>
      </c>
      <c r="C8" s="54"/>
      <c r="D8" s="55">
        <v>1</v>
      </c>
      <c r="E8" s="56" t="s">
        <v>33</v>
      </c>
      <c r="F8" s="56" t="s">
        <v>34</v>
      </c>
      <c r="G8" s="56" t="s">
        <v>35</v>
      </c>
      <c r="H8" s="57"/>
      <c r="I8" s="58" t="s">
        <v>36</v>
      </c>
      <c r="J8" s="55" t="s">
        <v>37</v>
      </c>
      <c r="K8" s="55" t="s">
        <v>38</v>
      </c>
      <c r="L8" s="59" t="s">
        <v>39</v>
      </c>
      <c r="M8" s="59" t="s">
        <v>39</v>
      </c>
      <c r="N8" s="59" t="s">
        <v>39</v>
      </c>
      <c r="O8" s="59" t="s">
        <v>39</v>
      </c>
      <c r="P8" s="59" t="s">
        <v>39</v>
      </c>
      <c r="Q8" s="59" t="s">
        <v>39</v>
      </c>
      <c r="R8" s="59">
        <v>150</v>
      </c>
      <c r="S8" s="59">
        <v>100</v>
      </c>
      <c r="T8" s="59" t="s">
        <v>39</v>
      </c>
      <c r="U8" s="60">
        <f>SUM(L8:T8)</f>
        <v>250</v>
      </c>
      <c r="V8" s="61">
        <v>0</v>
      </c>
      <c r="W8" s="62">
        <v>0</v>
      </c>
      <c r="X8" s="63">
        <v>0</v>
      </c>
      <c r="Y8" s="63">
        <v>41785</v>
      </c>
      <c r="Z8" s="58"/>
      <c r="AA8" s="33"/>
    </row>
    <row r="9" spans="1:31" ht="52.5" hidden="1" customHeight="1">
      <c r="A9" s="52">
        <v>2</v>
      </c>
      <c r="B9" s="53" t="s">
        <v>39</v>
      </c>
      <c r="D9" s="55">
        <v>0</v>
      </c>
      <c r="E9" s="56" t="s">
        <v>39</v>
      </c>
      <c r="F9" s="56" t="s">
        <v>39</v>
      </c>
      <c r="G9" s="56" t="s">
        <v>39</v>
      </c>
      <c r="H9" s="57"/>
      <c r="I9" s="58" t="s">
        <v>39</v>
      </c>
      <c r="J9" s="55" t="s">
        <v>39</v>
      </c>
      <c r="K9" s="55" t="s">
        <v>39</v>
      </c>
      <c r="L9" s="59" t="s">
        <v>39</v>
      </c>
      <c r="M9" s="59" t="s">
        <v>39</v>
      </c>
      <c r="N9" s="59" t="s">
        <v>39</v>
      </c>
      <c r="O9" s="59" t="s">
        <v>39</v>
      </c>
      <c r="P9" s="59" t="s">
        <v>39</v>
      </c>
      <c r="Q9" s="59" t="s">
        <v>39</v>
      </c>
      <c r="R9" s="59" t="s">
        <v>39</v>
      </c>
      <c r="S9" s="59" t="s">
        <v>39</v>
      </c>
      <c r="T9" s="59" t="s">
        <v>39</v>
      </c>
      <c r="U9" s="60">
        <f t="shared" ref="U9:U14" si="0">SUM(L9:T9)</f>
        <v>0</v>
      </c>
      <c r="V9" s="61" t="s">
        <v>39</v>
      </c>
      <c r="W9" s="62"/>
      <c r="X9" s="63" t="s">
        <v>39</v>
      </c>
      <c r="Y9" s="63" t="s">
        <v>39</v>
      </c>
      <c r="Z9" s="58"/>
    </row>
    <row r="10" spans="1:31" ht="52.5" hidden="1" customHeight="1">
      <c r="A10" s="52">
        <v>3</v>
      </c>
      <c r="B10" s="53" t="s">
        <v>39</v>
      </c>
      <c r="D10" s="55">
        <v>0</v>
      </c>
      <c r="E10" s="56" t="s">
        <v>39</v>
      </c>
      <c r="F10" s="56" t="s">
        <v>39</v>
      </c>
      <c r="G10" s="56" t="s">
        <v>39</v>
      </c>
      <c r="H10" s="57"/>
      <c r="I10" s="58" t="s">
        <v>39</v>
      </c>
      <c r="J10" s="55" t="s">
        <v>39</v>
      </c>
      <c r="K10" s="55" t="s">
        <v>39</v>
      </c>
      <c r="L10" s="59" t="s">
        <v>39</v>
      </c>
      <c r="M10" s="59" t="s">
        <v>39</v>
      </c>
      <c r="N10" s="59" t="s">
        <v>39</v>
      </c>
      <c r="O10" s="59" t="s">
        <v>39</v>
      </c>
      <c r="P10" s="59" t="s">
        <v>39</v>
      </c>
      <c r="Q10" s="59" t="s">
        <v>39</v>
      </c>
      <c r="R10" s="59" t="s">
        <v>39</v>
      </c>
      <c r="S10" s="59" t="s">
        <v>39</v>
      </c>
      <c r="T10" s="59" t="s">
        <v>39</v>
      </c>
      <c r="U10" s="60">
        <f t="shared" si="0"/>
        <v>0</v>
      </c>
      <c r="V10" s="61" t="s">
        <v>39</v>
      </c>
      <c r="W10" s="62"/>
      <c r="X10" s="63" t="s">
        <v>39</v>
      </c>
      <c r="Y10" s="63" t="s">
        <v>39</v>
      </c>
      <c r="Z10" s="58"/>
    </row>
    <row r="11" spans="1:31" ht="52.5" hidden="1" customHeight="1">
      <c r="A11" s="52">
        <v>4</v>
      </c>
      <c r="B11" s="53" t="s">
        <v>39</v>
      </c>
      <c r="D11" s="55">
        <v>0</v>
      </c>
      <c r="E11" s="56" t="s">
        <v>39</v>
      </c>
      <c r="F11" s="56" t="s">
        <v>39</v>
      </c>
      <c r="G11" s="56" t="s">
        <v>39</v>
      </c>
      <c r="H11" s="57"/>
      <c r="I11" s="58" t="s">
        <v>39</v>
      </c>
      <c r="J11" s="55" t="s">
        <v>39</v>
      </c>
      <c r="K11" s="55" t="s">
        <v>39</v>
      </c>
      <c r="L11" s="59" t="s">
        <v>39</v>
      </c>
      <c r="M11" s="59" t="s">
        <v>39</v>
      </c>
      <c r="N11" s="59" t="s">
        <v>39</v>
      </c>
      <c r="O11" s="59" t="s">
        <v>39</v>
      </c>
      <c r="P11" s="59" t="s">
        <v>39</v>
      </c>
      <c r="Q11" s="59" t="s">
        <v>39</v>
      </c>
      <c r="R11" s="59" t="s">
        <v>39</v>
      </c>
      <c r="S11" s="59" t="s">
        <v>39</v>
      </c>
      <c r="T11" s="59" t="s">
        <v>39</v>
      </c>
      <c r="U11" s="60">
        <f t="shared" si="0"/>
        <v>0</v>
      </c>
      <c r="V11" s="61" t="s">
        <v>39</v>
      </c>
      <c r="W11" s="62" t="s">
        <v>39</v>
      </c>
      <c r="X11" s="63" t="s">
        <v>39</v>
      </c>
      <c r="Y11" s="63" t="s">
        <v>39</v>
      </c>
      <c r="Z11" s="58"/>
    </row>
    <row r="12" spans="1:31" ht="52.5" hidden="1" customHeight="1">
      <c r="A12" s="52">
        <v>5</v>
      </c>
      <c r="B12" s="53" t="s">
        <v>39</v>
      </c>
      <c r="D12" s="55">
        <v>0</v>
      </c>
      <c r="E12" s="56" t="s">
        <v>39</v>
      </c>
      <c r="F12" s="56" t="s">
        <v>39</v>
      </c>
      <c r="G12" s="56" t="s">
        <v>39</v>
      </c>
      <c r="H12" s="57"/>
      <c r="I12" s="58" t="s">
        <v>39</v>
      </c>
      <c r="J12" s="55" t="s">
        <v>39</v>
      </c>
      <c r="K12" s="55" t="s">
        <v>39</v>
      </c>
      <c r="L12" s="59" t="s">
        <v>39</v>
      </c>
      <c r="M12" s="59" t="s">
        <v>39</v>
      </c>
      <c r="N12" s="59" t="s">
        <v>39</v>
      </c>
      <c r="O12" s="59" t="s">
        <v>39</v>
      </c>
      <c r="P12" s="59" t="s">
        <v>39</v>
      </c>
      <c r="Q12" s="59" t="s">
        <v>39</v>
      </c>
      <c r="R12" s="59" t="s">
        <v>39</v>
      </c>
      <c r="S12" s="59" t="s">
        <v>39</v>
      </c>
      <c r="T12" s="59" t="s">
        <v>39</v>
      </c>
      <c r="U12" s="60">
        <f t="shared" si="0"/>
        <v>0</v>
      </c>
      <c r="V12" s="61" t="s">
        <v>39</v>
      </c>
      <c r="W12" s="62" t="s">
        <v>39</v>
      </c>
      <c r="X12" s="63" t="s">
        <v>39</v>
      </c>
      <c r="Y12" s="63" t="s">
        <v>39</v>
      </c>
      <c r="Z12" s="58"/>
    </row>
    <row r="13" spans="1:31" ht="52.5" hidden="1" customHeight="1">
      <c r="A13" s="52">
        <v>6</v>
      </c>
      <c r="B13" s="53" t="s">
        <v>39</v>
      </c>
      <c r="D13" s="55">
        <v>0</v>
      </c>
      <c r="E13" s="56" t="s">
        <v>39</v>
      </c>
      <c r="F13" s="56" t="s">
        <v>39</v>
      </c>
      <c r="G13" s="56" t="s">
        <v>39</v>
      </c>
      <c r="H13" s="57"/>
      <c r="I13" s="58" t="s">
        <v>39</v>
      </c>
      <c r="J13" s="55" t="s">
        <v>39</v>
      </c>
      <c r="K13" s="55" t="s">
        <v>39</v>
      </c>
      <c r="L13" s="59" t="s">
        <v>39</v>
      </c>
      <c r="M13" s="59" t="s">
        <v>39</v>
      </c>
      <c r="N13" s="59" t="s">
        <v>39</v>
      </c>
      <c r="O13" s="59" t="s">
        <v>39</v>
      </c>
      <c r="P13" s="59" t="s">
        <v>39</v>
      </c>
      <c r="Q13" s="59" t="s">
        <v>39</v>
      </c>
      <c r="R13" s="59" t="s">
        <v>39</v>
      </c>
      <c r="S13" s="59" t="s">
        <v>39</v>
      </c>
      <c r="T13" s="59" t="s">
        <v>39</v>
      </c>
      <c r="U13" s="60">
        <f t="shared" si="0"/>
        <v>0</v>
      </c>
      <c r="V13" s="61" t="s">
        <v>39</v>
      </c>
      <c r="W13" s="62" t="s">
        <v>39</v>
      </c>
      <c r="X13" s="63" t="s">
        <v>39</v>
      </c>
      <c r="Y13" s="63" t="s">
        <v>39</v>
      </c>
      <c r="Z13" s="58"/>
    </row>
    <row r="14" spans="1:31" ht="52.5" hidden="1" customHeight="1">
      <c r="A14" s="52">
        <v>7</v>
      </c>
      <c r="B14" s="53" t="s">
        <v>39</v>
      </c>
      <c r="D14" s="55">
        <v>0</v>
      </c>
      <c r="E14" s="56" t="s">
        <v>39</v>
      </c>
      <c r="F14" s="56" t="s">
        <v>39</v>
      </c>
      <c r="G14" s="56" t="s">
        <v>39</v>
      </c>
      <c r="H14" s="57"/>
      <c r="I14" s="58" t="s">
        <v>39</v>
      </c>
      <c r="J14" s="55" t="s">
        <v>39</v>
      </c>
      <c r="K14" s="55" t="s">
        <v>39</v>
      </c>
      <c r="L14" s="59" t="s">
        <v>39</v>
      </c>
      <c r="M14" s="59" t="s">
        <v>39</v>
      </c>
      <c r="N14" s="59" t="s">
        <v>39</v>
      </c>
      <c r="O14" s="59" t="s">
        <v>39</v>
      </c>
      <c r="P14" s="59" t="s">
        <v>39</v>
      </c>
      <c r="Q14" s="59" t="s">
        <v>39</v>
      </c>
      <c r="R14" s="59" t="s">
        <v>39</v>
      </c>
      <c r="S14" s="59" t="s">
        <v>39</v>
      </c>
      <c r="T14" s="59" t="s">
        <v>39</v>
      </c>
      <c r="U14" s="60">
        <f t="shared" si="0"/>
        <v>0</v>
      </c>
      <c r="V14" s="61" t="s">
        <v>39</v>
      </c>
      <c r="W14" s="62" t="s">
        <v>39</v>
      </c>
      <c r="X14" s="63" t="s">
        <v>39</v>
      </c>
      <c r="Y14" s="63" t="s">
        <v>39</v>
      </c>
      <c r="Z14" s="58"/>
    </row>
    <row r="15" spans="1:31" ht="52.5" hidden="1" customHeight="1">
      <c r="A15" s="52">
        <v>8</v>
      </c>
      <c r="B15" s="53" t="s">
        <v>39</v>
      </c>
      <c r="D15" s="55">
        <v>0</v>
      </c>
      <c r="E15" s="56" t="s">
        <v>39</v>
      </c>
      <c r="F15" s="56" t="s">
        <v>39</v>
      </c>
      <c r="G15" s="56" t="s">
        <v>39</v>
      </c>
      <c r="H15" s="57"/>
      <c r="I15" s="58" t="s">
        <v>39</v>
      </c>
      <c r="J15" s="55" t="s">
        <v>39</v>
      </c>
      <c r="K15" s="55" t="s">
        <v>39</v>
      </c>
      <c r="L15" s="59" t="s">
        <v>39</v>
      </c>
      <c r="M15" s="59" t="s">
        <v>39</v>
      </c>
      <c r="N15" s="59" t="s">
        <v>39</v>
      </c>
      <c r="O15" s="59" t="s">
        <v>39</v>
      </c>
      <c r="P15" s="59" t="s">
        <v>39</v>
      </c>
      <c r="Q15" s="59" t="s">
        <v>39</v>
      </c>
      <c r="R15" s="59" t="s">
        <v>39</v>
      </c>
      <c r="S15" s="59" t="s">
        <v>39</v>
      </c>
      <c r="T15" s="59" t="s">
        <v>39</v>
      </c>
      <c r="U15" s="60">
        <f t="shared" ref="U15:U57" si="1">SUM(L15:T15)</f>
        <v>0</v>
      </c>
      <c r="V15" s="61" t="s">
        <v>39</v>
      </c>
      <c r="W15" s="62" t="s">
        <v>39</v>
      </c>
      <c r="X15" s="63" t="s">
        <v>39</v>
      </c>
      <c r="Y15" s="63" t="s">
        <v>39</v>
      </c>
      <c r="Z15" s="58"/>
    </row>
    <row r="16" spans="1:31" ht="52.5" hidden="1" customHeight="1">
      <c r="A16" s="52">
        <v>9</v>
      </c>
      <c r="B16" s="53" t="s">
        <v>39</v>
      </c>
      <c r="D16" s="55">
        <v>0</v>
      </c>
      <c r="E16" s="56" t="s">
        <v>39</v>
      </c>
      <c r="F16" s="56" t="s">
        <v>39</v>
      </c>
      <c r="G16" s="56" t="s">
        <v>39</v>
      </c>
      <c r="H16" s="57"/>
      <c r="I16" s="58" t="s">
        <v>39</v>
      </c>
      <c r="J16" s="55" t="s">
        <v>39</v>
      </c>
      <c r="K16" s="55" t="s">
        <v>39</v>
      </c>
      <c r="L16" s="59" t="s">
        <v>39</v>
      </c>
      <c r="M16" s="59" t="s">
        <v>39</v>
      </c>
      <c r="N16" s="59" t="s">
        <v>39</v>
      </c>
      <c r="O16" s="59" t="s">
        <v>39</v>
      </c>
      <c r="P16" s="59" t="s">
        <v>39</v>
      </c>
      <c r="Q16" s="59" t="s">
        <v>39</v>
      </c>
      <c r="R16" s="59" t="s">
        <v>39</v>
      </c>
      <c r="S16" s="59" t="s">
        <v>39</v>
      </c>
      <c r="T16" s="59" t="s">
        <v>39</v>
      </c>
      <c r="U16" s="60">
        <f t="shared" si="1"/>
        <v>0</v>
      </c>
      <c r="V16" s="61" t="s">
        <v>39</v>
      </c>
      <c r="W16" s="62" t="s">
        <v>39</v>
      </c>
      <c r="X16" s="63" t="s">
        <v>39</v>
      </c>
      <c r="Y16" s="63" t="s">
        <v>39</v>
      </c>
      <c r="Z16" s="58"/>
    </row>
    <row r="17" spans="1:26" ht="52.5" hidden="1" customHeight="1">
      <c r="A17" s="52">
        <v>10</v>
      </c>
      <c r="B17" s="53" t="s">
        <v>39</v>
      </c>
      <c r="D17" s="55">
        <v>0</v>
      </c>
      <c r="E17" s="56" t="s">
        <v>39</v>
      </c>
      <c r="F17" s="56" t="s">
        <v>39</v>
      </c>
      <c r="G17" s="56" t="s">
        <v>39</v>
      </c>
      <c r="H17" s="57"/>
      <c r="I17" s="58" t="s">
        <v>39</v>
      </c>
      <c r="J17" s="55" t="s">
        <v>39</v>
      </c>
      <c r="K17" s="55" t="s">
        <v>39</v>
      </c>
      <c r="L17" s="59" t="s">
        <v>39</v>
      </c>
      <c r="M17" s="59" t="s">
        <v>39</v>
      </c>
      <c r="N17" s="59" t="s">
        <v>39</v>
      </c>
      <c r="O17" s="59" t="s">
        <v>39</v>
      </c>
      <c r="P17" s="59" t="s">
        <v>39</v>
      </c>
      <c r="Q17" s="59" t="s">
        <v>39</v>
      </c>
      <c r="R17" s="59" t="s">
        <v>39</v>
      </c>
      <c r="S17" s="59" t="s">
        <v>39</v>
      </c>
      <c r="T17" s="59" t="s">
        <v>39</v>
      </c>
      <c r="U17" s="60">
        <f t="shared" si="1"/>
        <v>0</v>
      </c>
      <c r="V17" s="61" t="s">
        <v>39</v>
      </c>
      <c r="W17" s="62" t="s">
        <v>39</v>
      </c>
      <c r="X17" s="63" t="s">
        <v>39</v>
      </c>
      <c r="Y17" s="63" t="s">
        <v>39</v>
      </c>
      <c r="Z17" s="58"/>
    </row>
    <row r="18" spans="1:26" ht="52.5" hidden="1" customHeight="1">
      <c r="A18" s="52">
        <v>11</v>
      </c>
      <c r="B18" s="53" t="s">
        <v>39</v>
      </c>
      <c r="D18" s="55">
        <v>0</v>
      </c>
      <c r="E18" s="56" t="s">
        <v>39</v>
      </c>
      <c r="F18" s="56" t="s">
        <v>39</v>
      </c>
      <c r="G18" s="56" t="s">
        <v>39</v>
      </c>
      <c r="H18" s="57"/>
      <c r="I18" s="58" t="s">
        <v>39</v>
      </c>
      <c r="J18" s="55" t="s">
        <v>39</v>
      </c>
      <c r="K18" s="55" t="s">
        <v>39</v>
      </c>
      <c r="L18" s="59" t="s">
        <v>39</v>
      </c>
      <c r="M18" s="59" t="s">
        <v>39</v>
      </c>
      <c r="N18" s="59" t="s">
        <v>39</v>
      </c>
      <c r="O18" s="59" t="s">
        <v>39</v>
      </c>
      <c r="P18" s="59" t="s">
        <v>39</v>
      </c>
      <c r="Q18" s="59" t="s">
        <v>39</v>
      </c>
      <c r="R18" s="59" t="s">
        <v>39</v>
      </c>
      <c r="S18" s="59" t="s">
        <v>39</v>
      </c>
      <c r="T18" s="59" t="s">
        <v>39</v>
      </c>
      <c r="U18" s="60">
        <f t="shared" si="1"/>
        <v>0</v>
      </c>
      <c r="V18" s="61" t="s">
        <v>39</v>
      </c>
      <c r="W18" s="62" t="s">
        <v>39</v>
      </c>
      <c r="X18" s="63" t="s">
        <v>39</v>
      </c>
      <c r="Y18" s="63" t="s">
        <v>39</v>
      </c>
      <c r="Z18" s="58"/>
    </row>
    <row r="19" spans="1:26" ht="52.5" hidden="1" customHeight="1">
      <c r="A19" s="52">
        <v>12</v>
      </c>
      <c r="B19" s="53" t="s">
        <v>39</v>
      </c>
      <c r="D19" s="55">
        <v>0</v>
      </c>
      <c r="E19" s="56" t="s">
        <v>39</v>
      </c>
      <c r="F19" s="56" t="s">
        <v>39</v>
      </c>
      <c r="G19" s="56" t="s">
        <v>39</v>
      </c>
      <c r="H19" s="57"/>
      <c r="I19" s="58" t="s">
        <v>39</v>
      </c>
      <c r="J19" s="55" t="s">
        <v>39</v>
      </c>
      <c r="K19" s="55" t="s">
        <v>39</v>
      </c>
      <c r="L19" s="59" t="s">
        <v>39</v>
      </c>
      <c r="M19" s="59" t="s">
        <v>39</v>
      </c>
      <c r="N19" s="59" t="s">
        <v>39</v>
      </c>
      <c r="O19" s="59" t="s">
        <v>39</v>
      </c>
      <c r="P19" s="59" t="s">
        <v>39</v>
      </c>
      <c r="Q19" s="59" t="s">
        <v>39</v>
      </c>
      <c r="R19" s="59" t="s">
        <v>39</v>
      </c>
      <c r="S19" s="59" t="s">
        <v>39</v>
      </c>
      <c r="T19" s="59" t="s">
        <v>39</v>
      </c>
      <c r="U19" s="60">
        <f t="shared" si="1"/>
        <v>0</v>
      </c>
      <c r="V19" s="61" t="s">
        <v>39</v>
      </c>
      <c r="W19" s="62" t="s">
        <v>39</v>
      </c>
      <c r="X19" s="63" t="s">
        <v>39</v>
      </c>
      <c r="Y19" s="63" t="s">
        <v>39</v>
      </c>
      <c r="Z19" s="58"/>
    </row>
    <row r="20" spans="1:26" ht="52.5" hidden="1" customHeight="1">
      <c r="A20" s="52">
        <v>13</v>
      </c>
      <c r="B20" s="53" t="s">
        <v>39</v>
      </c>
      <c r="D20" s="55">
        <v>0</v>
      </c>
      <c r="E20" s="56" t="s">
        <v>39</v>
      </c>
      <c r="F20" s="56" t="s">
        <v>39</v>
      </c>
      <c r="G20" s="56" t="s">
        <v>39</v>
      </c>
      <c r="H20" s="57"/>
      <c r="I20" s="58" t="s">
        <v>39</v>
      </c>
      <c r="J20" s="55" t="s">
        <v>39</v>
      </c>
      <c r="K20" s="55" t="s">
        <v>39</v>
      </c>
      <c r="L20" s="59" t="s">
        <v>39</v>
      </c>
      <c r="M20" s="59" t="s">
        <v>39</v>
      </c>
      <c r="N20" s="59" t="s">
        <v>39</v>
      </c>
      <c r="O20" s="59" t="s">
        <v>39</v>
      </c>
      <c r="P20" s="59" t="s">
        <v>39</v>
      </c>
      <c r="Q20" s="59" t="s">
        <v>39</v>
      </c>
      <c r="R20" s="59" t="s">
        <v>39</v>
      </c>
      <c r="S20" s="59" t="s">
        <v>39</v>
      </c>
      <c r="T20" s="59" t="s">
        <v>39</v>
      </c>
      <c r="U20" s="60">
        <f t="shared" si="1"/>
        <v>0</v>
      </c>
      <c r="V20" s="61" t="s">
        <v>39</v>
      </c>
      <c r="W20" s="62" t="s">
        <v>39</v>
      </c>
      <c r="X20" s="63" t="s">
        <v>39</v>
      </c>
      <c r="Y20" s="63" t="s">
        <v>39</v>
      </c>
      <c r="Z20" s="58"/>
    </row>
    <row r="21" spans="1:26" ht="52.5" hidden="1" customHeight="1">
      <c r="A21" s="52">
        <v>14</v>
      </c>
      <c r="B21" s="53" t="s">
        <v>39</v>
      </c>
      <c r="D21" s="55">
        <v>0</v>
      </c>
      <c r="E21" s="56" t="s">
        <v>39</v>
      </c>
      <c r="F21" s="56" t="s">
        <v>39</v>
      </c>
      <c r="G21" s="56" t="s">
        <v>39</v>
      </c>
      <c r="H21" s="57"/>
      <c r="I21" s="58" t="s">
        <v>39</v>
      </c>
      <c r="J21" s="55" t="s">
        <v>39</v>
      </c>
      <c r="K21" s="55" t="s">
        <v>39</v>
      </c>
      <c r="L21" s="59" t="s">
        <v>39</v>
      </c>
      <c r="M21" s="59" t="s">
        <v>39</v>
      </c>
      <c r="N21" s="59" t="s">
        <v>39</v>
      </c>
      <c r="O21" s="59" t="s">
        <v>39</v>
      </c>
      <c r="P21" s="59" t="s">
        <v>39</v>
      </c>
      <c r="Q21" s="59" t="s">
        <v>39</v>
      </c>
      <c r="R21" s="59" t="s">
        <v>39</v>
      </c>
      <c r="S21" s="59" t="s">
        <v>39</v>
      </c>
      <c r="T21" s="59" t="s">
        <v>39</v>
      </c>
      <c r="U21" s="60">
        <f t="shared" si="1"/>
        <v>0</v>
      </c>
      <c r="V21" s="61" t="s">
        <v>39</v>
      </c>
      <c r="W21" s="62" t="s">
        <v>39</v>
      </c>
      <c r="X21" s="63" t="s">
        <v>39</v>
      </c>
      <c r="Y21" s="63" t="s">
        <v>39</v>
      </c>
      <c r="Z21" s="58"/>
    </row>
    <row r="22" spans="1:26" ht="52.5" hidden="1" customHeight="1">
      <c r="A22" s="52">
        <v>15</v>
      </c>
      <c r="B22" s="53" t="s">
        <v>39</v>
      </c>
      <c r="D22" s="55">
        <v>0</v>
      </c>
      <c r="E22" s="56" t="s">
        <v>39</v>
      </c>
      <c r="F22" s="56" t="s">
        <v>39</v>
      </c>
      <c r="G22" s="56" t="s">
        <v>39</v>
      </c>
      <c r="H22" s="57"/>
      <c r="I22" s="58" t="s">
        <v>39</v>
      </c>
      <c r="J22" s="55" t="s">
        <v>39</v>
      </c>
      <c r="K22" s="55" t="s">
        <v>39</v>
      </c>
      <c r="L22" s="59" t="s">
        <v>39</v>
      </c>
      <c r="M22" s="59" t="s">
        <v>39</v>
      </c>
      <c r="N22" s="59" t="s">
        <v>39</v>
      </c>
      <c r="O22" s="59" t="s">
        <v>39</v>
      </c>
      <c r="P22" s="59" t="s">
        <v>39</v>
      </c>
      <c r="Q22" s="59" t="s">
        <v>39</v>
      </c>
      <c r="R22" s="59" t="s">
        <v>39</v>
      </c>
      <c r="S22" s="59" t="s">
        <v>39</v>
      </c>
      <c r="T22" s="59" t="s">
        <v>39</v>
      </c>
      <c r="U22" s="60">
        <f t="shared" si="1"/>
        <v>0</v>
      </c>
      <c r="V22" s="61" t="s">
        <v>39</v>
      </c>
      <c r="W22" s="62" t="s">
        <v>39</v>
      </c>
      <c r="X22" s="63" t="s">
        <v>39</v>
      </c>
      <c r="Y22" s="63" t="s">
        <v>39</v>
      </c>
      <c r="Z22" s="58"/>
    </row>
    <row r="23" spans="1:26" ht="52.5" hidden="1" customHeight="1">
      <c r="A23" s="52">
        <v>16</v>
      </c>
      <c r="B23" s="53" t="s">
        <v>39</v>
      </c>
      <c r="D23" s="55">
        <v>0</v>
      </c>
      <c r="E23" s="56" t="s">
        <v>39</v>
      </c>
      <c r="F23" s="56" t="s">
        <v>39</v>
      </c>
      <c r="G23" s="56" t="s">
        <v>39</v>
      </c>
      <c r="H23" s="57"/>
      <c r="I23" s="58" t="s">
        <v>39</v>
      </c>
      <c r="J23" s="55" t="s">
        <v>39</v>
      </c>
      <c r="K23" s="55" t="s">
        <v>39</v>
      </c>
      <c r="L23" s="59" t="s">
        <v>39</v>
      </c>
      <c r="M23" s="59" t="s">
        <v>39</v>
      </c>
      <c r="N23" s="59" t="s">
        <v>39</v>
      </c>
      <c r="O23" s="59" t="s">
        <v>39</v>
      </c>
      <c r="P23" s="59" t="s">
        <v>39</v>
      </c>
      <c r="Q23" s="59" t="s">
        <v>39</v>
      </c>
      <c r="R23" s="59" t="s">
        <v>39</v>
      </c>
      <c r="S23" s="59" t="s">
        <v>39</v>
      </c>
      <c r="T23" s="59" t="s">
        <v>39</v>
      </c>
      <c r="U23" s="60">
        <f t="shared" si="1"/>
        <v>0</v>
      </c>
      <c r="V23" s="61" t="s">
        <v>39</v>
      </c>
      <c r="W23" s="62" t="s">
        <v>39</v>
      </c>
      <c r="X23" s="63" t="s">
        <v>39</v>
      </c>
      <c r="Y23" s="63" t="s">
        <v>39</v>
      </c>
      <c r="Z23" s="58"/>
    </row>
    <row r="24" spans="1:26" ht="52.5" hidden="1" customHeight="1">
      <c r="A24" s="52">
        <v>17</v>
      </c>
      <c r="B24" s="53" t="s">
        <v>39</v>
      </c>
      <c r="D24" s="55">
        <v>0</v>
      </c>
      <c r="E24" s="56" t="s">
        <v>39</v>
      </c>
      <c r="F24" s="56" t="s">
        <v>39</v>
      </c>
      <c r="G24" s="56" t="s">
        <v>39</v>
      </c>
      <c r="H24" s="57"/>
      <c r="I24" s="58" t="s">
        <v>39</v>
      </c>
      <c r="J24" s="55" t="s">
        <v>39</v>
      </c>
      <c r="K24" s="55" t="s">
        <v>39</v>
      </c>
      <c r="L24" s="59" t="s">
        <v>39</v>
      </c>
      <c r="M24" s="59" t="s">
        <v>39</v>
      </c>
      <c r="N24" s="59" t="s">
        <v>39</v>
      </c>
      <c r="O24" s="59" t="s">
        <v>39</v>
      </c>
      <c r="P24" s="59" t="s">
        <v>39</v>
      </c>
      <c r="Q24" s="59" t="s">
        <v>39</v>
      </c>
      <c r="R24" s="59" t="s">
        <v>39</v>
      </c>
      <c r="S24" s="59" t="s">
        <v>39</v>
      </c>
      <c r="T24" s="59" t="s">
        <v>39</v>
      </c>
      <c r="U24" s="60">
        <f t="shared" si="1"/>
        <v>0</v>
      </c>
      <c r="V24" s="61" t="s">
        <v>39</v>
      </c>
      <c r="W24" s="62" t="s">
        <v>39</v>
      </c>
      <c r="X24" s="63" t="s">
        <v>39</v>
      </c>
      <c r="Y24" s="63" t="s">
        <v>39</v>
      </c>
      <c r="Z24" s="58"/>
    </row>
    <row r="25" spans="1:26" ht="52.5" hidden="1" customHeight="1">
      <c r="A25" s="52">
        <v>18</v>
      </c>
      <c r="B25" s="53" t="s">
        <v>39</v>
      </c>
      <c r="D25" s="55">
        <v>0</v>
      </c>
      <c r="E25" s="56" t="s">
        <v>39</v>
      </c>
      <c r="F25" s="56" t="s">
        <v>39</v>
      </c>
      <c r="G25" s="56" t="s">
        <v>39</v>
      </c>
      <c r="H25" s="57"/>
      <c r="I25" s="58" t="s">
        <v>39</v>
      </c>
      <c r="J25" s="55" t="s">
        <v>39</v>
      </c>
      <c r="K25" s="55" t="s">
        <v>39</v>
      </c>
      <c r="L25" s="59" t="s">
        <v>39</v>
      </c>
      <c r="M25" s="59" t="s">
        <v>39</v>
      </c>
      <c r="N25" s="59" t="s">
        <v>39</v>
      </c>
      <c r="O25" s="59" t="s">
        <v>39</v>
      </c>
      <c r="P25" s="59" t="s">
        <v>39</v>
      </c>
      <c r="Q25" s="59" t="s">
        <v>39</v>
      </c>
      <c r="R25" s="59" t="s">
        <v>39</v>
      </c>
      <c r="S25" s="59" t="s">
        <v>39</v>
      </c>
      <c r="T25" s="59" t="s">
        <v>39</v>
      </c>
      <c r="U25" s="60">
        <f t="shared" si="1"/>
        <v>0</v>
      </c>
      <c r="V25" s="61" t="s">
        <v>39</v>
      </c>
      <c r="W25" s="62" t="s">
        <v>39</v>
      </c>
      <c r="X25" s="63" t="s">
        <v>39</v>
      </c>
      <c r="Y25" s="63" t="s">
        <v>39</v>
      </c>
      <c r="Z25" s="58"/>
    </row>
    <row r="26" spans="1:26" ht="52.5" hidden="1" customHeight="1">
      <c r="A26" s="52">
        <v>19</v>
      </c>
      <c r="B26" s="53" t="s">
        <v>39</v>
      </c>
      <c r="D26" s="55">
        <v>0</v>
      </c>
      <c r="E26" s="56" t="s">
        <v>39</v>
      </c>
      <c r="F26" s="56" t="s">
        <v>39</v>
      </c>
      <c r="G26" s="56" t="s">
        <v>39</v>
      </c>
      <c r="H26" s="57"/>
      <c r="I26" s="58" t="s">
        <v>39</v>
      </c>
      <c r="J26" s="55" t="s">
        <v>39</v>
      </c>
      <c r="K26" s="55" t="s">
        <v>39</v>
      </c>
      <c r="L26" s="59" t="s">
        <v>39</v>
      </c>
      <c r="M26" s="59" t="s">
        <v>39</v>
      </c>
      <c r="N26" s="59" t="s">
        <v>39</v>
      </c>
      <c r="O26" s="59" t="s">
        <v>39</v>
      </c>
      <c r="P26" s="59" t="s">
        <v>39</v>
      </c>
      <c r="Q26" s="59" t="s">
        <v>39</v>
      </c>
      <c r="R26" s="59" t="s">
        <v>39</v>
      </c>
      <c r="S26" s="59" t="s">
        <v>39</v>
      </c>
      <c r="T26" s="59" t="s">
        <v>39</v>
      </c>
      <c r="U26" s="60">
        <f t="shared" si="1"/>
        <v>0</v>
      </c>
      <c r="V26" s="61" t="s">
        <v>39</v>
      </c>
      <c r="W26" s="62" t="s">
        <v>39</v>
      </c>
      <c r="X26" s="63" t="s">
        <v>39</v>
      </c>
      <c r="Y26" s="63" t="s">
        <v>39</v>
      </c>
      <c r="Z26" s="58"/>
    </row>
    <row r="27" spans="1:26" ht="52.5" hidden="1" customHeight="1">
      <c r="A27" s="52">
        <v>20</v>
      </c>
      <c r="B27" s="53" t="s">
        <v>39</v>
      </c>
      <c r="D27" s="55">
        <v>0</v>
      </c>
      <c r="E27" s="56" t="s">
        <v>39</v>
      </c>
      <c r="F27" s="56" t="s">
        <v>39</v>
      </c>
      <c r="G27" s="56" t="s">
        <v>39</v>
      </c>
      <c r="H27" s="57"/>
      <c r="I27" s="58" t="s">
        <v>39</v>
      </c>
      <c r="J27" s="55" t="s">
        <v>39</v>
      </c>
      <c r="K27" s="55" t="s">
        <v>39</v>
      </c>
      <c r="L27" s="59" t="s">
        <v>39</v>
      </c>
      <c r="M27" s="59" t="s">
        <v>39</v>
      </c>
      <c r="N27" s="59" t="s">
        <v>39</v>
      </c>
      <c r="O27" s="59" t="s">
        <v>39</v>
      </c>
      <c r="P27" s="59" t="s">
        <v>39</v>
      </c>
      <c r="Q27" s="59" t="s">
        <v>39</v>
      </c>
      <c r="R27" s="59" t="s">
        <v>39</v>
      </c>
      <c r="S27" s="59" t="s">
        <v>39</v>
      </c>
      <c r="T27" s="59" t="s">
        <v>39</v>
      </c>
      <c r="U27" s="60">
        <f t="shared" si="1"/>
        <v>0</v>
      </c>
      <c r="V27" s="61" t="s">
        <v>39</v>
      </c>
      <c r="W27" s="62" t="s">
        <v>39</v>
      </c>
      <c r="X27" s="63" t="s">
        <v>39</v>
      </c>
      <c r="Y27" s="63" t="s">
        <v>39</v>
      </c>
      <c r="Z27" s="58"/>
    </row>
    <row r="28" spans="1:26" ht="52.5" hidden="1" customHeight="1">
      <c r="A28" s="52">
        <v>21</v>
      </c>
      <c r="B28" s="53" t="s">
        <v>39</v>
      </c>
      <c r="D28" s="55">
        <v>0</v>
      </c>
      <c r="E28" s="56" t="s">
        <v>39</v>
      </c>
      <c r="F28" s="56" t="s">
        <v>39</v>
      </c>
      <c r="G28" s="56" t="s">
        <v>39</v>
      </c>
      <c r="H28" s="57"/>
      <c r="I28" s="58" t="s">
        <v>39</v>
      </c>
      <c r="J28" s="55" t="s">
        <v>39</v>
      </c>
      <c r="K28" s="55" t="s">
        <v>39</v>
      </c>
      <c r="L28" s="59" t="s">
        <v>39</v>
      </c>
      <c r="M28" s="59" t="s">
        <v>39</v>
      </c>
      <c r="N28" s="59" t="s">
        <v>39</v>
      </c>
      <c r="O28" s="59" t="s">
        <v>39</v>
      </c>
      <c r="P28" s="59" t="s">
        <v>39</v>
      </c>
      <c r="Q28" s="59" t="s">
        <v>39</v>
      </c>
      <c r="R28" s="59" t="s">
        <v>39</v>
      </c>
      <c r="S28" s="59" t="s">
        <v>39</v>
      </c>
      <c r="T28" s="59" t="s">
        <v>39</v>
      </c>
      <c r="U28" s="60">
        <f t="shared" si="1"/>
        <v>0</v>
      </c>
      <c r="V28" s="61" t="s">
        <v>39</v>
      </c>
      <c r="W28" s="62" t="s">
        <v>39</v>
      </c>
      <c r="X28" s="63" t="s">
        <v>39</v>
      </c>
      <c r="Y28" s="63" t="s">
        <v>39</v>
      </c>
      <c r="Z28" s="58"/>
    </row>
    <row r="29" spans="1:26" ht="52.5" hidden="1" customHeight="1">
      <c r="A29" s="52">
        <v>22</v>
      </c>
      <c r="B29" s="53" t="s">
        <v>39</v>
      </c>
      <c r="D29" s="55">
        <v>0</v>
      </c>
      <c r="E29" s="56" t="s">
        <v>39</v>
      </c>
      <c r="F29" s="56" t="s">
        <v>39</v>
      </c>
      <c r="G29" s="56" t="s">
        <v>39</v>
      </c>
      <c r="H29" s="57"/>
      <c r="I29" s="58" t="s">
        <v>39</v>
      </c>
      <c r="J29" s="55" t="s">
        <v>39</v>
      </c>
      <c r="K29" s="55" t="s">
        <v>39</v>
      </c>
      <c r="L29" s="59" t="s">
        <v>39</v>
      </c>
      <c r="M29" s="59" t="s">
        <v>39</v>
      </c>
      <c r="N29" s="59" t="s">
        <v>39</v>
      </c>
      <c r="O29" s="59" t="s">
        <v>39</v>
      </c>
      <c r="P29" s="59" t="s">
        <v>39</v>
      </c>
      <c r="Q29" s="59" t="s">
        <v>39</v>
      </c>
      <c r="R29" s="59" t="s">
        <v>39</v>
      </c>
      <c r="S29" s="59" t="s">
        <v>39</v>
      </c>
      <c r="T29" s="59" t="s">
        <v>39</v>
      </c>
      <c r="U29" s="60">
        <f t="shared" si="1"/>
        <v>0</v>
      </c>
      <c r="V29" s="61" t="s">
        <v>39</v>
      </c>
      <c r="W29" s="62" t="s">
        <v>39</v>
      </c>
      <c r="X29" s="63" t="s">
        <v>39</v>
      </c>
      <c r="Y29" s="63" t="s">
        <v>39</v>
      </c>
      <c r="Z29" s="58"/>
    </row>
    <row r="30" spans="1:26" ht="52.5" hidden="1" customHeight="1">
      <c r="A30" s="52">
        <v>23</v>
      </c>
      <c r="B30" s="53" t="s">
        <v>39</v>
      </c>
      <c r="D30" s="55">
        <v>0</v>
      </c>
      <c r="E30" s="56" t="s">
        <v>39</v>
      </c>
      <c r="F30" s="56" t="s">
        <v>39</v>
      </c>
      <c r="G30" s="56" t="s">
        <v>39</v>
      </c>
      <c r="H30" s="57"/>
      <c r="I30" s="58" t="s">
        <v>39</v>
      </c>
      <c r="J30" s="55" t="s">
        <v>39</v>
      </c>
      <c r="K30" s="55" t="s">
        <v>39</v>
      </c>
      <c r="L30" s="59" t="s">
        <v>39</v>
      </c>
      <c r="M30" s="59" t="s">
        <v>39</v>
      </c>
      <c r="N30" s="59" t="s">
        <v>39</v>
      </c>
      <c r="O30" s="59" t="s">
        <v>39</v>
      </c>
      <c r="P30" s="59" t="s">
        <v>39</v>
      </c>
      <c r="Q30" s="59" t="s">
        <v>39</v>
      </c>
      <c r="R30" s="59" t="s">
        <v>39</v>
      </c>
      <c r="S30" s="59" t="s">
        <v>39</v>
      </c>
      <c r="T30" s="59" t="s">
        <v>39</v>
      </c>
      <c r="U30" s="60">
        <f t="shared" si="1"/>
        <v>0</v>
      </c>
      <c r="V30" s="61" t="s">
        <v>39</v>
      </c>
      <c r="W30" s="62" t="s">
        <v>39</v>
      </c>
      <c r="X30" s="63" t="s">
        <v>39</v>
      </c>
      <c r="Y30" s="63" t="s">
        <v>39</v>
      </c>
      <c r="Z30" s="58"/>
    </row>
    <row r="31" spans="1:26" ht="52.5" hidden="1" customHeight="1">
      <c r="A31" s="52">
        <v>24</v>
      </c>
      <c r="B31" s="53" t="s">
        <v>39</v>
      </c>
      <c r="D31" s="55">
        <v>0</v>
      </c>
      <c r="E31" s="56" t="s">
        <v>39</v>
      </c>
      <c r="F31" s="56" t="s">
        <v>39</v>
      </c>
      <c r="G31" s="56" t="s">
        <v>39</v>
      </c>
      <c r="H31" s="57"/>
      <c r="I31" s="58" t="s">
        <v>39</v>
      </c>
      <c r="J31" s="55" t="s">
        <v>39</v>
      </c>
      <c r="K31" s="55" t="s">
        <v>39</v>
      </c>
      <c r="L31" s="59" t="s">
        <v>39</v>
      </c>
      <c r="M31" s="59" t="s">
        <v>39</v>
      </c>
      <c r="N31" s="59" t="s">
        <v>39</v>
      </c>
      <c r="O31" s="59" t="s">
        <v>39</v>
      </c>
      <c r="P31" s="59" t="s">
        <v>39</v>
      </c>
      <c r="Q31" s="59" t="s">
        <v>39</v>
      </c>
      <c r="R31" s="59" t="s">
        <v>39</v>
      </c>
      <c r="S31" s="59" t="s">
        <v>39</v>
      </c>
      <c r="T31" s="59" t="s">
        <v>39</v>
      </c>
      <c r="U31" s="60">
        <f t="shared" si="1"/>
        <v>0</v>
      </c>
      <c r="V31" s="61" t="s">
        <v>39</v>
      </c>
      <c r="W31" s="62" t="s">
        <v>39</v>
      </c>
      <c r="X31" s="63" t="s">
        <v>39</v>
      </c>
      <c r="Y31" s="63" t="s">
        <v>39</v>
      </c>
      <c r="Z31" s="58"/>
    </row>
    <row r="32" spans="1:26" ht="52.5" hidden="1" customHeight="1">
      <c r="A32" s="52">
        <v>25</v>
      </c>
      <c r="B32" s="53" t="s">
        <v>39</v>
      </c>
      <c r="D32" s="55">
        <v>0</v>
      </c>
      <c r="E32" s="56" t="s">
        <v>39</v>
      </c>
      <c r="F32" s="56" t="s">
        <v>39</v>
      </c>
      <c r="G32" s="56" t="s">
        <v>39</v>
      </c>
      <c r="H32" s="57"/>
      <c r="I32" s="58" t="s">
        <v>39</v>
      </c>
      <c r="J32" s="55" t="s">
        <v>39</v>
      </c>
      <c r="K32" s="55" t="s">
        <v>39</v>
      </c>
      <c r="L32" s="59" t="s">
        <v>39</v>
      </c>
      <c r="M32" s="59" t="s">
        <v>39</v>
      </c>
      <c r="N32" s="59" t="s">
        <v>39</v>
      </c>
      <c r="O32" s="59" t="s">
        <v>39</v>
      </c>
      <c r="P32" s="59" t="s">
        <v>39</v>
      </c>
      <c r="Q32" s="59" t="s">
        <v>39</v>
      </c>
      <c r="R32" s="59" t="s">
        <v>39</v>
      </c>
      <c r="S32" s="59" t="s">
        <v>39</v>
      </c>
      <c r="T32" s="59" t="s">
        <v>39</v>
      </c>
      <c r="U32" s="60">
        <f t="shared" si="1"/>
        <v>0</v>
      </c>
      <c r="V32" s="61" t="s">
        <v>39</v>
      </c>
      <c r="W32" s="62" t="s">
        <v>39</v>
      </c>
      <c r="X32" s="63" t="s">
        <v>39</v>
      </c>
      <c r="Y32" s="63" t="s">
        <v>39</v>
      </c>
      <c r="Z32" s="58"/>
    </row>
    <row r="33" spans="1:26" ht="52.5" hidden="1" customHeight="1">
      <c r="A33" s="52">
        <v>26</v>
      </c>
      <c r="B33" s="53" t="s">
        <v>39</v>
      </c>
      <c r="D33" s="55">
        <v>0</v>
      </c>
      <c r="E33" s="56" t="s">
        <v>39</v>
      </c>
      <c r="F33" s="56" t="s">
        <v>39</v>
      </c>
      <c r="G33" s="56" t="s">
        <v>39</v>
      </c>
      <c r="H33" s="65"/>
      <c r="I33" s="58" t="s">
        <v>39</v>
      </c>
      <c r="J33" s="55" t="s">
        <v>39</v>
      </c>
      <c r="K33" s="55" t="s">
        <v>39</v>
      </c>
      <c r="L33" s="59" t="s">
        <v>39</v>
      </c>
      <c r="M33" s="59" t="s">
        <v>39</v>
      </c>
      <c r="N33" s="59" t="s">
        <v>39</v>
      </c>
      <c r="O33" s="59" t="s">
        <v>39</v>
      </c>
      <c r="P33" s="59" t="s">
        <v>39</v>
      </c>
      <c r="Q33" s="59" t="s">
        <v>39</v>
      </c>
      <c r="R33" s="59" t="s">
        <v>39</v>
      </c>
      <c r="S33" s="59" t="s">
        <v>39</v>
      </c>
      <c r="T33" s="59" t="s">
        <v>39</v>
      </c>
      <c r="U33" s="60">
        <f t="shared" si="1"/>
        <v>0</v>
      </c>
      <c r="V33" s="61" t="s">
        <v>39</v>
      </c>
      <c r="W33" s="62" t="s">
        <v>39</v>
      </c>
      <c r="X33" s="63" t="s">
        <v>39</v>
      </c>
      <c r="Y33" s="63" t="s">
        <v>39</v>
      </c>
      <c r="Z33" s="58"/>
    </row>
    <row r="34" spans="1:26" ht="52.5" hidden="1" customHeight="1">
      <c r="A34" s="52">
        <v>27</v>
      </c>
      <c r="B34" s="53" t="s">
        <v>39</v>
      </c>
      <c r="D34" s="55">
        <v>0</v>
      </c>
      <c r="E34" s="56" t="s">
        <v>39</v>
      </c>
      <c r="F34" s="56" t="s">
        <v>39</v>
      </c>
      <c r="G34" s="56" t="s">
        <v>39</v>
      </c>
      <c r="H34" s="65"/>
      <c r="I34" s="58" t="s">
        <v>39</v>
      </c>
      <c r="J34" s="55" t="s">
        <v>39</v>
      </c>
      <c r="K34" s="55" t="s">
        <v>39</v>
      </c>
      <c r="L34" s="59" t="s">
        <v>39</v>
      </c>
      <c r="M34" s="59" t="s">
        <v>39</v>
      </c>
      <c r="N34" s="59" t="s">
        <v>39</v>
      </c>
      <c r="O34" s="59" t="s">
        <v>39</v>
      </c>
      <c r="P34" s="59" t="s">
        <v>39</v>
      </c>
      <c r="Q34" s="59" t="s">
        <v>39</v>
      </c>
      <c r="R34" s="59" t="s">
        <v>39</v>
      </c>
      <c r="S34" s="59" t="s">
        <v>39</v>
      </c>
      <c r="T34" s="59" t="s">
        <v>39</v>
      </c>
      <c r="U34" s="60">
        <f t="shared" si="1"/>
        <v>0</v>
      </c>
      <c r="V34" s="61" t="s">
        <v>39</v>
      </c>
      <c r="W34" s="62" t="s">
        <v>39</v>
      </c>
      <c r="X34" s="63" t="s">
        <v>39</v>
      </c>
      <c r="Y34" s="63" t="s">
        <v>39</v>
      </c>
      <c r="Z34" s="58"/>
    </row>
    <row r="35" spans="1:26" ht="52.5" hidden="1" customHeight="1">
      <c r="A35" s="52">
        <v>28</v>
      </c>
      <c r="B35" s="53" t="s">
        <v>39</v>
      </c>
      <c r="D35" s="55">
        <v>0</v>
      </c>
      <c r="E35" s="56" t="s">
        <v>39</v>
      </c>
      <c r="F35" s="56" t="s">
        <v>39</v>
      </c>
      <c r="G35" s="56" t="s">
        <v>39</v>
      </c>
      <c r="H35" s="65"/>
      <c r="I35" s="58" t="s">
        <v>39</v>
      </c>
      <c r="J35" s="55" t="s">
        <v>39</v>
      </c>
      <c r="K35" s="55" t="s">
        <v>39</v>
      </c>
      <c r="L35" s="59" t="s">
        <v>39</v>
      </c>
      <c r="M35" s="59" t="s">
        <v>39</v>
      </c>
      <c r="N35" s="59" t="s">
        <v>39</v>
      </c>
      <c r="O35" s="59" t="s">
        <v>39</v>
      </c>
      <c r="P35" s="59" t="s">
        <v>39</v>
      </c>
      <c r="Q35" s="59" t="s">
        <v>39</v>
      </c>
      <c r="R35" s="59" t="s">
        <v>39</v>
      </c>
      <c r="S35" s="59" t="s">
        <v>39</v>
      </c>
      <c r="T35" s="59" t="s">
        <v>39</v>
      </c>
      <c r="U35" s="60">
        <f t="shared" si="1"/>
        <v>0</v>
      </c>
      <c r="V35" s="61" t="s">
        <v>39</v>
      </c>
      <c r="W35" s="62" t="s">
        <v>39</v>
      </c>
      <c r="X35" s="63" t="s">
        <v>39</v>
      </c>
      <c r="Y35" s="63" t="s">
        <v>39</v>
      </c>
      <c r="Z35" s="58"/>
    </row>
    <row r="36" spans="1:26" ht="52.5" hidden="1" customHeight="1">
      <c r="A36" s="52">
        <v>29</v>
      </c>
      <c r="B36" s="53" t="s">
        <v>39</v>
      </c>
      <c r="D36" s="55">
        <v>0</v>
      </c>
      <c r="E36" s="56" t="s">
        <v>39</v>
      </c>
      <c r="F36" s="56" t="s">
        <v>39</v>
      </c>
      <c r="G36" s="56" t="s">
        <v>39</v>
      </c>
      <c r="H36" s="65"/>
      <c r="I36" s="58" t="s">
        <v>39</v>
      </c>
      <c r="J36" s="55" t="s">
        <v>39</v>
      </c>
      <c r="K36" s="55" t="s">
        <v>39</v>
      </c>
      <c r="L36" s="59" t="s">
        <v>39</v>
      </c>
      <c r="M36" s="59" t="s">
        <v>39</v>
      </c>
      <c r="N36" s="59" t="s">
        <v>39</v>
      </c>
      <c r="O36" s="59" t="s">
        <v>39</v>
      </c>
      <c r="P36" s="59" t="s">
        <v>39</v>
      </c>
      <c r="Q36" s="59" t="s">
        <v>39</v>
      </c>
      <c r="R36" s="59" t="s">
        <v>39</v>
      </c>
      <c r="S36" s="59" t="s">
        <v>39</v>
      </c>
      <c r="T36" s="59" t="s">
        <v>39</v>
      </c>
      <c r="U36" s="60">
        <f t="shared" si="1"/>
        <v>0</v>
      </c>
      <c r="V36" s="61" t="s">
        <v>39</v>
      </c>
      <c r="W36" s="62" t="s">
        <v>39</v>
      </c>
      <c r="X36" s="63" t="s">
        <v>39</v>
      </c>
      <c r="Y36" s="63" t="s">
        <v>39</v>
      </c>
      <c r="Z36" s="58"/>
    </row>
    <row r="37" spans="1:26" ht="52.5" hidden="1" customHeight="1">
      <c r="A37" s="52">
        <v>30</v>
      </c>
      <c r="B37" s="53" t="s">
        <v>39</v>
      </c>
      <c r="D37" s="55">
        <v>0</v>
      </c>
      <c r="E37" s="56" t="s">
        <v>39</v>
      </c>
      <c r="F37" s="56" t="s">
        <v>39</v>
      </c>
      <c r="G37" s="56" t="s">
        <v>39</v>
      </c>
      <c r="H37" s="65"/>
      <c r="I37" s="58" t="s">
        <v>39</v>
      </c>
      <c r="J37" s="55" t="s">
        <v>39</v>
      </c>
      <c r="K37" s="55" t="s">
        <v>39</v>
      </c>
      <c r="L37" s="59" t="s">
        <v>39</v>
      </c>
      <c r="M37" s="59" t="s">
        <v>39</v>
      </c>
      <c r="N37" s="59" t="s">
        <v>39</v>
      </c>
      <c r="O37" s="59" t="s">
        <v>39</v>
      </c>
      <c r="P37" s="59" t="s">
        <v>39</v>
      </c>
      <c r="Q37" s="59" t="s">
        <v>39</v>
      </c>
      <c r="R37" s="59" t="s">
        <v>39</v>
      </c>
      <c r="S37" s="59" t="s">
        <v>39</v>
      </c>
      <c r="T37" s="59" t="s">
        <v>39</v>
      </c>
      <c r="U37" s="60">
        <f t="shared" si="1"/>
        <v>0</v>
      </c>
      <c r="V37" s="61" t="s">
        <v>39</v>
      </c>
      <c r="W37" s="62" t="s">
        <v>39</v>
      </c>
      <c r="X37" s="63" t="s">
        <v>39</v>
      </c>
      <c r="Y37" s="63" t="s">
        <v>39</v>
      </c>
      <c r="Z37" s="58"/>
    </row>
    <row r="38" spans="1:26" ht="52.5" hidden="1" customHeight="1">
      <c r="A38" s="52">
        <v>31</v>
      </c>
      <c r="B38" s="53" t="s">
        <v>39</v>
      </c>
      <c r="D38" s="55">
        <v>0</v>
      </c>
      <c r="E38" s="56" t="s">
        <v>39</v>
      </c>
      <c r="F38" s="56" t="s">
        <v>39</v>
      </c>
      <c r="G38" s="56" t="s">
        <v>39</v>
      </c>
      <c r="H38" s="65"/>
      <c r="I38" s="58" t="s">
        <v>39</v>
      </c>
      <c r="J38" s="55" t="s">
        <v>39</v>
      </c>
      <c r="K38" s="55" t="s">
        <v>39</v>
      </c>
      <c r="L38" s="59" t="s">
        <v>39</v>
      </c>
      <c r="M38" s="59" t="s">
        <v>39</v>
      </c>
      <c r="N38" s="59" t="s">
        <v>39</v>
      </c>
      <c r="O38" s="59" t="s">
        <v>39</v>
      </c>
      <c r="P38" s="59" t="s">
        <v>39</v>
      </c>
      <c r="Q38" s="59" t="s">
        <v>39</v>
      </c>
      <c r="R38" s="59" t="s">
        <v>39</v>
      </c>
      <c r="S38" s="59" t="s">
        <v>39</v>
      </c>
      <c r="T38" s="59" t="s">
        <v>39</v>
      </c>
      <c r="U38" s="60">
        <f t="shared" si="1"/>
        <v>0</v>
      </c>
      <c r="V38" s="61" t="s">
        <v>39</v>
      </c>
      <c r="W38" s="62" t="s">
        <v>39</v>
      </c>
      <c r="X38" s="63" t="s">
        <v>39</v>
      </c>
      <c r="Y38" s="63" t="s">
        <v>39</v>
      </c>
      <c r="Z38" s="58"/>
    </row>
    <row r="39" spans="1:26" ht="52.5" hidden="1" customHeight="1">
      <c r="A39" s="52">
        <v>32</v>
      </c>
      <c r="B39" s="53" t="s">
        <v>39</v>
      </c>
      <c r="D39" s="55">
        <v>0</v>
      </c>
      <c r="E39" s="56" t="s">
        <v>39</v>
      </c>
      <c r="F39" s="56" t="s">
        <v>39</v>
      </c>
      <c r="G39" s="56" t="s">
        <v>39</v>
      </c>
      <c r="H39" s="65"/>
      <c r="I39" s="58" t="s">
        <v>39</v>
      </c>
      <c r="J39" s="55" t="s">
        <v>39</v>
      </c>
      <c r="K39" s="55" t="s">
        <v>39</v>
      </c>
      <c r="L39" s="59" t="s">
        <v>39</v>
      </c>
      <c r="M39" s="59" t="s">
        <v>39</v>
      </c>
      <c r="N39" s="59" t="s">
        <v>39</v>
      </c>
      <c r="O39" s="59" t="s">
        <v>39</v>
      </c>
      <c r="P39" s="59" t="s">
        <v>39</v>
      </c>
      <c r="Q39" s="59" t="s">
        <v>39</v>
      </c>
      <c r="R39" s="59" t="s">
        <v>39</v>
      </c>
      <c r="S39" s="59" t="s">
        <v>39</v>
      </c>
      <c r="T39" s="59" t="s">
        <v>39</v>
      </c>
      <c r="U39" s="60">
        <f t="shared" si="1"/>
        <v>0</v>
      </c>
      <c r="V39" s="61" t="s">
        <v>39</v>
      </c>
      <c r="W39" s="62" t="s">
        <v>39</v>
      </c>
      <c r="X39" s="63" t="s">
        <v>39</v>
      </c>
      <c r="Y39" s="63" t="s">
        <v>39</v>
      </c>
      <c r="Z39" s="58"/>
    </row>
    <row r="40" spans="1:26" ht="52.5" hidden="1" customHeight="1">
      <c r="A40" s="52">
        <v>33</v>
      </c>
      <c r="B40" s="53" t="s">
        <v>39</v>
      </c>
      <c r="D40" s="55">
        <v>0</v>
      </c>
      <c r="E40" s="56" t="s">
        <v>39</v>
      </c>
      <c r="F40" s="56" t="s">
        <v>39</v>
      </c>
      <c r="G40" s="56" t="s">
        <v>39</v>
      </c>
      <c r="H40" s="65"/>
      <c r="I40" s="58" t="s">
        <v>39</v>
      </c>
      <c r="J40" s="55" t="s">
        <v>39</v>
      </c>
      <c r="K40" s="55" t="s">
        <v>39</v>
      </c>
      <c r="L40" s="59" t="s">
        <v>39</v>
      </c>
      <c r="M40" s="59" t="s">
        <v>39</v>
      </c>
      <c r="N40" s="59" t="s">
        <v>39</v>
      </c>
      <c r="O40" s="59" t="s">
        <v>39</v>
      </c>
      <c r="P40" s="59" t="s">
        <v>39</v>
      </c>
      <c r="Q40" s="59" t="s">
        <v>39</v>
      </c>
      <c r="R40" s="59" t="s">
        <v>39</v>
      </c>
      <c r="S40" s="59" t="s">
        <v>39</v>
      </c>
      <c r="T40" s="59" t="s">
        <v>39</v>
      </c>
      <c r="U40" s="60">
        <f t="shared" si="1"/>
        <v>0</v>
      </c>
      <c r="V40" s="61" t="s">
        <v>39</v>
      </c>
      <c r="W40" s="62" t="s">
        <v>39</v>
      </c>
      <c r="X40" s="63" t="s">
        <v>39</v>
      </c>
      <c r="Y40" s="63" t="s">
        <v>39</v>
      </c>
      <c r="Z40" s="58"/>
    </row>
    <row r="41" spans="1:26" ht="52.5" hidden="1" customHeight="1">
      <c r="A41" s="52">
        <v>34</v>
      </c>
      <c r="B41" s="53" t="s">
        <v>39</v>
      </c>
      <c r="D41" s="55">
        <v>0</v>
      </c>
      <c r="E41" s="56" t="s">
        <v>39</v>
      </c>
      <c r="F41" s="56" t="s">
        <v>39</v>
      </c>
      <c r="G41" s="56" t="s">
        <v>39</v>
      </c>
      <c r="H41" s="65"/>
      <c r="I41" s="58" t="s">
        <v>39</v>
      </c>
      <c r="J41" s="55" t="s">
        <v>39</v>
      </c>
      <c r="K41" s="55" t="s">
        <v>39</v>
      </c>
      <c r="L41" s="59" t="s">
        <v>39</v>
      </c>
      <c r="M41" s="59" t="s">
        <v>39</v>
      </c>
      <c r="N41" s="59" t="s">
        <v>39</v>
      </c>
      <c r="O41" s="59" t="s">
        <v>39</v>
      </c>
      <c r="P41" s="59" t="s">
        <v>39</v>
      </c>
      <c r="Q41" s="59" t="s">
        <v>39</v>
      </c>
      <c r="R41" s="59" t="s">
        <v>39</v>
      </c>
      <c r="S41" s="59" t="s">
        <v>39</v>
      </c>
      <c r="T41" s="59" t="s">
        <v>39</v>
      </c>
      <c r="U41" s="60">
        <f t="shared" si="1"/>
        <v>0</v>
      </c>
      <c r="V41" s="61" t="s">
        <v>39</v>
      </c>
      <c r="W41" s="62" t="s">
        <v>39</v>
      </c>
      <c r="X41" s="63" t="s">
        <v>39</v>
      </c>
      <c r="Y41" s="63" t="s">
        <v>39</v>
      </c>
      <c r="Z41" s="58"/>
    </row>
    <row r="42" spans="1:26" ht="52.5" hidden="1" customHeight="1">
      <c r="A42" s="52">
        <v>35</v>
      </c>
      <c r="B42" s="53" t="s">
        <v>39</v>
      </c>
      <c r="D42" s="55">
        <v>0</v>
      </c>
      <c r="E42" s="56" t="s">
        <v>39</v>
      </c>
      <c r="F42" s="56" t="s">
        <v>39</v>
      </c>
      <c r="G42" s="56" t="s">
        <v>39</v>
      </c>
      <c r="H42" s="65"/>
      <c r="I42" s="58" t="s">
        <v>39</v>
      </c>
      <c r="J42" s="55" t="s">
        <v>39</v>
      </c>
      <c r="K42" s="55" t="s">
        <v>39</v>
      </c>
      <c r="L42" s="59" t="s">
        <v>39</v>
      </c>
      <c r="M42" s="59" t="s">
        <v>39</v>
      </c>
      <c r="N42" s="59" t="s">
        <v>39</v>
      </c>
      <c r="O42" s="59" t="s">
        <v>39</v>
      </c>
      <c r="P42" s="59" t="s">
        <v>39</v>
      </c>
      <c r="Q42" s="59" t="s">
        <v>39</v>
      </c>
      <c r="R42" s="59" t="s">
        <v>39</v>
      </c>
      <c r="S42" s="59" t="s">
        <v>39</v>
      </c>
      <c r="T42" s="59" t="s">
        <v>39</v>
      </c>
      <c r="U42" s="60">
        <f t="shared" si="1"/>
        <v>0</v>
      </c>
      <c r="V42" s="61" t="s">
        <v>39</v>
      </c>
      <c r="W42" s="62" t="s">
        <v>39</v>
      </c>
      <c r="X42" s="63" t="s">
        <v>39</v>
      </c>
      <c r="Y42" s="63" t="s">
        <v>39</v>
      </c>
      <c r="Z42" s="58"/>
    </row>
    <row r="43" spans="1:26" ht="52.5" hidden="1" customHeight="1">
      <c r="A43" s="52">
        <v>36</v>
      </c>
      <c r="B43" s="53" t="s">
        <v>39</v>
      </c>
      <c r="D43" s="55">
        <v>0</v>
      </c>
      <c r="E43" s="56" t="s">
        <v>39</v>
      </c>
      <c r="F43" s="56" t="s">
        <v>39</v>
      </c>
      <c r="G43" s="56" t="s">
        <v>39</v>
      </c>
      <c r="H43" s="65"/>
      <c r="I43" s="58" t="s">
        <v>39</v>
      </c>
      <c r="J43" s="55" t="s">
        <v>39</v>
      </c>
      <c r="K43" s="55" t="s">
        <v>39</v>
      </c>
      <c r="L43" s="59" t="s">
        <v>39</v>
      </c>
      <c r="M43" s="59" t="s">
        <v>39</v>
      </c>
      <c r="N43" s="59" t="s">
        <v>39</v>
      </c>
      <c r="O43" s="59" t="s">
        <v>39</v>
      </c>
      <c r="P43" s="59" t="s">
        <v>39</v>
      </c>
      <c r="Q43" s="59" t="s">
        <v>39</v>
      </c>
      <c r="R43" s="59" t="s">
        <v>39</v>
      </c>
      <c r="S43" s="59" t="s">
        <v>39</v>
      </c>
      <c r="T43" s="59" t="s">
        <v>39</v>
      </c>
      <c r="U43" s="60">
        <f t="shared" si="1"/>
        <v>0</v>
      </c>
      <c r="V43" s="61" t="s">
        <v>39</v>
      </c>
      <c r="W43" s="62" t="s">
        <v>39</v>
      </c>
      <c r="X43" s="63" t="s">
        <v>39</v>
      </c>
      <c r="Y43" s="63" t="s">
        <v>39</v>
      </c>
      <c r="Z43" s="58"/>
    </row>
    <row r="44" spans="1:26" ht="52.5" hidden="1" customHeight="1">
      <c r="A44" s="52">
        <v>37</v>
      </c>
      <c r="B44" s="53" t="s">
        <v>39</v>
      </c>
      <c r="D44" s="55">
        <v>0</v>
      </c>
      <c r="E44" s="56" t="s">
        <v>39</v>
      </c>
      <c r="F44" s="56" t="s">
        <v>39</v>
      </c>
      <c r="G44" s="56" t="s">
        <v>39</v>
      </c>
      <c r="H44" s="65"/>
      <c r="I44" s="58" t="s">
        <v>39</v>
      </c>
      <c r="J44" s="55" t="s">
        <v>39</v>
      </c>
      <c r="K44" s="55" t="s">
        <v>39</v>
      </c>
      <c r="L44" s="59" t="s">
        <v>39</v>
      </c>
      <c r="M44" s="59" t="s">
        <v>39</v>
      </c>
      <c r="N44" s="59" t="s">
        <v>39</v>
      </c>
      <c r="O44" s="59" t="s">
        <v>39</v>
      </c>
      <c r="P44" s="59" t="s">
        <v>39</v>
      </c>
      <c r="Q44" s="59" t="s">
        <v>39</v>
      </c>
      <c r="R44" s="59" t="s">
        <v>39</v>
      </c>
      <c r="S44" s="59" t="s">
        <v>39</v>
      </c>
      <c r="T44" s="59" t="s">
        <v>39</v>
      </c>
      <c r="U44" s="60">
        <f t="shared" si="1"/>
        <v>0</v>
      </c>
      <c r="V44" s="61" t="s">
        <v>39</v>
      </c>
      <c r="W44" s="62" t="s">
        <v>39</v>
      </c>
      <c r="X44" s="63" t="s">
        <v>39</v>
      </c>
      <c r="Y44" s="63" t="s">
        <v>39</v>
      </c>
      <c r="Z44" s="58"/>
    </row>
    <row r="45" spans="1:26" ht="52.5" hidden="1" customHeight="1">
      <c r="A45" s="52">
        <v>38</v>
      </c>
      <c r="B45" s="53" t="s">
        <v>39</v>
      </c>
      <c r="D45" s="55">
        <v>0</v>
      </c>
      <c r="E45" s="56" t="s">
        <v>39</v>
      </c>
      <c r="F45" s="56" t="s">
        <v>39</v>
      </c>
      <c r="G45" s="56" t="s">
        <v>39</v>
      </c>
      <c r="H45" s="65"/>
      <c r="I45" s="58" t="s">
        <v>39</v>
      </c>
      <c r="J45" s="55" t="s">
        <v>39</v>
      </c>
      <c r="K45" s="55" t="s">
        <v>39</v>
      </c>
      <c r="L45" s="59" t="s">
        <v>39</v>
      </c>
      <c r="M45" s="59" t="s">
        <v>39</v>
      </c>
      <c r="N45" s="59" t="s">
        <v>39</v>
      </c>
      <c r="O45" s="59" t="s">
        <v>39</v>
      </c>
      <c r="P45" s="59" t="s">
        <v>39</v>
      </c>
      <c r="Q45" s="59" t="s">
        <v>39</v>
      </c>
      <c r="R45" s="59" t="s">
        <v>39</v>
      </c>
      <c r="S45" s="59" t="s">
        <v>39</v>
      </c>
      <c r="T45" s="59" t="s">
        <v>39</v>
      </c>
      <c r="U45" s="60">
        <f t="shared" si="1"/>
        <v>0</v>
      </c>
      <c r="V45" s="61" t="s">
        <v>39</v>
      </c>
      <c r="W45" s="62" t="s">
        <v>39</v>
      </c>
      <c r="X45" s="63" t="s">
        <v>39</v>
      </c>
      <c r="Y45" s="63" t="s">
        <v>39</v>
      </c>
      <c r="Z45" s="58"/>
    </row>
    <row r="46" spans="1:26" ht="52.5" hidden="1" customHeight="1">
      <c r="A46" s="52">
        <v>39</v>
      </c>
      <c r="B46" s="53" t="s">
        <v>39</v>
      </c>
      <c r="D46" s="55">
        <v>0</v>
      </c>
      <c r="E46" s="56" t="s">
        <v>39</v>
      </c>
      <c r="F46" s="56" t="s">
        <v>39</v>
      </c>
      <c r="G46" s="56" t="s">
        <v>39</v>
      </c>
      <c r="H46" s="65"/>
      <c r="I46" s="58" t="s">
        <v>39</v>
      </c>
      <c r="J46" s="55" t="s">
        <v>39</v>
      </c>
      <c r="K46" s="55" t="s">
        <v>39</v>
      </c>
      <c r="L46" s="59" t="s">
        <v>39</v>
      </c>
      <c r="M46" s="59" t="s">
        <v>39</v>
      </c>
      <c r="N46" s="59" t="s">
        <v>39</v>
      </c>
      <c r="O46" s="59" t="s">
        <v>39</v>
      </c>
      <c r="P46" s="59" t="s">
        <v>39</v>
      </c>
      <c r="Q46" s="59" t="s">
        <v>39</v>
      </c>
      <c r="R46" s="59" t="s">
        <v>39</v>
      </c>
      <c r="S46" s="59" t="s">
        <v>39</v>
      </c>
      <c r="T46" s="59" t="s">
        <v>39</v>
      </c>
      <c r="U46" s="60">
        <f t="shared" si="1"/>
        <v>0</v>
      </c>
      <c r="V46" s="61" t="s">
        <v>39</v>
      </c>
      <c r="W46" s="62" t="s">
        <v>39</v>
      </c>
      <c r="X46" s="63" t="s">
        <v>39</v>
      </c>
      <c r="Y46" s="63" t="s">
        <v>39</v>
      </c>
      <c r="Z46" s="58"/>
    </row>
    <row r="47" spans="1:26" ht="52.5" hidden="1" customHeight="1">
      <c r="A47" s="52">
        <v>40</v>
      </c>
      <c r="B47" s="53" t="s">
        <v>39</v>
      </c>
      <c r="D47" s="55">
        <v>0</v>
      </c>
      <c r="E47" s="56" t="s">
        <v>39</v>
      </c>
      <c r="F47" s="56" t="s">
        <v>39</v>
      </c>
      <c r="G47" s="56" t="s">
        <v>39</v>
      </c>
      <c r="H47" s="65"/>
      <c r="I47" s="58" t="s">
        <v>39</v>
      </c>
      <c r="J47" s="55" t="s">
        <v>39</v>
      </c>
      <c r="K47" s="55" t="s">
        <v>39</v>
      </c>
      <c r="L47" s="59" t="s">
        <v>39</v>
      </c>
      <c r="M47" s="59" t="s">
        <v>39</v>
      </c>
      <c r="N47" s="59" t="s">
        <v>39</v>
      </c>
      <c r="O47" s="59" t="s">
        <v>39</v>
      </c>
      <c r="P47" s="59" t="s">
        <v>39</v>
      </c>
      <c r="Q47" s="59" t="s">
        <v>39</v>
      </c>
      <c r="R47" s="59" t="s">
        <v>39</v>
      </c>
      <c r="S47" s="59" t="s">
        <v>39</v>
      </c>
      <c r="T47" s="59" t="s">
        <v>39</v>
      </c>
      <c r="U47" s="60">
        <f t="shared" si="1"/>
        <v>0</v>
      </c>
      <c r="V47" s="61" t="s">
        <v>39</v>
      </c>
      <c r="W47" s="62" t="s">
        <v>39</v>
      </c>
      <c r="X47" s="63" t="s">
        <v>39</v>
      </c>
      <c r="Y47" s="63" t="s">
        <v>39</v>
      </c>
      <c r="Z47" s="58"/>
    </row>
    <row r="48" spans="1:26" ht="52.5" hidden="1" customHeight="1">
      <c r="A48" s="52">
        <v>41</v>
      </c>
      <c r="B48" s="53" t="s">
        <v>39</v>
      </c>
      <c r="D48" s="55">
        <v>0</v>
      </c>
      <c r="E48" s="56" t="s">
        <v>39</v>
      </c>
      <c r="F48" s="56" t="s">
        <v>39</v>
      </c>
      <c r="G48" s="56" t="s">
        <v>39</v>
      </c>
      <c r="H48" s="65"/>
      <c r="I48" s="58" t="s">
        <v>39</v>
      </c>
      <c r="J48" s="55" t="s">
        <v>39</v>
      </c>
      <c r="K48" s="55" t="s">
        <v>39</v>
      </c>
      <c r="L48" s="59" t="s">
        <v>39</v>
      </c>
      <c r="M48" s="59" t="s">
        <v>39</v>
      </c>
      <c r="N48" s="59" t="s">
        <v>39</v>
      </c>
      <c r="O48" s="59" t="s">
        <v>39</v>
      </c>
      <c r="P48" s="59" t="s">
        <v>39</v>
      </c>
      <c r="Q48" s="59" t="s">
        <v>39</v>
      </c>
      <c r="R48" s="59" t="s">
        <v>39</v>
      </c>
      <c r="S48" s="59" t="s">
        <v>39</v>
      </c>
      <c r="T48" s="59" t="s">
        <v>39</v>
      </c>
      <c r="U48" s="60">
        <f t="shared" si="1"/>
        <v>0</v>
      </c>
      <c r="V48" s="61" t="s">
        <v>39</v>
      </c>
      <c r="W48" s="62" t="s">
        <v>39</v>
      </c>
      <c r="X48" s="63" t="s">
        <v>39</v>
      </c>
      <c r="Y48" s="63" t="s">
        <v>39</v>
      </c>
      <c r="Z48" s="58"/>
    </row>
    <row r="49" spans="1:26" ht="52.5" hidden="1" customHeight="1">
      <c r="A49" s="52">
        <v>42</v>
      </c>
      <c r="B49" s="53" t="s">
        <v>39</v>
      </c>
      <c r="D49" s="55">
        <v>0</v>
      </c>
      <c r="E49" s="56" t="s">
        <v>39</v>
      </c>
      <c r="F49" s="56" t="s">
        <v>39</v>
      </c>
      <c r="G49" s="56" t="s">
        <v>39</v>
      </c>
      <c r="H49" s="65"/>
      <c r="I49" s="58" t="s">
        <v>39</v>
      </c>
      <c r="J49" s="55" t="s">
        <v>39</v>
      </c>
      <c r="K49" s="55" t="s">
        <v>39</v>
      </c>
      <c r="L49" s="59" t="s">
        <v>39</v>
      </c>
      <c r="M49" s="59" t="s">
        <v>39</v>
      </c>
      <c r="N49" s="59" t="s">
        <v>39</v>
      </c>
      <c r="O49" s="59" t="s">
        <v>39</v>
      </c>
      <c r="P49" s="59" t="s">
        <v>39</v>
      </c>
      <c r="Q49" s="59" t="s">
        <v>39</v>
      </c>
      <c r="R49" s="59" t="s">
        <v>39</v>
      </c>
      <c r="S49" s="59" t="s">
        <v>39</v>
      </c>
      <c r="T49" s="59" t="s">
        <v>39</v>
      </c>
      <c r="U49" s="60">
        <f t="shared" si="1"/>
        <v>0</v>
      </c>
      <c r="V49" s="61" t="s">
        <v>39</v>
      </c>
      <c r="W49" s="62" t="s">
        <v>39</v>
      </c>
      <c r="X49" s="63" t="s">
        <v>39</v>
      </c>
      <c r="Y49" s="63" t="s">
        <v>39</v>
      </c>
      <c r="Z49" s="58"/>
    </row>
    <row r="50" spans="1:26" ht="52.5" hidden="1" customHeight="1">
      <c r="A50" s="52">
        <v>43</v>
      </c>
      <c r="B50" s="53" t="s">
        <v>39</v>
      </c>
      <c r="D50" s="55">
        <v>0</v>
      </c>
      <c r="E50" s="56" t="s">
        <v>39</v>
      </c>
      <c r="F50" s="56" t="s">
        <v>39</v>
      </c>
      <c r="G50" s="56" t="s">
        <v>39</v>
      </c>
      <c r="H50" s="65"/>
      <c r="I50" s="58" t="s">
        <v>39</v>
      </c>
      <c r="J50" s="55" t="s">
        <v>39</v>
      </c>
      <c r="K50" s="55" t="s">
        <v>39</v>
      </c>
      <c r="L50" s="59" t="s">
        <v>39</v>
      </c>
      <c r="M50" s="59" t="s">
        <v>39</v>
      </c>
      <c r="N50" s="59" t="s">
        <v>39</v>
      </c>
      <c r="O50" s="59" t="s">
        <v>39</v>
      </c>
      <c r="P50" s="59" t="s">
        <v>39</v>
      </c>
      <c r="Q50" s="59" t="s">
        <v>39</v>
      </c>
      <c r="R50" s="59" t="s">
        <v>39</v>
      </c>
      <c r="S50" s="59" t="s">
        <v>39</v>
      </c>
      <c r="T50" s="59" t="s">
        <v>39</v>
      </c>
      <c r="U50" s="60">
        <f t="shared" si="1"/>
        <v>0</v>
      </c>
      <c r="V50" s="61" t="s">
        <v>39</v>
      </c>
      <c r="W50" s="62" t="s">
        <v>39</v>
      </c>
      <c r="X50" s="63" t="s">
        <v>39</v>
      </c>
      <c r="Y50" s="63" t="s">
        <v>39</v>
      </c>
      <c r="Z50" s="58"/>
    </row>
    <row r="51" spans="1:26" ht="52.5" hidden="1" customHeight="1">
      <c r="A51" s="52">
        <v>44</v>
      </c>
      <c r="B51" s="53" t="s">
        <v>39</v>
      </c>
      <c r="D51" s="55">
        <v>0</v>
      </c>
      <c r="E51" s="56" t="s">
        <v>39</v>
      </c>
      <c r="F51" s="56" t="s">
        <v>39</v>
      </c>
      <c r="G51" s="56" t="s">
        <v>39</v>
      </c>
      <c r="H51" s="65"/>
      <c r="I51" s="58" t="s">
        <v>39</v>
      </c>
      <c r="J51" s="55" t="s">
        <v>39</v>
      </c>
      <c r="K51" s="55" t="s">
        <v>39</v>
      </c>
      <c r="L51" s="59" t="s">
        <v>39</v>
      </c>
      <c r="M51" s="59" t="s">
        <v>39</v>
      </c>
      <c r="N51" s="59" t="s">
        <v>39</v>
      </c>
      <c r="O51" s="59" t="s">
        <v>39</v>
      </c>
      <c r="P51" s="59" t="s">
        <v>39</v>
      </c>
      <c r="Q51" s="59" t="s">
        <v>39</v>
      </c>
      <c r="R51" s="59" t="s">
        <v>39</v>
      </c>
      <c r="S51" s="59" t="s">
        <v>39</v>
      </c>
      <c r="T51" s="59" t="s">
        <v>39</v>
      </c>
      <c r="U51" s="60">
        <f t="shared" si="1"/>
        <v>0</v>
      </c>
      <c r="V51" s="61" t="s">
        <v>39</v>
      </c>
      <c r="W51" s="62" t="s">
        <v>39</v>
      </c>
      <c r="X51" s="63" t="s">
        <v>39</v>
      </c>
      <c r="Y51" s="63" t="s">
        <v>39</v>
      </c>
      <c r="Z51" s="58"/>
    </row>
    <row r="52" spans="1:26" ht="52.5" hidden="1" customHeight="1">
      <c r="A52" s="52">
        <v>45</v>
      </c>
      <c r="B52" s="53" t="s">
        <v>39</v>
      </c>
      <c r="D52" s="55">
        <v>0</v>
      </c>
      <c r="E52" s="56" t="s">
        <v>39</v>
      </c>
      <c r="F52" s="56" t="s">
        <v>39</v>
      </c>
      <c r="G52" s="56" t="s">
        <v>39</v>
      </c>
      <c r="H52" s="65"/>
      <c r="I52" s="58" t="s">
        <v>39</v>
      </c>
      <c r="J52" s="55" t="s">
        <v>39</v>
      </c>
      <c r="K52" s="55" t="s">
        <v>39</v>
      </c>
      <c r="L52" s="59" t="s">
        <v>39</v>
      </c>
      <c r="M52" s="59" t="s">
        <v>39</v>
      </c>
      <c r="N52" s="59" t="s">
        <v>39</v>
      </c>
      <c r="O52" s="59" t="s">
        <v>39</v>
      </c>
      <c r="P52" s="59" t="s">
        <v>39</v>
      </c>
      <c r="Q52" s="59" t="s">
        <v>39</v>
      </c>
      <c r="R52" s="59" t="s">
        <v>39</v>
      </c>
      <c r="S52" s="59" t="s">
        <v>39</v>
      </c>
      <c r="T52" s="59" t="s">
        <v>39</v>
      </c>
      <c r="U52" s="60">
        <f t="shared" si="1"/>
        <v>0</v>
      </c>
      <c r="V52" s="61" t="s">
        <v>39</v>
      </c>
      <c r="W52" s="62" t="s">
        <v>39</v>
      </c>
      <c r="X52" s="63" t="s">
        <v>39</v>
      </c>
      <c r="Y52" s="63" t="s">
        <v>39</v>
      </c>
      <c r="Z52" s="58"/>
    </row>
    <row r="53" spans="1:26" ht="52.5" hidden="1" customHeight="1">
      <c r="A53" s="52">
        <v>46</v>
      </c>
      <c r="B53" s="53" t="s">
        <v>39</v>
      </c>
      <c r="D53" s="55">
        <v>0</v>
      </c>
      <c r="E53" s="56" t="s">
        <v>39</v>
      </c>
      <c r="F53" s="56" t="s">
        <v>39</v>
      </c>
      <c r="G53" s="56" t="s">
        <v>39</v>
      </c>
      <c r="H53" s="65"/>
      <c r="I53" s="58" t="s">
        <v>39</v>
      </c>
      <c r="J53" s="55" t="s">
        <v>39</v>
      </c>
      <c r="K53" s="55" t="s">
        <v>39</v>
      </c>
      <c r="L53" s="59" t="s">
        <v>39</v>
      </c>
      <c r="M53" s="59" t="s">
        <v>39</v>
      </c>
      <c r="N53" s="59" t="s">
        <v>39</v>
      </c>
      <c r="O53" s="59" t="s">
        <v>39</v>
      </c>
      <c r="P53" s="59" t="s">
        <v>39</v>
      </c>
      <c r="Q53" s="59" t="s">
        <v>39</v>
      </c>
      <c r="R53" s="59" t="s">
        <v>39</v>
      </c>
      <c r="S53" s="59" t="s">
        <v>39</v>
      </c>
      <c r="T53" s="59" t="s">
        <v>39</v>
      </c>
      <c r="U53" s="60">
        <f t="shared" si="1"/>
        <v>0</v>
      </c>
      <c r="V53" s="61" t="s">
        <v>39</v>
      </c>
      <c r="W53" s="62" t="s">
        <v>39</v>
      </c>
      <c r="X53" s="63" t="s">
        <v>39</v>
      </c>
      <c r="Y53" s="63" t="s">
        <v>39</v>
      </c>
      <c r="Z53" s="66"/>
    </row>
    <row r="54" spans="1:26" ht="52.5" hidden="1" customHeight="1">
      <c r="A54" s="52">
        <v>47</v>
      </c>
      <c r="B54" s="53" t="s">
        <v>39</v>
      </c>
      <c r="D54" s="55">
        <v>0</v>
      </c>
      <c r="E54" s="56" t="s">
        <v>39</v>
      </c>
      <c r="F54" s="56" t="s">
        <v>39</v>
      </c>
      <c r="G54" s="56" t="s">
        <v>39</v>
      </c>
      <c r="H54" s="65"/>
      <c r="I54" s="58" t="s">
        <v>39</v>
      </c>
      <c r="J54" s="55" t="s">
        <v>39</v>
      </c>
      <c r="K54" s="55" t="s">
        <v>39</v>
      </c>
      <c r="L54" s="59" t="s">
        <v>39</v>
      </c>
      <c r="M54" s="59" t="s">
        <v>39</v>
      </c>
      <c r="N54" s="59" t="s">
        <v>39</v>
      </c>
      <c r="O54" s="59" t="s">
        <v>39</v>
      </c>
      <c r="P54" s="59" t="s">
        <v>39</v>
      </c>
      <c r="Q54" s="59" t="s">
        <v>39</v>
      </c>
      <c r="R54" s="59" t="s">
        <v>39</v>
      </c>
      <c r="S54" s="59" t="s">
        <v>39</v>
      </c>
      <c r="T54" s="59" t="s">
        <v>39</v>
      </c>
      <c r="U54" s="60">
        <f t="shared" si="1"/>
        <v>0</v>
      </c>
      <c r="V54" s="61" t="s">
        <v>39</v>
      </c>
      <c r="W54" s="62" t="s">
        <v>39</v>
      </c>
      <c r="X54" s="63" t="s">
        <v>39</v>
      </c>
      <c r="Y54" s="63" t="s">
        <v>39</v>
      </c>
      <c r="Z54" s="58"/>
    </row>
    <row r="55" spans="1:26" ht="52.5" hidden="1" customHeight="1">
      <c r="A55" s="52">
        <v>48</v>
      </c>
      <c r="B55" s="53" t="s">
        <v>39</v>
      </c>
      <c r="D55" s="55">
        <v>0</v>
      </c>
      <c r="E55" s="56" t="s">
        <v>39</v>
      </c>
      <c r="F55" s="56" t="s">
        <v>39</v>
      </c>
      <c r="G55" s="56" t="s">
        <v>39</v>
      </c>
      <c r="H55" s="65"/>
      <c r="I55" s="58" t="s">
        <v>39</v>
      </c>
      <c r="J55" s="55" t="s">
        <v>39</v>
      </c>
      <c r="K55" s="55" t="s">
        <v>39</v>
      </c>
      <c r="L55" s="59" t="s">
        <v>39</v>
      </c>
      <c r="M55" s="59" t="s">
        <v>39</v>
      </c>
      <c r="N55" s="59" t="s">
        <v>39</v>
      </c>
      <c r="O55" s="59" t="s">
        <v>39</v>
      </c>
      <c r="P55" s="59" t="s">
        <v>39</v>
      </c>
      <c r="Q55" s="59" t="s">
        <v>39</v>
      </c>
      <c r="R55" s="59" t="s">
        <v>39</v>
      </c>
      <c r="S55" s="59" t="s">
        <v>39</v>
      </c>
      <c r="T55" s="59" t="s">
        <v>39</v>
      </c>
      <c r="U55" s="60">
        <f t="shared" si="1"/>
        <v>0</v>
      </c>
      <c r="V55" s="61" t="s">
        <v>39</v>
      </c>
      <c r="W55" s="62" t="s">
        <v>39</v>
      </c>
      <c r="X55" s="63" t="s">
        <v>39</v>
      </c>
      <c r="Y55" s="63" t="s">
        <v>39</v>
      </c>
      <c r="Z55" s="58"/>
    </row>
    <row r="56" spans="1:26" ht="52.5" hidden="1" customHeight="1">
      <c r="A56" s="52">
        <v>49</v>
      </c>
      <c r="B56" s="53" t="s">
        <v>39</v>
      </c>
      <c r="D56" s="55">
        <v>0</v>
      </c>
      <c r="E56" s="56" t="s">
        <v>39</v>
      </c>
      <c r="F56" s="56" t="s">
        <v>39</v>
      </c>
      <c r="G56" s="56" t="s">
        <v>39</v>
      </c>
      <c r="H56" s="65"/>
      <c r="I56" s="58" t="s">
        <v>39</v>
      </c>
      <c r="J56" s="55" t="s">
        <v>39</v>
      </c>
      <c r="K56" s="55" t="s">
        <v>39</v>
      </c>
      <c r="L56" s="59" t="s">
        <v>39</v>
      </c>
      <c r="M56" s="59" t="s">
        <v>39</v>
      </c>
      <c r="N56" s="59" t="s">
        <v>39</v>
      </c>
      <c r="O56" s="59" t="s">
        <v>39</v>
      </c>
      <c r="P56" s="59" t="s">
        <v>39</v>
      </c>
      <c r="Q56" s="59" t="s">
        <v>39</v>
      </c>
      <c r="R56" s="59" t="s">
        <v>39</v>
      </c>
      <c r="S56" s="59" t="s">
        <v>39</v>
      </c>
      <c r="T56" s="59" t="s">
        <v>39</v>
      </c>
      <c r="U56" s="60">
        <f t="shared" si="1"/>
        <v>0</v>
      </c>
      <c r="V56" s="61" t="s">
        <v>39</v>
      </c>
      <c r="W56" s="62" t="s">
        <v>39</v>
      </c>
      <c r="X56" s="63" t="s">
        <v>39</v>
      </c>
      <c r="Y56" s="63" t="s">
        <v>39</v>
      </c>
      <c r="Z56" s="58"/>
    </row>
    <row r="57" spans="1:26" ht="52.5" hidden="1" customHeight="1">
      <c r="A57" s="52">
        <v>50</v>
      </c>
      <c r="B57" s="53" t="s">
        <v>39</v>
      </c>
      <c r="D57" s="55">
        <v>0</v>
      </c>
      <c r="E57" s="56" t="s">
        <v>39</v>
      </c>
      <c r="F57" s="56" t="s">
        <v>39</v>
      </c>
      <c r="G57" s="56" t="s">
        <v>39</v>
      </c>
      <c r="H57" s="65"/>
      <c r="I57" s="58" t="s">
        <v>39</v>
      </c>
      <c r="J57" s="55" t="s">
        <v>39</v>
      </c>
      <c r="K57" s="55" t="s">
        <v>39</v>
      </c>
      <c r="L57" s="59" t="s">
        <v>39</v>
      </c>
      <c r="M57" s="59" t="s">
        <v>39</v>
      </c>
      <c r="N57" s="59" t="s">
        <v>39</v>
      </c>
      <c r="O57" s="59" t="s">
        <v>39</v>
      </c>
      <c r="P57" s="59" t="s">
        <v>39</v>
      </c>
      <c r="Q57" s="59" t="s">
        <v>39</v>
      </c>
      <c r="R57" s="59" t="s">
        <v>39</v>
      </c>
      <c r="S57" s="59" t="s">
        <v>39</v>
      </c>
      <c r="T57" s="59" t="s">
        <v>39</v>
      </c>
      <c r="U57" s="60">
        <f t="shared" si="1"/>
        <v>0</v>
      </c>
      <c r="V57" s="61" t="s">
        <v>39</v>
      </c>
      <c r="W57" s="62" t="s">
        <v>39</v>
      </c>
      <c r="X57" s="63" t="s">
        <v>39</v>
      </c>
      <c r="Y57" s="63" t="s">
        <v>39</v>
      </c>
      <c r="Z57" s="58"/>
    </row>
    <row r="58" spans="1:26" ht="21.75" customHeight="1">
      <c r="A58" s="52"/>
      <c r="B58" s="53"/>
      <c r="D58" s="77" t="s">
        <v>31</v>
      </c>
      <c r="E58" s="77"/>
      <c r="F58" s="67"/>
      <c r="G58" s="67"/>
      <c r="H58" s="67"/>
      <c r="I58" s="67"/>
      <c r="J58" s="67"/>
      <c r="K58" s="67"/>
      <c r="L58" s="68">
        <f>SUM(L8:L57)</f>
        <v>0</v>
      </c>
      <c r="M58" s="68">
        <f t="shared" ref="M58:U58" si="2">SUM(M8:M57)</f>
        <v>0</v>
      </c>
      <c r="N58" s="68">
        <f t="shared" si="2"/>
        <v>0</v>
      </c>
      <c r="O58" s="68">
        <f t="shared" si="2"/>
        <v>0</v>
      </c>
      <c r="P58" s="68">
        <f t="shared" si="2"/>
        <v>0</v>
      </c>
      <c r="Q58" s="68">
        <f t="shared" si="2"/>
        <v>0</v>
      </c>
      <c r="R58" s="68">
        <f t="shared" si="2"/>
        <v>150</v>
      </c>
      <c r="S58" s="68">
        <f t="shared" si="2"/>
        <v>100</v>
      </c>
      <c r="T58" s="68">
        <f t="shared" si="2"/>
        <v>0</v>
      </c>
      <c r="U58" s="68">
        <f t="shared" si="2"/>
        <v>250</v>
      </c>
      <c r="V58" s="69">
        <f>SUMPRODUCT($U8:$U57,$V8:$V57)</f>
        <v>0</v>
      </c>
      <c r="W58" s="70">
        <f>SUMPRODUCT($U8:$U57,W8:W57)</f>
        <v>0</v>
      </c>
      <c r="X58" s="71"/>
      <c r="Y58" s="71"/>
      <c r="Z58" s="72"/>
    </row>
    <row r="59" spans="1:26" ht="17.25">
      <c r="A59" s="52"/>
      <c r="B59" s="53"/>
      <c r="D59" s="40"/>
    </row>
    <row r="60" spans="1:26">
      <c r="A60" s="52"/>
      <c r="B60" s="53"/>
    </row>
    <row r="61" spans="1:26">
      <c r="A61" s="52"/>
      <c r="B61" s="53"/>
    </row>
    <row r="62" spans="1:26">
      <c r="A62" s="52"/>
      <c r="B62" s="53"/>
    </row>
    <row r="63" spans="1:26">
      <c r="A63" s="52"/>
      <c r="B63" s="53"/>
    </row>
    <row r="64" spans="1:26">
      <c r="A64" s="52"/>
      <c r="B64" s="53"/>
    </row>
    <row r="65" spans="1:2">
      <c r="A65" s="52"/>
      <c r="B65" s="53"/>
    </row>
    <row r="66" spans="1:2">
      <c r="A66" s="52"/>
      <c r="B66" s="53"/>
    </row>
    <row r="67" spans="1:2">
      <c r="A67" s="52"/>
      <c r="B67" s="53"/>
    </row>
    <row r="68" spans="1:2">
      <c r="A68" s="52"/>
      <c r="B68" s="53"/>
    </row>
    <row r="69" spans="1:2">
      <c r="A69" s="52"/>
      <c r="B69" s="53"/>
    </row>
    <row r="70" spans="1:2">
      <c r="A70" s="52"/>
      <c r="B70" s="53"/>
    </row>
    <row r="71" spans="1:2">
      <c r="A71" s="52"/>
      <c r="B71" s="53"/>
    </row>
    <row r="72" spans="1:2">
      <c r="A72" s="52"/>
      <c r="B72" s="53"/>
    </row>
    <row r="73" spans="1:2">
      <c r="A73" s="52"/>
      <c r="B73" s="53"/>
    </row>
    <row r="74" spans="1:2">
      <c r="A74" s="52"/>
      <c r="B74" s="53"/>
    </row>
    <row r="75" spans="1:2">
      <c r="A75" s="52"/>
      <c r="B75" s="53"/>
    </row>
    <row r="76" spans="1:2">
      <c r="A76" s="52"/>
      <c r="B76" s="53"/>
    </row>
    <row r="77" spans="1:2">
      <c r="A77" s="52"/>
      <c r="B77" s="53"/>
    </row>
    <row r="78" spans="1:2">
      <c r="A78" s="52"/>
      <c r="B78" s="53"/>
    </row>
    <row r="79" spans="1:2">
      <c r="A79" s="52"/>
      <c r="B79" s="53"/>
    </row>
    <row r="80" spans="1:2">
      <c r="A80" s="52"/>
      <c r="B80" s="53"/>
    </row>
    <row r="81" spans="1:2">
      <c r="A81" s="52"/>
      <c r="B81" s="53"/>
    </row>
    <row r="82" spans="1:2">
      <c r="A82" s="52"/>
      <c r="B82" s="53"/>
    </row>
    <row r="83" spans="1:2">
      <c r="A83" s="52"/>
      <c r="B83" s="53"/>
    </row>
    <row r="84" spans="1:2">
      <c r="A84" s="52"/>
      <c r="B84" s="53"/>
    </row>
    <row r="85" spans="1:2">
      <c r="A85" s="52"/>
      <c r="B85" s="53"/>
    </row>
    <row r="86" spans="1:2">
      <c r="A86" s="52"/>
      <c r="B86" s="53"/>
    </row>
    <row r="87" spans="1:2">
      <c r="A87" s="52"/>
      <c r="B87" s="53"/>
    </row>
    <row r="88" spans="1:2">
      <c r="A88" s="52"/>
      <c r="B88" s="53"/>
    </row>
    <row r="89" spans="1:2">
      <c r="A89" s="52"/>
      <c r="B89" s="53"/>
    </row>
    <row r="90" spans="1:2">
      <c r="A90" s="52"/>
      <c r="B90" s="53"/>
    </row>
    <row r="91" spans="1:2">
      <c r="A91" s="52"/>
      <c r="B91" s="53"/>
    </row>
    <row r="92" spans="1:2">
      <c r="A92" s="52"/>
      <c r="B92" s="53"/>
    </row>
    <row r="93" spans="1:2">
      <c r="A93" s="52"/>
      <c r="B93" s="53"/>
    </row>
    <row r="94" spans="1:2">
      <c r="A94" s="52"/>
      <c r="B94" s="53"/>
    </row>
    <row r="95" spans="1:2">
      <c r="A95" s="52"/>
      <c r="B95" s="53"/>
    </row>
    <row r="96" spans="1:2">
      <c r="A96" s="52"/>
      <c r="B96" s="53"/>
    </row>
    <row r="97" spans="1:2">
      <c r="A97" s="52"/>
      <c r="B97" s="53"/>
    </row>
    <row r="98" spans="1:2">
      <c r="A98" s="52"/>
      <c r="B98" s="53"/>
    </row>
    <row r="99" spans="1:2">
      <c r="A99" s="52"/>
      <c r="B99" s="53"/>
    </row>
    <row r="100" spans="1:2">
      <c r="A100" s="52"/>
      <c r="B100" s="53"/>
    </row>
    <row r="101" spans="1:2">
      <c r="A101" s="52"/>
      <c r="B101" s="53"/>
    </row>
    <row r="102" spans="1:2">
      <c r="A102" s="52"/>
      <c r="B102" s="53"/>
    </row>
    <row r="103" spans="1:2">
      <c r="A103" s="52"/>
      <c r="B103" s="53"/>
    </row>
    <row r="104" spans="1:2">
      <c r="A104" s="52"/>
      <c r="B104" s="53"/>
    </row>
    <row r="105" spans="1:2">
      <c r="A105" s="52"/>
      <c r="B105" s="53"/>
    </row>
    <row r="106" spans="1:2">
      <c r="A106" s="52"/>
      <c r="B106" s="53"/>
    </row>
    <row r="107" spans="1:2">
      <c r="A107" s="52"/>
      <c r="B107" s="53"/>
    </row>
    <row r="108" spans="1:2">
      <c r="A108" s="52"/>
      <c r="B108" s="53"/>
    </row>
    <row r="109" spans="1:2">
      <c r="A109" s="52"/>
      <c r="B109" s="53"/>
    </row>
    <row r="110" spans="1:2">
      <c r="A110" s="52"/>
      <c r="B110" s="53"/>
    </row>
    <row r="111" spans="1:2">
      <c r="A111" s="52"/>
      <c r="B111" s="53"/>
    </row>
    <row r="112" spans="1:2">
      <c r="A112" s="52"/>
      <c r="B112" s="53"/>
    </row>
    <row r="113" spans="1:2">
      <c r="A113" s="52"/>
      <c r="B113" s="53"/>
    </row>
    <row r="114" spans="1:2">
      <c r="A114" s="52"/>
      <c r="B114" s="53"/>
    </row>
    <row r="115" spans="1:2">
      <c r="A115" s="52"/>
      <c r="B115" s="53"/>
    </row>
    <row r="116" spans="1:2">
      <c r="A116" s="52"/>
      <c r="B116" s="53"/>
    </row>
    <row r="117" spans="1:2">
      <c r="A117" s="52"/>
      <c r="B117" s="53"/>
    </row>
    <row r="118" spans="1:2">
      <c r="A118" s="52"/>
      <c r="B118" s="53"/>
    </row>
    <row r="119" spans="1:2">
      <c r="A119" s="52"/>
      <c r="B119" s="53"/>
    </row>
    <row r="120" spans="1:2">
      <c r="A120" s="52"/>
      <c r="B120" s="53"/>
    </row>
    <row r="121" spans="1:2">
      <c r="A121" s="52"/>
      <c r="B121" s="53"/>
    </row>
    <row r="122" spans="1:2">
      <c r="A122" s="52"/>
      <c r="B122" s="53"/>
    </row>
    <row r="123" spans="1:2">
      <c r="A123" s="52"/>
      <c r="B123" s="53"/>
    </row>
    <row r="124" spans="1:2">
      <c r="A124" s="52"/>
      <c r="B124" s="53"/>
    </row>
    <row r="125" spans="1:2">
      <c r="A125" s="52"/>
      <c r="B125" s="53"/>
    </row>
    <row r="126" spans="1:2">
      <c r="A126" s="52"/>
      <c r="B126" s="53"/>
    </row>
    <row r="127" spans="1:2">
      <c r="A127" s="52"/>
      <c r="B127" s="53"/>
    </row>
    <row r="128" spans="1:2">
      <c r="A128" s="52"/>
      <c r="B128" s="53"/>
    </row>
    <row r="129" spans="1:2">
      <c r="A129" s="52"/>
      <c r="B129" s="53"/>
    </row>
    <row r="130" spans="1:2">
      <c r="A130" s="52"/>
      <c r="B130" s="53"/>
    </row>
    <row r="131" spans="1:2">
      <c r="A131" s="52"/>
      <c r="B131" s="53"/>
    </row>
    <row r="132" spans="1:2">
      <c r="A132" s="52"/>
      <c r="B132" s="53"/>
    </row>
    <row r="133" spans="1:2">
      <c r="A133" s="52"/>
      <c r="B133" s="53"/>
    </row>
    <row r="134" spans="1:2">
      <c r="A134" s="52"/>
      <c r="B134" s="53"/>
    </row>
    <row r="135" spans="1:2">
      <c r="A135" s="52"/>
      <c r="B135" s="53"/>
    </row>
    <row r="136" spans="1:2">
      <c r="A136" s="52"/>
      <c r="B136" s="53"/>
    </row>
    <row r="137" spans="1:2">
      <c r="A137" s="52"/>
      <c r="B137" s="53"/>
    </row>
    <row r="138" spans="1:2">
      <c r="A138" s="52"/>
      <c r="B138" s="53"/>
    </row>
    <row r="139" spans="1:2">
      <c r="A139" s="52"/>
      <c r="B139" s="53"/>
    </row>
    <row r="140" spans="1:2">
      <c r="A140" s="52"/>
      <c r="B140" s="53"/>
    </row>
    <row r="141" spans="1:2">
      <c r="A141" s="52"/>
      <c r="B141" s="53"/>
    </row>
    <row r="142" spans="1:2">
      <c r="A142" s="52"/>
      <c r="B142" s="53"/>
    </row>
    <row r="143" spans="1:2">
      <c r="A143" s="52"/>
      <c r="B143" s="53"/>
    </row>
    <row r="144" spans="1:2">
      <c r="A144" s="52"/>
      <c r="B144" s="53"/>
    </row>
    <row r="145" spans="1:2">
      <c r="A145" s="52"/>
      <c r="B145" s="53"/>
    </row>
    <row r="146" spans="1:2">
      <c r="A146" s="52"/>
      <c r="B146" s="53"/>
    </row>
    <row r="147" spans="1:2">
      <c r="A147" s="52"/>
      <c r="B147" s="53"/>
    </row>
    <row r="148" spans="1:2">
      <c r="A148" s="52"/>
      <c r="B148" s="53"/>
    </row>
    <row r="149" spans="1:2">
      <c r="A149" s="52"/>
      <c r="B149" s="53"/>
    </row>
    <row r="150" spans="1:2">
      <c r="A150" s="52"/>
      <c r="B150" s="53"/>
    </row>
    <row r="151" spans="1:2">
      <c r="A151" s="52"/>
      <c r="B151" s="53"/>
    </row>
    <row r="152" spans="1:2">
      <c r="A152" s="52"/>
      <c r="B152" s="53"/>
    </row>
    <row r="153" spans="1:2">
      <c r="A153" s="52"/>
      <c r="B153" s="53"/>
    </row>
    <row r="154" spans="1:2">
      <c r="A154" s="52"/>
      <c r="B154" s="53"/>
    </row>
    <row r="155" spans="1:2">
      <c r="A155" s="52"/>
      <c r="B155" s="53"/>
    </row>
    <row r="156" spans="1:2">
      <c r="A156" s="52"/>
      <c r="B156" s="53"/>
    </row>
    <row r="157" spans="1:2">
      <c r="A157" s="52"/>
      <c r="B157" s="53"/>
    </row>
    <row r="158" spans="1:2">
      <c r="A158" s="52"/>
      <c r="B158" s="53"/>
    </row>
    <row r="159" spans="1:2">
      <c r="A159" s="52"/>
      <c r="B159" s="53"/>
    </row>
    <row r="160" spans="1:2">
      <c r="A160" s="52"/>
      <c r="B160" s="53"/>
    </row>
    <row r="161" spans="1:2">
      <c r="A161" s="52"/>
      <c r="B161" s="53"/>
    </row>
    <row r="162" spans="1:2">
      <c r="A162" s="52"/>
      <c r="B162" s="53"/>
    </row>
    <row r="163" spans="1:2">
      <c r="A163" s="52"/>
      <c r="B163" s="53"/>
    </row>
    <row r="164" spans="1:2">
      <c r="A164" s="52"/>
      <c r="B164" s="53"/>
    </row>
    <row r="165" spans="1:2">
      <c r="A165" s="52"/>
      <c r="B165" s="53"/>
    </row>
    <row r="166" spans="1:2">
      <c r="A166" s="52"/>
      <c r="B166" s="53"/>
    </row>
    <row r="167" spans="1:2">
      <c r="A167" s="52"/>
      <c r="B167" s="53"/>
    </row>
    <row r="168" spans="1:2">
      <c r="A168" s="52"/>
      <c r="B168" s="53"/>
    </row>
    <row r="169" spans="1:2">
      <c r="A169" s="52"/>
      <c r="B169" s="53"/>
    </row>
    <row r="170" spans="1:2">
      <c r="A170" s="52"/>
      <c r="B170" s="53"/>
    </row>
    <row r="171" spans="1:2">
      <c r="A171" s="52"/>
      <c r="B171" s="53"/>
    </row>
    <row r="172" spans="1:2">
      <c r="A172" s="52"/>
      <c r="B172" s="53"/>
    </row>
    <row r="173" spans="1:2">
      <c r="A173" s="52"/>
      <c r="B173" s="53"/>
    </row>
    <row r="174" spans="1:2">
      <c r="A174" s="52"/>
      <c r="B174" s="53"/>
    </row>
    <row r="175" spans="1:2">
      <c r="A175" s="52"/>
      <c r="B175" s="53"/>
    </row>
    <row r="176" spans="1:2">
      <c r="A176" s="52"/>
      <c r="B176" s="53"/>
    </row>
    <row r="177" spans="1:2">
      <c r="A177" s="52"/>
      <c r="B177" s="53"/>
    </row>
    <row r="178" spans="1:2">
      <c r="A178" s="52"/>
      <c r="B178" s="53"/>
    </row>
    <row r="179" spans="1:2">
      <c r="A179" s="52"/>
      <c r="B179" s="53"/>
    </row>
    <row r="180" spans="1:2">
      <c r="A180" s="52"/>
      <c r="B180" s="53"/>
    </row>
    <row r="181" spans="1:2">
      <c r="A181" s="52"/>
      <c r="B181" s="53"/>
    </row>
    <row r="182" spans="1:2">
      <c r="A182" s="52"/>
      <c r="B182" s="53"/>
    </row>
    <row r="183" spans="1:2">
      <c r="A183" s="52"/>
      <c r="B183" s="53"/>
    </row>
    <row r="184" spans="1:2">
      <c r="A184" s="52"/>
      <c r="B184" s="53"/>
    </row>
    <row r="185" spans="1:2">
      <c r="A185" s="52"/>
      <c r="B185" s="53"/>
    </row>
    <row r="186" spans="1:2">
      <c r="A186" s="52"/>
      <c r="B186" s="53"/>
    </row>
    <row r="187" spans="1:2">
      <c r="A187" s="52"/>
      <c r="B187" s="53"/>
    </row>
    <row r="188" spans="1:2">
      <c r="A188" s="52"/>
      <c r="B188" s="53"/>
    </row>
    <row r="189" spans="1:2">
      <c r="A189" s="52"/>
      <c r="B189" s="53"/>
    </row>
    <row r="190" spans="1:2">
      <c r="A190" s="52"/>
      <c r="B190" s="53"/>
    </row>
    <row r="191" spans="1:2">
      <c r="A191" s="52"/>
      <c r="B191" s="53"/>
    </row>
    <row r="192" spans="1:2">
      <c r="A192" s="52"/>
      <c r="B192" s="53"/>
    </row>
  </sheetData>
  <autoFilter ref="L7:U58">
    <filterColumn colId="9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Z6:Z7"/>
    <mergeCell ref="D58:E58"/>
    <mergeCell ref="I6:I7"/>
    <mergeCell ref="J6:J7"/>
    <mergeCell ref="K6:K7"/>
    <mergeCell ref="L6:U6"/>
    <mergeCell ref="V6:W6"/>
    <mergeCell ref="X6:Y6"/>
  </mergeCells>
  <phoneticPr fontId="4" type="noConversion"/>
  <conditionalFormatting sqref="H8:H29">
    <cfRule type="expression" dxfId="11" priority="12" stopIfTrue="1">
      <formula>$H8="TTL"</formula>
    </cfRule>
  </conditionalFormatting>
  <conditionalFormatting sqref="H28">
    <cfRule type="expression" dxfId="10" priority="11" stopIfTrue="1">
      <formula>$H28="TTL"</formula>
    </cfRule>
  </conditionalFormatting>
  <conditionalFormatting sqref="H8:H29">
    <cfRule type="expression" dxfId="9" priority="10" stopIfTrue="1">
      <formula>$H8="TTL"</formula>
    </cfRule>
  </conditionalFormatting>
  <conditionalFormatting sqref="H28">
    <cfRule type="expression" dxfId="8" priority="9" stopIfTrue="1">
      <formula>$H28="TTL"</formula>
    </cfRule>
  </conditionalFormatting>
  <conditionalFormatting sqref="H8:H30">
    <cfRule type="expression" dxfId="7" priority="8" stopIfTrue="1">
      <formula>$H8="TTL"</formula>
    </cfRule>
  </conditionalFormatting>
  <conditionalFormatting sqref="H8:H10">
    <cfRule type="expression" dxfId="6" priority="7" stopIfTrue="1">
      <formula>$H8="TTL"</formula>
    </cfRule>
  </conditionalFormatting>
  <conditionalFormatting sqref="H8:H18">
    <cfRule type="expression" dxfId="5" priority="6" stopIfTrue="1">
      <formula>$H8="TTL"</formula>
    </cfRule>
  </conditionalFormatting>
  <conditionalFormatting sqref="H8:H14">
    <cfRule type="expression" dxfId="4" priority="5" stopIfTrue="1">
      <formula>$H8="TTL"</formula>
    </cfRule>
  </conditionalFormatting>
  <conditionalFormatting sqref="H8:H15">
    <cfRule type="expression" dxfId="3" priority="4" stopIfTrue="1">
      <formula>$H8="TTL"</formula>
    </cfRule>
  </conditionalFormatting>
  <conditionalFormatting sqref="H8:H32">
    <cfRule type="expression" dxfId="2" priority="3" stopIfTrue="1">
      <formula>$H8="TTL"</formula>
    </cfRule>
  </conditionalFormatting>
  <conditionalFormatting sqref="H8:H15">
    <cfRule type="expression" dxfId="1" priority="2" stopIfTrue="1">
      <formula>$H8="TTL"</formula>
    </cfRule>
  </conditionalFormatting>
  <conditionalFormatting sqref="H8:H11">
    <cfRule type="expression" dxfId="0" priority="1" stopIfTrue="1">
      <formula>$H8="TTL"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70" orientation="landscape" r:id="rId1"/>
  <headerFooter alignWithMargins="0">
    <oddFooter>&amp;C&amp;"돋움,굵게"&amp;P out of 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2014-03-12T09:12:53Z</dcterms:created>
  <dcterms:modified xsi:type="dcterms:W3CDTF">2014-03-17T06:21:07Z</dcterms:modified>
</cp:coreProperties>
</file>