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<sst xmlns="http://schemas.openxmlformats.org/spreadsheetml/2006/main" count="1883" uniqueCount="56">
  <si>
    <t>PURCHASE ORDER LIST</t>
    <phoneticPr fontId="4" type="noConversion"/>
  </si>
  <si>
    <t>PO#</t>
    <phoneticPr fontId="4" type="noConversion"/>
  </si>
  <si>
    <t>RXK-KIDS-14FW-SMK-Y&amp;Y-01</t>
    <phoneticPr fontId="4" type="noConversion"/>
  </si>
  <si>
    <t>SMK-Y&amp;Y-01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</si>
  <si>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</si>
  <si>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</si>
  <si>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</si>
  <si>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</si>
  <si>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</si>
  <si>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</si>
  <si>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</si>
  <si>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</si>
  <si>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</si>
  <si>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</si>
  <si>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</si>
  <si>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</si>
  <si>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</si>
  <si>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</si>
  <si>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</si>
  <si>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</si>
  <si>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</si>
  <si>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</si>
  <si>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</si>
  <si>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</si>
  <si>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</si>
  <si>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</si>
  <si>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</si>
  <si>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</si>
  <si>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</si>
  <si>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</si>
  <si>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</si>
  <si>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</si>
  <si>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</si>
  <si>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</si>
  <si>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</si>
  <si>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</si>
  <si>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</si>
  <si>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</si>
  <si>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SMKBEF5512BLACK</t>
  </si>
  <si>
    <t>SUPER MASSIVE BOUND KIDS</t>
  </si>
  <si>
    <t>BEANIE</t>
  </si>
  <si>
    <t>K</t>
  </si>
  <si>
    <t>14FW SMB_12_KNIT_N_KIDS_BK</t>
  </si>
  <si>
    <t>SMKBEF5512</t>
  </si>
  <si>
    <t>BLACK</t>
  </si>
  <si>
    <t/>
  </si>
  <si>
    <t>SMKBEF5512PURPLE</t>
  </si>
  <si>
    <t>14FW SMB_12_KNIT_N_KIDS_PP</t>
  </si>
  <si>
    <t>PURPLE</t>
  </si>
  <si>
    <t>SMKBEF5512PINK</t>
  </si>
  <si>
    <t>14FW SMB_12_KNIT_N_KIDS_PK</t>
  </si>
  <si>
    <t>PINK</t>
  </si>
  <si>
    <t>SMKBEF5512RED</t>
  </si>
  <si>
    <t>14FW SMB_12_KNIT_N_KIDS_RE</t>
  </si>
  <si>
    <t>RED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</si>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</sst>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108856</xdr:rowOff>
    </xdr:from>
    <xdr:to>
      <xdr:col>7</xdr:col>
      <xdr:colOff>651920</xdr:colOff>
      <xdr:row>7</xdr:row>
      <xdr:rowOff>576856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2589" y="315719731"/>
          <a:ext cx="529456" cy="468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8</xdr:row>
      <xdr:rowOff>108856</xdr:rowOff>
    </xdr:from>
    <xdr:to>
      <xdr:col>7</xdr:col>
      <xdr:colOff>649531</xdr:colOff>
      <xdr:row>8</xdr:row>
      <xdr:rowOff>576856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2589" y="316386481"/>
          <a:ext cx="527067" cy="468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9</xdr:row>
      <xdr:rowOff>108856</xdr:rowOff>
    </xdr:from>
    <xdr:to>
      <xdr:col>7</xdr:col>
      <xdr:colOff>639494</xdr:colOff>
      <xdr:row>9</xdr:row>
      <xdr:rowOff>576856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32589" y="317053231"/>
          <a:ext cx="517030" cy="468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10</xdr:row>
      <xdr:rowOff>108856</xdr:rowOff>
    </xdr:from>
    <xdr:to>
      <xdr:col>7</xdr:col>
      <xdr:colOff>633008</xdr:colOff>
      <xdr:row>10</xdr:row>
      <xdr:rowOff>576856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32589" y="317719981"/>
          <a:ext cx="510544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Y93" sqref="Y9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55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41751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250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250</v>
      </c>
      <c r="AC8" s="76">
        <v>0</v>
      </c>
      <c r="AD8" s="77">
        <v>0</v>
      </c>
      <c r="AE8" s="78">
        <v>0</v>
      </c>
      <c r="AF8" s="78">
        <v>41869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>
        <v>250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250</v>
      </c>
      <c r="AC9" s="76">
        <v>0</v>
      </c>
      <c r="AD9" s="77">
        <v>0</v>
      </c>
      <c r="AE9" s="78">
        <v>0</v>
      </c>
      <c r="AF9" s="78">
        <v>41869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39</v>
      </c>
      <c r="F10" s="71" t="s">
        <v>40</v>
      </c>
      <c r="G10" s="71" t="s">
        <v>41</v>
      </c>
      <c r="H10" s="72"/>
      <c r="I10" s="73" t="s">
        <v>50</v>
      </c>
      <c r="J10" s="70" t="s">
        <v>43</v>
      </c>
      <c r="K10" s="70" t="s">
        <v>51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>
        <v>250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250</v>
      </c>
      <c r="AC10" s="76">
        <v>0</v>
      </c>
      <c r="AD10" s="77">
        <v>0</v>
      </c>
      <c r="AE10" s="78">
        <v>0</v>
      </c>
      <c r="AF10" s="78">
        <v>41869</v>
      </c>
      <c r="AG10" s="73"/>
    </row>
    <row r="11" spans="1:38" ht="52.5" customHeight="1">
      <c r="A11" s="67">
        <v>4</v>
      </c>
      <c r="B11" s="68" t="s">
        <v>52</v>
      </c>
      <c r="D11" s="70">
        <v>4</v>
      </c>
      <c r="E11" s="71" t="s">
        <v>39</v>
      </c>
      <c r="F11" s="71" t="s">
        <v>40</v>
      </c>
      <c r="G11" s="71" t="s">
        <v>41</v>
      </c>
      <c r="H11" s="72"/>
      <c r="I11" s="73" t="s">
        <v>53</v>
      </c>
      <c r="J11" s="70" t="s">
        <v>43</v>
      </c>
      <c r="K11" s="70" t="s">
        <v>54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>
        <v>250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250</v>
      </c>
      <c r="AC11" s="76">
        <v>0</v>
      </c>
      <c r="AD11" s="77">
        <v>0</v>
      </c>
      <c r="AE11" s="78">
        <v>0</v>
      </c>
      <c r="AF11" s="78">
        <v>41869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1000</v>
      </c>
      <c r="X77" s="93">
        <f t="shared" si="4"/>
        <v>0</v>
      </c>
      <c r="Y77" s="93">
        <f t="shared" si="4"/>
        <v>0</v>
      </c>
      <c r="Z77" s="93">
        <f t="shared" si="4"/>
        <v>0</v>
      </c>
      <c r="AA77" s="93">
        <f t="shared" si="4"/>
        <v>0</v>
      </c>
      <c r="AB77" s="93">
        <f>SUM(AB8:AB76)</f>
        <v>1000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7" priority="18" stopIfTrue="1">
      <formula>$H12="TTL"</formula>
    </cfRule>
  </conditionalFormatting>
  <conditionalFormatting sqref="H28">
    <cfRule type="expression" dxfId="16" priority="17" stopIfTrue="1">
      <formula>$H28="TTL"</formula>
    </cfRule>
  </conditionalFormatting>
  <conditionalFormatting sqref="H12:H29">
    <cfRule type="expression" dxfId="15" priority="16" stopIfTrue="1">
      <formula>$H12="TTL"</formula>
    </cfRule>
  </conditionalFormatting>
  <conditionalFormatting sqref="H28">
    <cfRule type="expression" dxfId="14" priority="15" stopIfTrue="1">
      <formula>$H28="TTL"</formula>
    </cfRule>
  </conditionalFormatting>
  <conditionalFormatting sqref="H12:H30">
    <cfRule type="expression" dxfId="13" priority="14" stopIfTrue="1">
      <formula>$H12="TTL"</formula>
    </cfRule>
  </conditionalFormatting>
  <conditionalFormatting sqref="H12:H18">
    <cfRule type="expression" dxfId="11" priority="12" stopIfTrue="1">
      <formula>$H12="TTL"</formula>
    </cfRule>
  </conditionalFormatting>
  <conditionalFormatting sqref="H12:H14">
    <cfRule type="expression" dxfId="10" priority="11" stopIfTrue="1">
      <formula>$H12="TTL"</formula>
    </cfRule>
  </conditionalFormatting>
  <conditionalFormatting sqref="H12:H15">
    <cfRule type="expression" dxfId="9" priority="10" stopIfTrue="1">
      <formula>$H12="TTL"</formula>
    </cfRule>
  </conditionalFormatting>
  <conditionalFormatting sqref="H12:H32">
    <cfRule type="expression" dxfId="8" priority="9" stopIfTrue="1">
      <formula>$H12="TTL"</formula>
    </cfRule>
  </conditionalFormatting>
  <conditionalFormatting sqref="H12:H15">
    <cfRule type="expression" dxfId="7" priority="8" stopIfTrue="1">
      <formula>$H12="TTL"</formula>
    </cfRule>
  </conditionalFormatting>
  <conditionalFormatting sqref="H12">
    <cfRule type="expression" dxfId="5" priority="6" stopIfTrue="1">
      <formula>$H12="TTL"</formula>
    </cfRule>
  </conditionalFormatting>
  <conditionalFormatting sqref="H12:H14">
    <cfRule type="expression" dxfId="3" priority="4" stopIfTrue="1">
      <formula>$H12="TTL"</formula>
    </cfRule>
  </conditionalFormatting>
  <conditionalFormatting sqref="H12">
    <cfRule type="expression" dxfId="2" priority="3" stopIfTrue="1">
      <formula>$I12="TTL"</formula>
    </cfRule>
  </conditionalFormatting>
  <conditionalFormatting sqref="H8">
    <cfRule type="expression" dxfId="1" priority="2" stopIfTrue="1">
      <formula>$I8="TTL"</formula>
    </cfRule>
  </conditionalFormatting>
  <conditionalFormatting sqref="H9:H11">
    <cfRule type="expression" dxfId="0" priority="1" stopIfTrue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2014-04-21T08:28:53Z</cp:lastPrinted>
  <dcterms:created xsi:type="dcterms:W3CDTF">2014-04-21T08:22:57Z</dcterms:created>
  <dcterms:modified xsi:type="dcterms:W3CDTF">2014-04-21T08:43:42Z</dcterms:modified>
</cp:coreProperties>
</file>