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<sst xmlns="http://schemas.openxmlformats.org/spreadsheetml/2006/main" count="1876" uniqueCount="57">
  <si>
    <t>PURCHASE ORDER LIST</t>
    <phoneticPr fontId="4" type="noConversion"/>
  </si>
  <si>
    <t>PO#</t>
    <phoneticPr fontId="4" type="noConversion"/>
  </si>
  <si>
    <t>RXK-KIDS-14FW-URK-QF-03</t>
    <phoneticPr fontId="4" type="noConversion"/>
  </si>
  <si>
    <t>URK-QF-03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</si>
  <si>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</si>
  <si>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</si>
  <si>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</si>
  <si>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</si>
  <si>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</si>
  <si>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</si>
  <si>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</si>
  <si>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</si>
  <si>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</si>
  <si>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</si>
  <si>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</si>
  <si>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</si>
  <si>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</si>
  <si>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</si>
  <si>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</si>
  <si>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</si>
  <si>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</si>
  <si>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</si>
  <si>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</si>
  <si>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</si>
  <si>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</si>
  <si>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</si>
  <si>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</si>
  <si>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</si>
  <si>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</si>
  <si>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</si>
  <si>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</si>
  <si>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</si>
  <si>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</si>
  <si>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</si>
  <si>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</si>
  <si>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</si>
  <si>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</si>
  <si>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</si>
  <si>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URKSNF3505BLUE</t>
  </si>
  <si>
    <t>URBAN SWAGGER KIDS</t>
  </si>
  <si>
    <t>SNAPBACK</t>
  </si>
  <si>
    <t>K</t>
  </si>
  <si>
    <t>14SS_URBAN SWAGGER_42_FLAT_BL_KIDS</t>
  </si>
  <si>
    <t>URKSNF3505</t>
  </si>
  <si>
    <t>BLUE</t>
  </si>
  <si>
    <t/>
  </si>
  <si>
    <t>URKSNF3506BLACK</t>
  </si>
  <si>
    <t>14SS_URBAN SWAGGER_39_FLAT_BK_KIDS</t>
  </si>
  <si>
    <t>URKSNF3506</t>
  </si>
  <si>
    <t>BLACK</t>
  </si>
  <si>
    <t>URKSNF3507GREY</t>
  </si>
  <si>
    <t>14SS_URBAN SWAGGER_40_FLAT_GY_KIDS</t>
  </si>
  <si>
    <t>URKSNF3507</t>
  </si>
  <si>
    <t>GREY</t>
  </si>
  <si>
    <t>URKSNF3507BLACK</t>
  </si>
  <si>
    <t>14SS_URBAN SWAGGER_40_FLAT_BK_KIDS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</si>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</sst>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9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554943</xdr:rowOff>
    </xdr:to>
    <xdr:pic>
      <xdr:nvPicPr>
        <xdr:cNvPr id="2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47019481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7</xdr:row>
      <xdr:rowOff>108857</xdr:rowOff>
    </xdr:from>
    <xdr:to>
      <xdr:col>7</xdr:col>
      <xdr:colOff>648856</xdr:colOff>
      <xdr:row>7</xdr:row>
      <xdr:rowOff>554542</xdr:rowOff>
    </xdr:to>
    <xdr:pic>
      <xdr:nvPicPr>
        <xdr:cNvPr id="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46352732"/>
          <a:ext cx="540000" cy="445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111125</xdr:colOff>
      <xdr:row>9</xdr:row>
      <xdr:rowOff>111125</xdr:rowOff>
    </xdr:from>
    <xdr:to>
      <xdr:col>7</xdr:col>
      <xdr:colOff>651125</xdr:colOff>
      <xdr:row>9</xdr:row>
      <xdr:rowOff>557452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21250" y="50355500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111125</xdr:colOff>
      <xdr:row>10</xdr:row>
      <xdr:rowOff>111125</xdr:rowOff>
    </xdr:from>
    <xdr:to>
      <xdr:col>7</xdr:col>
      <xdr:colOff>651125</xdr:colOff>
      <xdr:row>10</xdr:row>
      <xdr:rowOff>557452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21250" y="51022250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P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customWidth="1" outlineLevel="1"/>
    <col min="32" max="32" width="11.44140625" style="46" customWidth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350</v>
      </c>
      <c r="Y8" s="74">
        <v>80</v>
      </c>
      <c r="Z8" s="74">
        <v>40</v>
      </c>
      <c r="AA8" s="74" t="s">
        <v>45</v>
      </c>
      <c r="AB8" s="75">
        <f t="shared" ref="AB8:AB39" si="0">SUM(L8:AA8)</f>
        <v>470</v>
      </c>
      <c r="AC8" s="76">
        <v>0</v>
      </c>
      <c r="AD8" s="77">
        <v>0</v>
      </c>
      <c r="AE8" s="78">
        <v>0</v>
      </c>
      <c r="AF8" s="78">
        <v>41823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>
        <v>350</v>
      </c>
      <c r="Y9" s="74">
        <v>80</v>
      </c>
      <c r="Z9" s="74">
        <v>40</v>
      </c>
      <c r="AA9" s="74" t="s">
        <v>45</v>
      </c>
      <c r="AB9" s="75">
        <f t="shared" si="0"/>
        <v>470</v>
      </c>
      <c r="AC9" s="76">
        <v>0</v>
      </c>
      <c r="AD9" s="77">
        <v>0</v>
      </c>
      <c r="AE9" s="78">
        <v>0</v>
      </c>
      <c r="AF9" s="78">
        <v>41823</v>
      </c>
      <c r="AG9" s="73"/>
    </row>
    <row r="10" spans="1:38" ht="52.5" customHeight="1">
      <c r="A10" s="67">
        <v>3</v>
      </c>
      <c r="B10" s="68" t="s">
        <v>50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51</v>
      </c>
      <c r="J10" s="70" t="s">
        <v>52</v>
      </c>
      <c r="K10" s="70" t="s">
        <v>53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>
        <v>300</v>
      </c>
      <c r="Y10" s="74">
        <v>250</v>
      </c>
      <c r="Z10" s="74">
        <v>150</v>
      </c>
      <c r="AA10" s="74" t="s">
        <v>45</v>
      </c>
      <c r="AB10" s="75">
        <f t="shared" si="0"/>
        <v>700</v>
      </c>
      <c r="AC10" s="76">
        <v>0</v>
      </c>
      <c r="AD10" s="77">
        <v>0</v>
      </c>
      <c r="AE10" s="78">
        <v>0</v>
      </c>
      <c r="AF10" s="78">
        <v>41823</v>
      </c>
      <c r="AG10" s="73"/>
    </row>
    <row r="11" spans="1:38" ht="52.5" customHeight="1">
      <c r="A11" s="67">
        <v>4</v>
      </c>
      <c r="B11" s="68" t="s">
        <v>54</v>
      </c>
      <c r="D11" s="70">
        <v>4</v>
      </c>
      <c r="E11" s="71" t="s">
        <v>39</v>
      </c>
      <c r="F11" s="71" t="s">
        <v>40</v>
      </c>
      <c r="G11" s="71" t="s">
        <v>41</v>
      </c>
      <c r="H11" s="72"/>
      <c r="I11" s="73" t="s">
        <v>55</v>
      </c>
      <c r="J11" s="70" t="s">
        <v>52</v>
      </c>
      <c r="K11" s="70" t="s">
        <v>49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>
        <v>250</v>
      </c>
      <c r="Z11" s="74">
        <v>150</v>
      </c>
      <c r="AA11" s="74" t="s">
        <v>45</v>
      </c>
      <c r="AB11" s="75">
        <f t="shared" si="0"/>
        <v>400</v>
      </c>
      <c r="AC11" s="76">
        <v>0</v>
      </c>
      <c r="AD11" s="77">
        <v>0</v>
      </c>
      <c r="AE11" s="78">
        <v>0</v>
      </c>
      <c r="AF11" s="78">
        <v>41823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1000</v>
      </c>
      <c r="Y77" s="93">
        <f t="shared" si="4"/>
        <v>660</v>
      </c>
      <c r="Z77" s="93">
        <f t="shared" si="4"/>
        <v>380</v>
      </c>
      <c r="AA77" s="93">
        <f t="shared" si="4"/>
        <v>0</v>
      </c>
      <c r="AB77" s="93">
        <f>SUM(AB8:AB76)</f>
        <v>2040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8" priority="19" stopIfTrue="1">
      <formula>$H12="TTL"</formula>
    </cfRule>
  </conditionalFormatting>
  <conditionalFormatting sqref="H28">
    <cfRule type="expression" dxfId="17" priority="18" stopIfTrue="1">
      <formula>$H28="TTL"</formula>
    </cfRule>
  </conditionalFormatting>
  <conditionalFormatting sqref="H12:H29">
    <cfRule type="expression" dxfId="16" priority="17" stopIfTrue="1">
      <formula>$H12="TTL"</formula>
    </cfRule>
  </conditionalFormatting>
  <conditionalFormatting sqref="H28">
    <cfRule type="expression" dxfId="15" priority="16" stopIfTrue="1">
      <formula>$H28="TTL"</formula>
    </cfRule>
  </conditionalFormatting>
  <conditionalFormatting sqref="H12:H30">
    <cfRule type="expression" dxfId="14" priority="15" stopIfTrue="1">
      <formula>$H12="TTL"</formula>
    </cfRule>
  </conditionalFormatting>
  <conditionalFormatting sqref="H12:H18">
    <cfRule type="expression" dxfId="12" priority="13" stopIfTrue="1">
      <formula>$H12="TTL"</formula>
    </cfRule>
  </conditionalFormatting>
  <conditionalFormatting sqref="H12:H14">
    <cfRule type="expression" dxfId="11" priority="12" stopIfTrue="1">
      <formula>$H12="TTL"</formula>
    </cfRule>
  </conditionalFormatting>
  <conditionalFormatting sqref="H12:H15">
    <cfRule type="expression" dxfId="10" priority="11" stopIfTrue="1">
      <formula>$H12="TTL"</formula>
    </cfRule>
  </conditionalFormatting>
  <conditionalFormatting sqref="H12:H32">
    <cfRule type="expression" dxfId="9" priority="10" stopIfTrue="1">
      <formula>$H12="TTL"</formula>
    </cfRule>
  </conditionalFormatting>
  <conditionalFormatting sqref="H12:H15">
    <cfRule type="expression" dxfId="8" priority="9" stopIfTrue="1">
      <formula>$H12="TTL"</formula>
    </cfRule>
  </conditionalFormatting>
  <conditionalFormatting sqref="H12">
    <cfRule type="expression" dxfId="6" priority="7" stopIfTrue="1">
      <formula>$H12="TTL"</formula>
    </cfRule>
  </conditionalFormatting>
  <conditionalFormatting sqref="H12:H14">
    <cfRule type="expression" dxfId="4" priority="5" stopIfTrue="1">
      <formula>$H12="TTL"</formula>
    </cfRule>
  </conditionalFormatting>
  <conditionalFormatting sqref="H12">
    <cfRule type="expression" dxfId="3" priority="4" stopIfTrue="1">
      <formula>$I12="TTL"</formula>
    </cfRule>
  </conditionalFormatting>
  <conditionalFormatting sqref="H9">
    <cfRule type="expression" dxfId="2" priority="3">
      <formula>$I9="TTL"</formula>
    </cfRule>
  </conditionalFormatting>
  <conditionalFormatting sqref="H8">
    <cfRule type="expression" dxfId="1" priority="2">
      <formula>$I8="TTL"</formula>
    </cfRule>
  </conditionalFormatting>
  <conditionalFormatting sqref="H10:H11">
    <cfRule type="expression" dxfId="0" priority="1" stopIfTrue="1">
      <formula>$I10="TTL"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2014-04-04T02:37:48Z</dcterms:created>
  <dcterms:modified xsi:type="dcterms:W3CDTF">2014-04-04T02:44:22Z</dcterms:modified>
</cp:coreProperties>
</file>