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9E1EBE08-311A-4BDD-9903-F6E9AF681422}" xr6:coauthVersionLast="47" xr6:coauthVersionMax="47" xr10:uidLastSave="{00000000-0000-0000-0000-000000000000}"/>
  <bookViews>
    <workbookView xWindow="6250" yWindow="950" windowWidth="27900" windowHeight="17730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K18" i="3"/>
  <c r="K17" i="3"/>
  <c r="K16" i="3"/>
  <c r="K15" i="3"/>
  <c r="K14" i="3"/>
  <c r="K13" i="3"/>
  <c r="K12" i="3"/>
  <c r="K11" i="3"/>
  <c r="K10" i="3"/>
  <c r="K9" i="3"/>
  <c r="K8" i="3"/>
  <c r="K7" i="3"/>
  <c r="H18" i="3"/>
  <c r="H17" i="3"/>
  <c r="H16" i="3"/>
  <c r="H15" i="3"/>
  <c r="H14" i="3"/>
  <c r="H13" i="3"/>
  <c r="H12" i="3"/>
  <c r="H11" i="3"/>
  <c r="H10" i="3"/>
  <c r="H9" i="3"/>
  <c r="H8" i="3"/>
  <c r="B18" i="3"/>
  <c r="B17" i="3"/>
  <c r="B16" i="3"/>
  <c r="B15" i="3"/>
  <c r="B14" i="3"/>
  <c r="B13" i="3"/>
  <c r="B12" i="3"/>
  <c r="B11" i="3"/>
  <c r="B10" i="3"/>
  <c r="B9" i="3"/>
  <c r="B8" i="3"/>
  <c r="B7" i="3"/>
  <c r="E18" i="3"/>
  <c r="E17" i="3"/>
  <c r="E16" i="3"/>
  <c r="E15" i="3"/>
  <c r="E14" i="3"/>
  <c r="E13" i="3"/>
  <c r="E12" i="3"/>
  <c r="E11" i="3"/>
  <c r="E10" i="3"/>
  <c r="E9" i="3"/>
  <c r="E8" i="3"/>
  <c r="E7" i="3"/>
  <c r="M18" i="3"/>
  <c r="M17" i="3"/>
  <c r="M16" i="3"/>
  <c r="M15" i="3"/>
  <c r="M14" i="3"/>
  <c r="M13" i="3"/>
  <c r="M12" i="3"/>
  <c r="M11" i="3"/>
  <c r="M10" i="3"/>
  <c r="M9" i="3"/>
  <c r="M8" i="3"/>
  <c r="M7" i="3"/>
  <c r="L18" i="3"/>
  <c r="L17" i="3"/>
  <c r="L16" i="3"/>
  <c r="L15" i="3"/>
  <c r="L14" i="3"/>
  <c r="L13" i="3"/>
  <c r="L12" i="3"/>
  <c r="L11" i="3"/>
  <c r="L10" i="3"/>
  <c r="L9" i="3"/>
  <c r="L8" i="3"/>
  <c r="L7" i="3"/>
  <c r="J18" i="3"/>
  <c r="G18" i="3"/>
  <c r="D18" i="3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18" i="3"/>
  <c r="E2" i="7"/>
  <c r="B2" i="7" s="1"/>
  <c r="A3" i="7" s="1"/>
  <c r="B3" i="7" s="1"/>
  <c r="A3" i="6"/>
  <c r="A4" i="6" s="1"/>
  <c r="A5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A17" i="3"/>
  <c r="C13" i="2"/>
  <c r="L4" i="2"/>
  <c r="A10" i="7" l="1"/>
  <c r="B10" i="7" s="1"/>
  <c r="C10" i="7" s="1"/>
  <c r="C14" i="2"/>
  <c r="M4" i="2"/>
  <c r="A11" i="7" l="1"/>
  <c r="B11" i="7" s="1"/>
  <c r="C11" i="7" s="1"/>
  <c r="C15" i="2"/>
  <c r="N4" i="2"/>
  <c r="A12" i="7" l="1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<sst xmlns="http://schemas.openxmlformats.org/spreadsheetml/2006/main" count="50" uniqueCount="28">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</sst>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0"/>
  <sheetViews>
    <sheetView tabSelected="1" workbookViewId="0">
      <selection activeCell="B10" sqref="B10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27</v>
      </c>
      <c r="D1" s="2" t="s">
        <v>4</v>
      </c>
      <c r="E1" s="1">
        <v>75</v>
      </c>
    </row>
    <row r="2" spans="1:5" x14ac:dyDescent="0.35">
      <c r="A2">
        <v>0</v>
      </c>
      <c r="B2" s="8">
        <f t="shared" ref="B2:B10" si="0">ROUNDDOWN(($E$1 * POWER(A2, $E$2)) + $E$3, 0)</f>
        <v>25</v>
      </c>
      <c r="D2" s="2" t="s">
        <v>5</v>
      </c>
      <c r="E2" s="1">
        <v>1</v>
      </c>
    </row>
    <row r="3" spans="1:5" x14ac:dyDescent="0.35">
      <c r="A3">
        <f>A2 + 1</f>
        <v>1</v>
      </c>
      <c r="B3" s="8">
        <f t="shared" si="0"/>
        <v>100</v>
      </c>
      <c r="D3" s="2" t="s">
        <v>6</v>
      </c>
      <c r="E3" s="1">
        <v>25</v>
      </c>
    </row>
    <row r="4" spans="1:5" x14ac:dyDescent="0.35">
      <c r="A4">
        <f t="shared" ref="A4:A10" si="1">A3 + 1</f>
        <v>2</v>
      </c>
      <c r="B4" s="8">
        <f t="shared" si="0"/>
        <v>175</v>
      </c>
    </row>
    <row r="5" spans="1:5" x14ac:dyDescent="0.35">
      <c r="A5">
        <f t="shared" si="1"/>
        <v>3</v>
      </c>
      <c r="B5" s="8">
        <f t="shared" si="0"/>
        <v>250</v>
      </c>
    </row>
    <row r="6" spans="1:5" x14ac:dyDescent="0.35">
      <c r="A6">
        <f t="shared" si="1"/>
        <v>4</v>
      </c>
      <c r="B6" s="8">
        <f t="shared" si="0"/>
        <v>325</v>
      </c>
    </row>
    <row r="7" spans="1:5" x14ac:dyDescent="0.35">
      <c r="A7">
        <f t="shared" si="1"/>
        <v>5</v>
      </c>
      <c r="B7" s="8">
        <f t="shared" si="0"/>
        <v>400</v>
      </c>
    </row>
    <row r="8" spans="1:5" x14ac:dyDescent="0.35">
      <c r="A8">
        <f t="shared" si="1"/>
        <v>6</v>
      </c>
      <c r="B8" s="8">
        <f t="shared" si="0"/>
        <v>475</v>
      </c>
    </row>
    <row r="9" spans="1:5" x14ac:dyDescent="0.35">
      <c r="A9">
        <f t="shared" si="1"/>
        <v>7</v>
      </c>
      <c r="B9" s="8">
        <f t="shared" si="0"/>
        <v>550</v>
      </c>
    </row>
    <row r="10" spans="1:5" x14ac:dyDescent="0.35">
      <c r="A10">
        <f t="shared" si="1"/>
        <v>8</v>
      </c>
      <c r="B10" s="8">
        <f t="shared" si="0"/>
        <v>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9"/>
  <sheetViews>
    <sheetView workbookViewId="0">
      <selection activeCell="E4" sqref="E4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0.8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9" si="0">A2 + 1</f>
        <v>2</v>
      </c>
      <c r="B3" s="8">
        <f t="shared" ref="B3:B9" si="1">ROUNDDOWN(($E$1 * POWER(A3, $E$2)) + $E$3, 0)</f>
        <v>7</v>
      </c>
      <c r="D3" s="2" t="s">
        <v>6</v>
      </c>
      <c r="E3" s="1">
        <v>4</v>
      </c>
    </row>
    <row r="4" spans="1:5" x14ac:dyDescent="0.35">
      <c r="A4">
        <f t="shared" si="0"/>
        <v>3</v>
      </c>
      <c r="B4" s="8">
        <f t="shared" si="1"/>
        <v>11</v>
      </c>
    </row>
    <row r="5" spans="1:5" x14ac:dyDescent="0.35">
      <c r="A5">
        <f t="shared" si="0"/>
        <v>4</v>
      </c>
      <c r="B5" s="8">
        <f t="shared" si="1"/>
        <v>16</v>
      </c>
    </row>
    <row r="6" spans="1:5" x14ac:dyDescent="0.35">
      <c r="A6">
        <f t="shared" si="0"/>
        <v>5</v>
      </c>
      <c r="B6" s="8">
        <f t="shared" si="1"/>
        <v>24</v>
      </c>
    </row>
    <row r="7" spans="1:5" x14ac:dyDescent="0.35">
      <c r="A7">
        <f t="shared" si="0"/>
        <v>6</v>
      </c>
      <c r="B7" s="8">
        <f t="shared" si="1"/>
        <v>32</v>
      </c>
    </row>
    <row r="8" spans="1:5" x14ac:dyDescent="0.35">
      <c r="A8">
        <f t="shared" si="0"/>
        <v>7</v>
      </c>
      <c r="B8" s="8">
        <f t="shared" si="1"/>
        <v>43</v>
      </c>
    </row>
    <row r="9" spans="1:5" x14ac:dyDescent="0.35">
      <c r="A9">
        <f t="shared" si="0"/>
        <v>8</v>
      </c>
      <c r="B9" s="8">
        <f t="shared" si="1"/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zoomScaleNormal="100" workbookViewId="0">
      <selection activeCell="A19" sqref="A19:XFD19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48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5.2758095771601621E-2</v>
      </c>
      <c r="K6" s="1">
        <f t="shared" si="1"/>
        <v>0.125</v>
      </c>
      <c r="L6" s="1">
        <f t="shared" si="1"/>
        <v>0.18872187554086728</v>
      </c>
      <c r="M6" s="1">
        <f t="shared" si="1"/>
        <v>0.2457230355827611</v>
      </c>
      <c r="N6" s="1">
        <f t="shared" si="1"/>
        <v>0.2972868569889866</v>
      </c>
      <c r="O6" s="1">
        <f t="shared" si="1"/>
        <v>0.34436093777043375</v>
      </c>
      <c r="P6" s="1">
        <f t="shared" si="1"/>
        <v>0.38766489430290951</v>
      </c>
      <c r="Q6" s="1">
        <f t="shared" si="1"/>
        <v>0.4277580957716014</v>
      </c>
      <c r="R6" s="1">
        <f t="shared" si="1"/>
        <v>0.4650839733531944</v>
      </c>
      <c r="S6" s="1">
        <f t="shared" si="1"/>
        <v>0.5</v>
      </c>
      <c r="T6" s="1">
        <f t="shared" si="1"/>
        <v>0.53279856546887761</v>
      </c>
      <c r="U6" s="1">
        <f t="shared" si="1"/>
        <v>0.56372187554086706</v>
      </c>
      <c r="V6" s="1">
        <f t="shared" si="1"/>
        <v>0.59297281754134445</v>
      </c>
      <c r="W6" s="1">
        <f t="shared" si="1"/>
        <v>0.6207230355827611</v>
      </c>
      <c r="X6" s="1">
        <f t="shared" si="1"/>
        <v>0.64711903354203537</v>
      </c>
      <c r="Y6" s="1">
        <f t="shared" si="1"/>
        <v>0.6722868569889866</v>
      </c>
      <c r="Z6" s="1">
        <f t="shared" si="1"/>
        <v>0.69633573352138001</v>
      </c>
      <c r="AA6" s="1">
        <f t="shared" si="1"/>
        <v>0.71936093777043375</v>
      </c>
      <c r="AB6" s="1">
        <f t="shared" si="1"/>
        <v>0.74144607116552175</v>
      </c>
      <c r="AC6" s="1">
        <f t="shared" si="1"/>
        <v>0.76266489430290973</v>
      </c>
      <c r="AD6" s="1">
        <f t="shared" si="1"/>
        <v>0.78308281331130081</v>
      </c>
      <c r="AE6" s="1">
        <f t="shared" si="1"/>
        <v>0.8027580957716014</v>
      </c>
      <c r="AF6" s="1">
        <f t="shared" si="1"/>
        <v>0.82174287317283978</v>
      </c>
      <c r="AG6" s="1">
        <f t="shared" si="1"/>
        <v>0.8400839733531944</v>
      </c>
      <c r="AH6" s="1">
        <f t="shared" si="1"/>
        <v>0.85782361639507831</v>
      </c>
      <c r="AI6" s="1">
        <f t="shared" si="1"/>
        <v>0.875</v>
      </c>
      <c r="AJ6" s="1">
        <f t="shared" si="1"/>
        <v>0.89164779475941991</v>
      </c>
      <c r="AK6" s="1">
        <f t="shared" si="1"/>
        <v>0.90779856546887761</v>
      </c>
      <c r="AL6" s="1">
        <f t="shared" si="1"/>
        <v>0.92348113135436227</v>
      </c>
      <c r="AM6" s="1">
        <f t="shared" si="1"/>
        <v>0.93872187554086706</v>
      </c>
      <c r="AN6" s="1">
        <f t="shared" si="1"/>
        <v>0.9535450121108564</v>
      </c>
      <c r="AO6" s="1">
        <f t="shared" si="1"/>
        <v>0.96797281754134445</v>
      </c>
      <c r="AP6" s="1">
        <f t="shared" si="1"/>
        <v>0.98202583207334326</v>
      </c>
      <c r="AQ6" s="1">
        <f t="shared" si="1"/>
        <v>0.9957230355827611</v>
      </c>
      <c r="AR6" s="1">
        <f t="shared" si="1"/>
        <v>1.0090820017317812</v>
      </c>
      <c r="AS6" s="1">
        <f t="shared" si="1"/>
        <v>1.0221190335420354</v>
      </c>
      <c r="AT6" s="1">
        <f t="shared" si="1"/>
        <v>1.0348492830132869</v>
      </c>
      <c r="AU6" s="1">
        <f t="shared" si="1"/>
        <v>1.0472868569889866</v>
      </c>
      <c r="AV6" s="1">
        <f t="shared" si="1"/>
        <v>1.0594449111236282</v>
      </c>
      <c r="AW6" s="1">
        <f t="shared" si="1"/>
        <v>1.07133573352138</v>
      </c>
      <c r="AX6" s="1">
        <f t="shared" si="1"/>
        <v>1.0829708193791143</v>
      </c>
      <c r="AY6" s="1">
        <f t="shared" si="1"/>
        <v>1.0943609377704338</v>
      </c>
      <c r="AZ6" s="1">
        <f t="shared" si="1"/>
        <v>1.1055161915432032</v>
      </c>
      <c r="BA6" s="1">
        <f t="shared" si="1"/>
        <v>1.1164460711655217</v>
      </c>
      <c r="BB6" s="1">
        <f t="shared" si="1"/>
        <v>1.1271595032393109</v>
      </c>
      <c r="BC6" s="1">
        <f t="shared" si="1"/>
        <v>1.13766489430291</v>
      </c>
      <c r="BD6" s="1">
        <f t="shared" si="1"/>
        <v>1.1479701704611998</v>
      </c>
      <c r="BE6" s="1">
        <f t="shared" si="1"/>
        <v>1.1580828133113008</v>
      </c>
      <c r="BF6" s="1">
        <f t="shared" si="1"/>
        <v>1.1680098925717477</v>
      </c>
      <c r="BG6" s="1">
        <f t="shared" si="1"/>
        <v>1.1777580957716016</v>
      </c>
      <c r="BH6" s="1">
        <f t="shared" si="1"/>
        <v>1.1873337553117782</v>
      </c>
      <c r="BI6" s="1">
        <f t="shared" si="1"/>
        <v>1.1967428731728393</v>
      </c>
      <c r="BJ6" s="1">
        <f t="shared" si="1"/>
        <v>1.2059911435106905</v>
      </c>
      <c r="BK6" s="1">
        <f t="shared" si="1"/>
        <v>1.2150839733531944</v>
      </c>
      <c r="BL6" s="1">
        <f t="shared" si="1"/>
        <v>1.2240265015860823</v>
      </c>
      <c r="BM6" s="1">
        <f t="shared" si="1"/>
        <v>1.2328236163950783</v>
      </c>
      <c r="BN6" s="1">
        <f t="shared" si="1"/>
        <v>1.2414799713124687</v>
      </c>
      <c r="BO6" s="1">
        <f t="shared" si="1"/>
        <v>1.25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0.18872187554086728</v>
      </c>
      <c r="H7" s="1">
        <f t="shared" si="1"/>
        <v>0.38006335991276896</v>
      </c>
      <c r="I7" s="1">
        <f t="shared" si="1"/>
        <v>0.53640073603003158</v>
      </c>
      <c r="J7" s="1">
        <f t="shared" si="1"/>
        <v>0.6685821041286002</v>
      </c>
      <c r="K7" s="1">
        <f t="shared" si="1"/>
        <v>0.78308281331130081</v>
      </c>
      <c r="L7" s="1">
        <f t="shared" si="1"/>
        <v>0.8840795965191961</v>
      </c>
      <c r="M7" s="1">
        <f t="shared" si="1"/>
        <v>0.97442429768320293</v>
      </c>
      <c r="N7" s="1">
        <f t="shared" si="1"/>
        <v>1.0561510210059533</v>
      </c>
      <c r="O7" s="1">
        <f t="shared" si="1"/>
        <v>1.1307616738004653</v>
      </c>
      <c r="P7" s="1">
        <f t="shared" si="1"/>
        <v>1.1993968210372987</v>
      </c>
      <c r="Q7" s="1">
        <f t="shared" si="1"/>
        <v>1.2629430418990335</v>
      </c>
      <c r="R7" s="1">
        <f t="shared" si="1"/>
        <v>1.322103158172367</v>
      </c>
      <c r="S7" s="1">
        <f t="shared" si="1"/>
        <v>1.3774437510817346</v>
      </c>
      <c r="T7" s="1">
        <f t="shared" si="1"/>
        <v>1.4294282474273534</v>
      </c>
      <c r="U7" s="1">
        <f t="shared" si="1"/>
        <v>1.4784405342896294</v>
      </c>
      <c r="V7" s="1">
        <f t="shared" si="1"/>
        <v>1.5248021804711556</v>
      </c>
      <c r="W7" s="1">
        <f t="shared" si="1"/>
        <v>1.5687852354536367</v>
      </c>
      <c r="X7" s="1">
        <f t="shared" si="1"/>
        <v>1.6106219023881985</v>
      </c>
      <c r="Y7" s="1">
        <f t="shared" si="1"/>
        <v>1.650511958776387</v>
      </c>
      <c r="Z7" s="1">
        <f t="shared" si="1"/>
        <v>1.6886285262647034</v>
      </c>
      <c r="AA7" s="1">
        <f t="shared" si="1"/>
        <v>1.7251226115708995</v>
      </c>
      <c r="AB7" s="1">
        <f t="shared" si="1"/>
        <v>1.7601267198255379</v>
      </c>
      <c r="AC7" s="1">
        <f t="shared" si="1"/>
        <v>1.7937577588077325</v>
      </c>
      <c r="AD7" s="1">
        <f t="shared" si="1"/>
        <v>1.8261193947787944</v>
      </c>
      <c r="AE7" s="1">
        <f t="shared" si="1"/>
        <v>1.8573039796694673</v>
      </c>
      <c r="AF7" s="1">
        <f t="shared" si="1"/>
        <v>1.8873941399349685</v>
      </c>
      <c r="AG7" s="1">
        <f t="shared" si="1"/>
        <v>1.9164640959428008</v>
      </c>
      <c r="AH7" s="1">
        <f t="shared" si="1"/>
        <v>1.9445807649403659</v>
      </c>
      <c r="AI7" s="1">
        <f t="shared" si="1"/>
        <v>1.9718046888521683</v>
      </c>
      <c r="AJ7" s="1">
        <f t="shared" si="1"/>
        <v>1.9981908192655511</v>
      </c>
      <c r="AK7" s="1">
        <f t="shared" si="1"/>
        <v>2.0237891851977867</v>
      </c>
      <c r="AL7" s="1">
        <f t="shared" si="1"/>
        <v>2.0486454640413694</v>
      </c>
      <c r="AM7" s="1">
        <f t="shared" si="1"/>
        <v>2.0728014720600632</v>
      </c>
      <c r="AN7" s="1">
        <f t="shared" si="1"/>
        <v>2.0962955876665643</v>
      </c>
      <c r="AO7" s="1">
        <f t="shared" si="1"/>
        <v>2.1191631182415893</v>
      </c>
      <c r="AP7" s="1">
        <f t="shared" si="1"/>
        <v>2.141436619296897</v>
      </c>
      <c r="AQ7" s="1">
        <f t="shared" si="1"/>
        <v>2.16314617322407</v>
      </c>
      <c r="AR7" s="1">
        <f t="shared" si="1"/>
        <v>2.1843196336186708</v>
      </c>
      <c r="AS7" s="1">
        <f t="shared" si="1"/>
        <v>2.2049828401586322</v>
      </c>
      <c r="AT7" s="1">
        <f t="shared" si="1"/>
        <v>2.2251598081953912</v>
      </c>
      <c r="AU7" s="1">
        <f t="shared" si="1"/>
        <v>2.2448728965468203</v>
      </c>
      <c r="AV7" s="1">
        <f t="shared" si="1"/>
        <v>2.2641429564319653</v>
      </c>
      <c r="AW7" s="1">
        <f t="shared" si="1"/>
        <v>2.2829894640351371</v>
      </c>
      <c r="AX7" s="1">
        <f t="shared" si="1"/>
        <v>2.3014306388123167</v>
      </c>
      <c r="AY7" s="1">
        <f t="shared" si="1"/>
        <v>2.3194835493413328</v>
      </c>
      <c r="AZ7" s="1">
        <f t="shared" si="1"/>
        <v>2.3371642082572004</v>
      </c>
      <c r="BA7" s="1">
        <f t="shared" si="1"/>
        <v>2.3544876575959717</v>
      </c>
      <c r="BB7" s="1">
        <f t="shared" si="1"/>
        <v>2.3714680456869512</v>
      </c>
      <c r="BC7" s="1">
        <f t="shared" si="1"/>
        <v>2.3881186965781662</v>
      </c>
      <c r="BD7" s="1">
        <f t="shared" si="1"/>
        <v>2.4044521728486319</v>
      </c>
      <c r="BE7" s="1">
        <f t="shared" si="1"/>
        <v>2.4204803325492281</v>
      </c>
      <c r="BF7" s="1">
        <f t="shared" si="1"/>
        <v>2.4362143809187224</v>
      </c>
      <c r="BG7" s="1">
        <f t="shared" si="1"/>
        <v>2.4516649174399014</v>
      </c>
      <c r="BH7" s="1">
        <f t="shared" si="1"/>
        <v>2.4668419787307543</v>
      </c>
      <c r="BI7" s="1">
        <f t="shared" si="1"/>
        <v>2.4817550777054018</v>
      </c>
      <c r="BJ7" s="1">
        <f t="shared" si="1"/>
        <v>2.4964132393874277</v>
      </c>
      <c r="BK7" s="1">
        <f t="shared" si="1"/>
        <v>2.5108250337132345</v>
      </c>
      <c r="BL7" s="1">
        <f t="shared" si="1"/>
        <v>2.5249986056240021</v>
      </c>
      <c r="BM7" s="1">
        <f t="shared" si="1"/>
        <v>2.5389417027107997</v>
      </c>
      <c r="BN7" s="1">
        <f t="shared" si="1"/>
        <v>2.5526617006477963</v>
      </c>
      <c r="BO7" s="1">
        <f t="shared" si="1"/>
        <v>2.5661656266226016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0.18872187554086728</v>
      </c>
      <c r="G8" s="1">
        <f t="shared" si="1"/>
        <v>0.5</v>
      </c>
      <c r="H8" s="1">
        <f t="shared" si="1"/>
        <v>0.74144607116552175</v>
      </c>
      <c r="I8" s="1">
        <f t="shared" si="1"/>
        <v>0.93872187554086706</v>
      </c>
      <c r="J8" s="1">
        <f t="shared" si="1"/>
        <v>1.1055161915432032</v>
      </c>
      <c r="K8" s="1">
        <f t="shared" si="1"/>
        <v>1.25</v>
      </c>
      <c r="L8" s="1">
        <f t="shared" si="1"/>
        <v>1.3774437510817346</v>
      </c>
      <c r="M8" s="1">
        <f t="shared" si="1"/>
        <v>1.4914460711655222</v>
      </c>
      <c r="N8" s="1">
        <f t="shared" si="1"/>
        <v>1.5945737139779732</v>
      </c>
      <c r="O8" s="1">
        <f t="shared" si="1"/>
        <v>1.6887218755408675</v>
      </c>
      <c r="P8" s="1">
        <f t="shared" si="1"/>
        <v>1.775329788605819</v>
      </c>
      <c r="Q8" s="1">
        <f t="shared" si="1"/>
        <v>1.8555161915432028</v>
      </c>
      <c r="R8" s="1">
        <f t="shared" si="1"/>
        <v>1.9301679467063888</v>
      </c>
      <c r="S8" s="1">
        <f t="shared" si="1"/>
        <v>2</v>
      </c>
      <c r="T8" s="1">
        <f t="shared" si="1"/>
        <v>2.0655971309377552</v>
      </c>
      <c r="U8" s="1">
        <f t="shared" si="1"/>
        <v>2.1274437510817341</v>
      </c>
      <c r="V8" s="1">
        <f t="shared" si="1"/>
        <v>2.1859456350826889</v>
      </c>
      <c r="W8" s="1">
        <f t="shared" si="1"/>
        <v>2.2414460711655222</v>
      </c>
      <c r="X8" s="1">
        <f t="shared" si="1"/>
        <v>2.2942380670840707</v>
      </c>
      <c r="Y8" s="1">
        <f t="shared" si="1"/>
        <v>2.3445737139779732</v>
      </c>
      <c r="Z8" s="1">
        <f t="shared" si="1"/>
        <v>2.39267146704276</v>
      </c>
      <c r="AA8" s="1">
        <f t="shared" si="1"/>
        <v>2.4387218755408675</v>
      </c>
      <c r="AB8" s="1">
        <f t="shared" si="1"/>
        <v>2.4828921423310435</v>
      </c>
      <c r="AC8" s="1">
        <f t="shared" si="1"/>
        <v>2.5253297886058195</v>
      </c>
      <c r="AD8" s="1">
        <f t="shared" si="1"/>
        <v>2.5661656266226016</v>
      </c>
      <c r="AE8" s="1">
        <f t="shared" si="1"/>
        <v>2.6055161915432028</v>
      </c>
      <c r="AF8" s="1">
        <f t="shared" si="1"/>
        <v>2.6434857463456796</v>
      </c>
      <c r="AG8" s="1">
        <f t="shared" si="1"/>
        <v>2.6801679467063888</v>
      </c>
      <c r="AH8" s="1">
        <f t="shared" si="1"/>
        <v>2.7156472327901566</v>
      </c>
      <c r="AI8" s="1">
        <f t="shared" si="1"/>
        <v>2.75</v>
      </c>
      <c r="AJ8" s="1">
        <f t="shared" si="1"/>
        <v>2.7832955895188398</v>
      </c>
      <c r="AK8" s="1">
        <f t="shared" si="1"/>
        <v>2.8155971309377552</v>
      </c>
      <c r="AL8" s="1">
        <f t="shared" si="1"/>
        <v>2.8469622627087245</v>
      </c>
      <c r="AM8" s="1">
        <f t="shared" si="1"/>
        <v>2.8774437510817341</v>
      </c>
      <c r="AN8" s="1">
        <f t="shared" si="1"/>
        <v>2.9070900242217128</v>
      </c>
      <c r="AO8" s="1">
        <f t="shared" si="1"/>
        <v>2.9359456350826889</v>
      </c>
      <c r="AP8" s="1">
        <f t="shared" si="1"/>
        <v>2.9640516641466865</v>
      </c>
      <c r="AQ8" s="1">
        <f t="shared" si="1"/>
        <v>2.9914460711655222</v>
      </c>
      <c r="AR8" s="1">
        <f t="shared" si="1"/>
        <v>3.0181640034635624</v>
      </c>
      <c r="AS8" s="1">
        <f t="shared" si="1"/>
        <v>3.0442380670840707</v>
      </c>
      <c r="AT8" s="1">
        <f t="shared" si="1"/>
        <v>3.0696985660265739</v>
      </c>
      <c r="AU8" s="1">
        <f t="shared" si="1"/>
        <v>3.0945737139779732</v>
      </c>
      <c r="AV8" s="1">
        <f t="shared" si="1"/>
        <v>3.1188898222472563</v>
      </c>
      <c r="AW8" s="1">
        <f t="shared" si="1"/>
        <v>3.14267146704276</v>
      </c>
      <c r="AX8" s="1">
        <f t="shared" si="1"/>
        <v>3.1659416387582286</v>
      </c>
      <c r="AY8" s="1">
        <f t="shared" si="1"/>
        <v>3.1887218755408675</v>
      </c>
      <c r="AZ8" s="1">
        <f t="shared" si="1"/>
        <v>3.2110323830864065</v>
      </c>
      <c r="BA8" s="1">
        <f t="shared" si="1"/>
        <v>3.2328921423310435</v>
      </c>
      <c r="BB8" s="1">
        <f t="shared" si="1"/>
        <v>3.2543190064786218</v>
      </c>
      <c r="BC8" s="1">
        <f t="shared" si="1"/>
        <v>3.2753297886058199</v>
      </c>
      <c r="BD8" s="1">
        <f t="shared" si="1"/>
        <v>3.2959403409223995</v>
      </c>
      <c r="BE8" s="1">
        <f t="shared" si="1"/>
        <v>3.3161656266226016</v>
      </c>
      <c r="BF8" s="1">
        <f t="shared" si="1"/>
        <v>3.3360197851434954</v>
      </c>
      <c r="BG8" s="1">
        <f t="shared" si="1"/>
        <v>3.3555161915432032</v>
      </c>
      <c r="BH8" s="1">
        <f t="shared" si="1"/>
        <v>3.3746675106235564</v>
      </c>
      <c r="BI8" s="1">
        <f t="shared" si="1"/>
        <v>3.3934857463456787</v>
      </c>
      <c r="BJ8" s="1">
        <f t="shared" si="1"/>
        <v>3.411982287021381</v>
      </c>
      <c r="BK8" s="1">
        <f t="shared" si="1"/>
        <v>3.4301679467063888</v>
      </c>
      <c r="BL8" s="1">
        <f t="shared" si="1"/>
        <v>3.4480530031721646</v>
      </c>
      <c r="BM8" s="1">
        <f t="shared" si="1"/>
        <v>3.4656472327901566</v>
      </c>
      <c r="BN8" s="1">
        <f t="shared" si="1"/>
        <v>3.4829599426249374</v>
      </c>
      <c r="BO8" s="1">
        <f t="shared" si="1"/>
        <v>3.5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0.38006335991276896</v>
      </c>
      <c r="G9" s="1">
        <f t="shared" si="1"/>
        <v>0.74144607116552175</v>
      </c>
      <c r="H9" s="1">
        <f t="shared" ref="H9:W24" si="4">MAX(($D$1 * LOG($C9, 2) * LOG(H$4, 2) / 128) + ($D$2 / 128), 0)</f>
        <v>1.0217562791852206</v>
      </c>
      <c r="I9" s="1">
        <f t="shared" si="4"/>
        <v>1.2507863954955298</v>
      </c>
      <c r="J9" s="1">
        <f t="shared" si="4"/>
        <v>1.4444285996922019</v>
      </c>
      <c r="K9" s="1">
        <f t="shared" si="4"/>
        <v>1.6121691067482828</v>
      </c>
      <c r="L9" s="1">
        <f t="shared" si="4"/>
        <v>1.7601267198255379</v>
      </c>
      <c r="M9" s="1">
        <f t="shared" si="4"/>
        <v>1.8924793147679821</v>
      </c>
      <c r="N9" s="1">
        <f t="shared" si="4"/>
        <v>2.0122068003708518</v>
      </c>
      <c r="O9" s="1">
        <f t="shared" si="4"/>
        <v>2.1215094310782909</v>
      </c>
      <c r="P9" s="1">
        <f t="shared" si="4"/>
        <v>2.2220581043708276</v>
      </c>
      <c r="Q9" s="1">
        <f t="shared" si="4"/>
        <v>2.3151516352749626</v>
      </c>
      <c r="R9" s="1">
        <f t="shared" si="4"/>
        <v>2.4018196390979902</v>
      </c>
      <c r="S9" s="1">
        <f t="shared" si="4"/>
        <v>2.4828921423310435</v>
      </c>
      <c r="T9" s="1">
        <f t="shared" si="4"/>
        <v>2.5590480529652329</v>
      </c>
      <c r="U9" s="1">
        <f t="shared" si="4"/>
        <v>2.6308497554082986</v>
      </c>
      <c r="V9" s="1">
        <f t="shared" si="4"/>
        <v>2.6987683394411279</v>
      </c>
      <c r="W9" s="1">
        <f t="shared" si="4"/>
        <v>2.7632023503507428</v>
      </c>
      <c r="X9" s="1">
        <f t="shared" ref="X9:AM24" si="5">MAX(($D$1 * LOG($C9, 2) * LOG(X$4, 2) / 128) + ($D$2 / 128), 0)</f>
        <v>2.8244919596049716</v>
      </c>
      <c r="Y9" s="1">
        <f t="shared" si="5"/>
        <v>2.8829298359536124</v>
      </c>
      <c r="Z9" s="1">
        <f t="shared" si="5"/>
        <v>2.938769598024654</v>
      </c>
      <c r="AA9" s="1">
        <f t="shared" si="5"/>
        <v>2.992232466661052</v>
      </c>
      <c r="AB9" s="1">
        <f t="shared" si="5"/>
        <v>3.0435125583704412</v>
      </c>
      <c r="AC9" s="1">
        <f t="shared" si="5"/>
        <v>3.0927811399535887</v>
      </c>
      <c r="AD9" s="1">
        <f t="shared" si="5"/>
        <v>3.1401900797383071</v>
      </c>
      <c r="AE9" s="1">
        <f t="shared" si="5"/>
        <v>3.1858746708577232</v>
      </c>
      <c r="AF9" s="1">
        <f t="shared" si="5"/>
        <v>3.2299559588808417</v>
      </c>
      <c r="AG9" s="1">
        <f t="shared" si="5"/>
        <v>3.2725426746807509</v>
      </c>
      <c r="AH9" s="1">
        <f t="shared" si="5"/>
        <v>3.3137328502529746</v>
      </c>
      <c r="AI9" s="1">
        <f t="shared" si="5"/>
        <v>3.3536151779138041</v>
      </c>
      <c r="AJ9" s="1">
        <f t="shared" si="5"/>
        <v>3.3922701602836201</v>
      </c>
      <c r="AK9" s="1">
        <f t="shared" si="5"/>
        <v>3.4297710885479935</v>
      </c>
      <c r="AL9" s="1">
        <f t="shared" si="5"/>
        <v>3.4661848788774225</v>
      </c>
      <c r="AM9" s="1">
        <f t="shared" si="5"/>
        <v>3.5015727909910597</v>
      </c>
      <c r="AN9" s="1">
        <f t="shared" ref="AN9:BC38" si="6">MAX(($D$1 * LOG($C9, 2) * LOG(AN$4, 2) / 128) + ($D$2 / 128), 0)</f>
        <v>3.5359910482472694</v>
      </c>
      <c r="AO9" s="1">
        <f t="shared" si="6"/>
        <v>3.5694913750238886</v>
      </c>
      <c r="AP9" s="1">
        <f t="shared" si="6"/>
        <v>3.6021214642835968</v>
      </c>
      <c r="AQ9" s="1">
        <f t="shared" si="6"/>
        <v>3.6339253859335034</v>
      </c>
      <c r="AR9" s="1">
        <f t="shared" si="6"/>
        <v>3.6649439447535634</v>
      </c>
      <c r="AS9" s="1">
        <f t="shared" si="6"/>
        <v>3.6952149951877322</v>
      </c>
      <c r="AT9" s="1">
        <f t="shared" si="6"/>
        <v>3.7247737190899564</v>
      </c>
      <c r="AU9" s="1">
        <f t="shared" si="6"/>
        <v>3.7536528715363735</v>
      </c>
      <c r="AV9" s="1">
        <f t="shared" si="6"/>
        <v>3.781882999010759</v>
      </c>
      <c r="AW9" s="1">
        <f t="shared" si="6"/>
        <v>3.8094926336074151</v>
      </c>
      <c r="AX9" s="1">
        <f t="shared" si="6"/>
        <v>3.8365084663469142</v>
      </c>
      <c r="AY9" s="1">
        <f t="shared" si="6"/>
        <v>3.8629555022438131</v>
      </c>
      <c r="AZ9" s="1">
        <f t="shared" si="6"/>
        <v>3.8888571993844039</v>
      </c>
      <c r="BA9" s="1">
        <f t="shared" si="6"/>
        <v>3.9142355939532028</v>
      </c>
      <c r="BB9" s="1">
        <f t="shared" si="6"/>
        <v>3.9391114128780016</v>
      </c>
      <c r="BC9" s="1">
        <f t="shared" si="6"/>
        <v>3.9635041755363503</v>
      </c>
      <c r="BD9" s="1">
        <f t="shared" ref="BD9:BO30" si="7">MAX(($D$1 * LOG($C9, 2) * LOG(BD$4, 2) / 128) + ($D$2 / 128), 0)</f>
        <v>3.9874322857738571</v>
      </c>
      <c r="BE9" s="1">
        <f t="shared" si="7"/>
        <v>4.0109131153210678</v>
      </c>
      <c r="BF9" s="1">
        <f t="shared" si="7"/>
        <v>4.0339630795560728</v>
      </c>
      <c r="BG9" s="1">
        <f t="shared" si="7"/>
        <v>4.0565977064404848</v>
      </c>
      <c r="BH9" s="1">
        <f t="shared" si="7"/>
        <v>4.0788316993538976</v>
      </c>
      <c r="BI9" s="1">
        <f t="shared" si="7"/>
        <v>4.1006789944636015</v>
      </c>
      <c r="BJ9" s="1">
        <f t="shared" si="7"/>
        <v>4.1221528131901719</v>
      </c>
      <c r="BK9" s="1">
        <f t="shared" si="7"/>
        <v>4.1432657102635115</v>
      </c>
      <c r="BL9" s="1">
        <f t="shared" si="7"/>
        <v>4.1640296178067775</v>
      </c>
      <c r="BM9" s="1">
        <f t="shared" si="7"/>
        <v>4.1844558858357352</v>
      </c>
      <c r="BN9" s="1">
        <f t="shared" si="7"/>
        <v>4.2045553195177403</v>
      </c>
      <c r="BO9" s="1">
        <f t="shared" si="7"/>
        <v>4.2243382134965657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</v>
      </c>
      <c r="F10" s="1">
        <f t="shared" si="2"/>
        <v>0.53640073603003158</v>
      </c>
      <c r="G10" s="1">
        <f t="shared" si="2"/>
        <v>0.93872187554086706</v>
      </c>
      <c r="H10" s="1">
        <f t="shared" si="2"/>
        <v>1.2507863954955294</v>
      </c>
      <c r="I10" s="1">
        <f t="shared" si="2"/>
        <v>1.5057616738004649</v>
      </c>
      <c r="J10" s="1">
        <f t="shared" si="2"/>
        <v>1.7213401999002014</v>
      </c>
      <c r="K10" s="1">
        <f t="shared" si="2"/>
        <v>1.9080828133113004</v>
      </c>
      <c r="L10" s="1">
        <f t="shared" si="2"/>
        <v>2.0728014720600632</v>
      </c>
      <c r="M10" s="1">
        <f t="shared" si="2"/>
        <v>2.2201473332659636</v>
      </c>
      <c r="N10" s="1">
        <f t="shared" si="2"/>
        <v>2.3534378779949399</v>
      </c>
      <c r="O10" s="1">
        <f t="shared" si="2"/>
        <v>2.4751226115708986</v>
      </c>
      <c r="P10" s="1">
        <f t="shared" si="2"/>
        <v>2.5870617153402078</v>
      </c>
      <c r="Q10" s="1">
        <f t="shared" si="2"/>
        <v>2.6907011376706347</v>
      </c>
      <c r="R10" s="1">
        <f t="shared" si="2"/>
        <v>2.7871871315255614</v>
      </c>
      <c r="S10" s="1">
        <f t="shared" si="2"/>
        <v>2.8774437510817341</v>
      </c>
      <c r="T10" s="1">
        <f t="shared" si="4"/>
        <v>2.9622268128962301</v>
      </c>
      <c r="U10" s="1">
        <f t="shared" si="4"/>
        <v>3.042162409830496</v>
      </c>
      <c r="V10" s="1">
        <f t="shared" si="4"/>
        <v>3.1177749980125</v>
      </c>
      <c r="W10" s="1">
        <f t="shared" si="4"/>
        <v>3.1895082710363969</v>
      </c>
      <c r="X10" s="1">
        <f t="shared" si="5"/>
        <v>3.257740935930233</v>
      </c>
      <c r="Y10" s="1">
        <f t="shared" si="5"/>
        <v>3.3227988157653732</v>
      </c>
      <c r="Z10" s="1">
        <f t="shared" si="5"/>
        <v>3.3849642597860825</v>
      </c>
      <c r="AA10" s="1">
        <f t="shared" si="5"/>
        <v>3.4444835493413324</v>
      </c>
      <c r="AB10" s="1">
        <f t="shared" si="5"/>
        <v>3.5015727909910588</v>
      </c>
      <c r="AC10" s="1">
        <f t="shared" si="5"/>
        <v>3.5564226531106415</v>
      </c>
      <c r="AD10" s="1">
        <f t="shared" si="5"/>
        <v>3.6092022080900943</v>
      </c>
      <c r="AE10" s="1">
        <f t="shared" si="5"/>
        <v>3.6600620754410684</v>
      </c>
      <c r="AF10" s="1">
        <f t="shared" si="5"/>
        <v>3.7091370131078074</v>
      </c>
      <c r="AG10" s="1">
        <f t="shared" si="5"/>
        <v>3.7565480692959952</v>
      </c>
      <c r="AH10" s="1">
        <f t="shared" si="5"/>
        <v>3.8024043813354433</v>
      </c>
      <c r="AI10" s="1">
        <f t="shared" si="5"/>
        <v>3.8468046888521679</v>
      </c>
      <c r="AJ10" s="1">
        <f t="shared" si="5"/>
        <v>3.8898386140249706</v>
      </c>
      <c r="AK10" s="1">
        <f t="shared" si="5"/>
        <v>3.9315877506666634</v>
      </c>
      <c r="AL10" s="1">
        <f t="shared" si="5"/>
        <v>3.9721265953957312</v>
      </c>
      <c r="AM10" s="1">
        <f t="shared" si="5"/>
        <v>4.0115233476009298</v>
      </c>
      <c r="AN10" s="1">
        <f t="shared" si="6"/>
        <v>4.0498405997774203</v>
      </c>
      <c r="AO10" s="1">
        <f t="shared" si="6"/>
        <v>4.0871359357829329</v>
      </c>
      <c r="AP10" s="1">
        <f t="shared" si="6"/>
        <v>4.1234624513702398</v>
      </c>
      <c r="AQ10" s="1">
        <f t="shared" si="6"/>
        <v>4.1588692088068306</v>
      </c>
      <c r="AR10" s="1">
        <f t="shared" si="6"/>
        <v>4.193401635350452</v>
      </c>
      <c r="AS10" s="1">
        <f t="shared" si="6"/>
        <v>4.2271018737006667</v>
      </c>
      <c r="AT10" s="1">
        <f t="shared" si="6"/>
        <v>4.2600090912086772</v>
      </c>
      <c r="AU10" s="1">
        <f t="shared" si="6"/>
        <v>4.292159753535806</v>
      </c>
      <c r="AV10" s="1">
        <f t="shared" si="6"/>
        <v>4.3235878675555925</v>
      </c>
      <c r="AW10" s="1">
        <f t="shared" si="6"/>
        <v>4.3543251975565163</v>
      </c>
      <c r="AX10" s="1">
        <f t="shared" si="6"/>
        <v>4.3844014581914301</v>
      </c>
      <c r="AY10" s="1">
        <f t="shared" si="6"/>
        <v>4.4138444871117661</v>
      </c>
      <c r="AZ10" s="1">
        <f t="shared" si="6"/>
        <v>4.4426803998004027</v>
      </c>
      <c r="BA10" s="1">
        <f t="shared" si="6"/>
        <v>4.4709337287614925</v>
      </c>
      <c r="BB10" s="1">
        <f t="shared" si="6"/>
        <v>4.4986275489262617</v>
      </c>
      <c r="BC10" s="1">
        <f t="shared" si="6"/>
        <v>4.5257835908810753</v>
      </c>
      <c r="BD10" s="1">
        <f t="shared" si="7"/>
        <v>4.5524223433098312</v>
      </c>
      <c r="BE10" s="1">
        <f t="shared" si="7"/>
        <v>4.578563145860528</v>
      </c>
      <c r="BF10" s="1">
        <f t="shared" si="7"/>
        <v>4.6042242734904697</v>
      </c>
      <c r="BG10" s="1">
        <f t="shared" si="7"/>
        <v>4.6294230132115022</v>
      </c>
      <c r="BH10" s="1">
        <f t="shared" si="7"/>
        <v>4.654175734042532</v>
      </c>
      <c r="BI10" s="1">
        <f t="shared" si="7"/>
        <v>4.6784979508782403</v>
      </c>
      <c r="BJ10" s="1">
        <f t="shared" si="7"/>
        <v>4.7024043828981172</v>
      </c>
      <c r="BK10" s="1">
        <f t="shared" si="7"/>
        <v>4.725909007066428</v>
      </c>
      <c r="BL10" s="1">
        <f t="shared" si="7"/>
        <v>4.749025107210084</v>
      </c>
      <c r="BM10" s="1">
        <f t="shared" si="7"/>
        <v>4.7717653191058771</v>
      </c>
      <c r="BN10" s="1">
        <f t="shared" si="7"/>
        <v>4.7941416719602641</v>
      </c>
      <c r="BO10" s="1">
        <f t="shared" si="7"/>
        <v>4.8161656266226007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5.2758095771601621E-2</v>
      </c>
      <c r="F11" s="1">
        <f t="shared" si="2"/>
        <v>0.6685821041286002</v>
      </c>
      <c r="G11" s="1">
        <f t="shared" si="2"/>
        <v>1.1055161915432032</v>
      </c>
      <c r="H11" s="1">
        <f t="shared" si="2"/>
        <v>1.4444285996922019</v>
      </c>
      <c r="I11" s="1">
        <f t="shared" si="2"/>
        <v>1.7213401999002018</v>
      </c>
      <c r="J11" s="1">
        <f t="shared" si="2"/>
        <v>1.9554656219003963</v>
      </c>
      <c r="K11" s="1">
        <f t="shared" si="2"/>
        <v>2.1582742873148049</v>
      </c>
      <c r="L11" s="1">
        <f t="shared" si="2"/>
        <v>2.3371642082572004</v>
      </c>
      <c r="M11" s="1">
        <f t="shared" si="2"/>
        <v>2.497186695463804</v>
      </c>
      <c r="N11" s="1">
        <f t="shared" si="2"/>
        <v>2.6419446432886713</v>
      </c>
      <c r="O11" s="1">
        <f t="shared" si="2"/>
        <v>2.7740982956718039</v>
      </c>
      <c r="P11" s="1">
        <f t="shared" si="2"/>
        <v>2.8956678711878183</v>
      </c>
      <c r="Q11" s="1">
        <f t="shared" si="2"/>
        <v>3.0082237176719975</v>
      </c>
      <c r="R11" s="1">
        <f t="shared" si="2"/>
        <v>3.1130107038208026</v>
      </c>
      <c r="S11" s="1">
        <f t="shared" si="2"/>
        <v>3.2110323830864065</v>
      </c>
      <c r="T11" s="1">
        <f t="shared" si="4"/>
        <v>3.303109597291888</v>
      </c>
      <c r="U11" s="1">
        <f t="shared" si="4"/>
        <v>3.3899223040288016</v>
      </c>
      <c r="V11" s="1">
        <f t="shared" si="4"/>
        <v>3.4720400800286635</v>
      </c>
      <c r="W11" s="1">
        <f t="shared" si="4"/>
        <v>3.5499447912354061</v>
      </c>
      <c r="X11" s="1">
        <f t="shared" si="5"/>
        <v>3.6240477260289969</v>
      </c>
      <c r="Y11" s="1">
        <f t="shared" si="5"/>
        <v>3.694702739060272</v>
      </c>
      <c r="Z11" s="1">
        <f t="shared" si="5"/>
        <v>3.7622164709634429</v>
      </c>
      <c r="AA11" s="1">
        <f t="shared" si="5"/>
        <v>3.8268563914434059</v>
      </c>
      <c r="AB11" s="1">
        <f t="shared" si="5"/>
        <v>3.8888571993844039</v>
      </c>
      <c r="AC11" s="1">
        <f t="shared" si="5"/>
        <v>3.9484259669594204</v>
      </c>
      <c r="AD11" s="1">
        <f t="shared" si="5"/>
        <v>4.005746312385801</v>
      </c>
      <c r="AE11" s="1">
        <f t="shared" si="5"/>
        <v>4.0609818134435995</v>
      </c>
      <c r="AF11" s="1">
        <f t="shared" si="5"/>
        <v>4.1142788217251338</v>
      </c>
      <c r="AG11" s="1">
        <f t="shared" si="5"/>
        <v>4.1657687995924046</v>
      </c>
      <c r="AH11" s="1">
        <f t="shared" si="5"/>
        <v>4.2155702738015819</v>
      </c>
      <c r="AI11" s="1">
        <f t="shared" si="5"/>
        <v>4.2637904788580077</v>
      </c>
      <c r="AJ11" s="1">
        <f t="shared" si="5"/>
        <v>4.3105267474172706</v>
      </c>
      <c r="AK11" s="1">
        <f t="shared" si="5"/>
        <v>4.3558676930634901</v>
      </c>
      <c r="AL11" s="1">
        <f t="shared" si="5"/>
        <v>4.3998942215925982</v>
      </c>
      <c r="AM11" s="1">
        <f t="shared" si="5"/>
        <v>4.4426803998004036</v>
      </c>
      <c r="AN11" s="1">
        <f t="shared" si="6"/>
        <v>4.484294205210495</v>
      </c>
      <c r="AO11" s="1">
        <f t="shared" si="6"/>
        <v>4.5247981758002647</v>
      </c>
      <c r="AP11" s="1">
        <f t="shared" si="6"/>
        <v>4.564249975316419</v>
      </c>
      <c r="AQ11" s="1">
        <f t="shared" si="6"/>
        <v>4.6027028870070072</v>
      </c>
      <c r="AR11" s="1">
        <f t="shared" si="6"/>
        <v>4.6402062463790612</v>
      </c>
      <c r="AS11" s="1">
        <f t="shared" si="6"/>
        <v>4.676805821800599</v>
      </c>
      <c r="AT11" s="1">
        <f t="shared" si="6"/>
        <v>4.7125441503127377</v>
      </c>
      <c r="AU11" s="1">
        <f t="shared" si="6"/>
        <v>4.7474608348318741</v>
      </c>
      <c r="AV11" s="1">
        <f t="shared" si="6"/>
        <v>4.7815928079494023</v>
      </c>
      <c r="AW11" s="1">
        <f t="shared" si="6"/>
        <v>4.8149745667350441</v>
      </c>
      <c r="AX11" s="1">
        <f t="shared" si="6"/>
        <v>4.8476383822863172</v>
      </c>
      <c r="AY11" s="1">
        <f t="shared" si="6"/>
        <v>4.8796144872150071</v>
      </c>
      <c r="AZ11" s="1">
        <f t="shared" si="6"/>
        <v>4.9109312438007926</v>
      </c>
      <c r="BA11" s="1">
        <f t="shared" si="6"/>
        <v>4.9416152951560059</v>
      </c>
      <c r="BB11" s="1">
        <f t="shared" si="6"/>
        <v>4.9716917014204887</v>
      </c>
      <c r="BC11" s="1">
        <f t="shared" si="6"/>
        <v>5.0011840627310225</v>
      </c>
      <c r="BD11" s="1">
        <f t="shared" si="7"/>
        <v>5.0301146304771605</v>
      </c>
      <c r="BE11" s="1">
        <f t="shared" si="7"/>
        <v>5.0585044081574022</v>
      </c>
      <c r="BF11" s="1">
        <f t="shared" si="7"/>
        <v>5.0863732429808737</v>
      </c>
      <c r="BG11" s="1">
        <f t="shared" si="7"/>
        <v>5.1137399092152016</v>
      </c>
      <c r="BH11" s="1">
        <f t="shared" si="7"/>
        <v>5.1406221841572641</v>
      </c>
      <c r="BI11" s="1">
        <f t="shared" si="7"/>
        <v>5.1670369174967341</v>
      </c>
      <c r="BJ11" s="1">
        <f t="shared" si="7"/>
        <v>5.1930000947502206</v>
      </c>
      <c r="BK11" s="1">
        <f t="shared" si="7"/>
        <v>5.2185268953640058</v>
      </c>
      <c r="BL11" s="1">
        <f t="shared" si="7"/>
        <v>5.243631746014243</v>
      </c>
      <c r="BM11" s="1">
        <f t="shared" si="7"/>
        <v>5.268328369573184</v>
      </c>
      <c r="BN11" s="1">
        <f t="shared" si="7"/>
        <v>5.2926298301575967</v>
      </c>
      <c r="BO11" s="1">
        <f t="shared" si="7"/>
        <v>5.3165485746296097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0.125</v>
      </c>
      <c r="F12" s="1">
        <f t="shared" si="2"/>
        <v>0.78308281331130081</v>
      </c>
      <c r="G12" s="1">
        <f t="shared" si="2"/>
        <v>1.25</v>
      </c>
      <c r="H12" s="1">
        <f t="shared" si="2"/>
        <v>1.6121691067482824</v>
      </c>
      <c r="I12" s="1">
        <f t="shared" si="2"/>
        <v>1.9080828133113004</v>
      </c>
      <c r="J12" s="1">
        <f t="shared" si="2"/>
        <v>2.1582742873148049</v>
      </c>
      <c r="K12" s="1">
        <f t="shared" si="2"/>
        <v>2.375</v>
      </c>
      <c r="L12" s="1">
        <f t="shared" si="2"/>
        <v>2.5661656266226016</v>
      </c>
      <c r="M12" s="1">
        <f t="shared" si="2"/>
        <v>2.7371691067482828</v>
      </c>
      <c r="N12" s="1">
        <f t="shared" si="2"/>
        <v>2.8918605709669598</v>
      </c>
      <c r="O12" s="1">
        <f t="shared" si="2"/>
        <v>3.0330828133113013</v>
      </c>
      <c r="P12" s="1">
        <f t="shared" si="2"/>
        <v>3.162994682908729</v>
      </c>
      <c r="Q12" s="1">
        <f t="shared" si="2"/>
        <v>3.2832742873148044</v>
      </c>
      <c r="R12" s="1">
        <f t="shared" si="2"/>
        <v>3.3952519200595832</v>
      </c>
      <c r="S12" s="1">
        <f t="shared" si="2"/>
        <v>3.5</v>
      </c>
      <c r="T12" s="1">
        <f t="shared" si="4"/>
        <v>3.5983956964066328</v>
      </c>
      <c r="U12" s="1">
        <f t="shared" si="4"/>
        <v>3.6911656266226007</v>
      </c>
      <c r="V12" s="1">
        <f t="shared" si="4"/>
        <v>3.7789184526240334</v>
      </c>
      <c r="W12" s="1">
        <f t="shared" si="4"/>
        <v>3.8621691067482828</v>
      </c>
      <c r="X12" s="1">
        <f t="shared" si="5"/>
        <v>3.9413571006261057</v>
      </c>
      <c r="Y12" s="1">
        <f t="shared" si="5"/>
        <v>4.0168605709669594</v>
      </c>
      <c r="Z12" s="1">
        <f t="shared" si="5"/>
        <v>4.08900720056414</v>
      </c>
      <c r="AA12" s="1">
        <f t="shared" si="5"/>
        <v>4.1580828133113013</v>
      </c>
      <c r="AB12" s="1">
        <f t="shared" si="5"/>
        <v>4.2243382134965648</v>
      </c>
      <c r="AC12" s="1">
        <f t="shared" si="5"/>
        <v>4.287994682908729</v>
      </c>
      <c r="AD12" s="1">
        <f t="shared" si="5"/>
        <v>4.3492484399339029</v>
      </c>
      <c r="AE12" s="1">
        <f t="shared" si="5"/>
        <v>4.4082742873148044</v>
      </c>
      <c r="AF12" s="1">
        <f t="shared" si="5"/>
        <v>4.4652286195185198</v>
      </c>
      <c r="AG12" s="1">
        <f t="shared" si="5"/>
        <v>4.5202519200595832</v>
      </c>
      <c r="AH12" s="1">
        <f t="shared" si="5"/>
        <v>4.5734708491852354</v>
      </c>
      <c r="AI12" s="1">
        <f t="shared" si="5"/>
        <v>4.625</v>
      </c>
      <c r="AJ12" s="1">
        <f t="shared" si="5"/>
        <v>4.6749433842782597</v>
      </c>
      <c r="AK12" s="1">
        <f t="shared" si="5"/>
        <v>4.7233956964066328</v>
      </c>
      <c r="AL12" s="1">
        <f t="shared" si="5"/>
        <v>4.7704433940630873</v>
      </c>
      <c r="AM12" s="1">
        <f t="shared" si="5"/>
        <v>4.8161656266226007</v>
      </c>
      <c r="AN12" s="1">
        <f t="shared" si="6"/>
        <v>4.8606350363325692</v>
      </c>
      <c r="AO12" s="1">
        <f t="shared" si="6"/>
        <v>4.9039184526240334</v>
      </c>
      <c r="AP12" s="1">
        <f t="shared" si="6"/>
        <v>4.9460774962200293</v>
      </c>
      <c r="AQ12" s="1">
        <f t="shared" si="6"/>
        <v>4.9871691067482828</v>
      </c>
      <c r="AR12" s="1">
        <f t="shared" si="6"/>
        <v>5.0272460051953445</v>
      </c>
      <c r="AS12" s="1">
        <f t="shared" si="6"/>
        <v>5.0663571006261057</v>
      </c>
      <c r="AT12" s="1">
        <f t="shared" si="6"/>
        <v>5.1045478490398599</v>
      </c>
      <c r="AU12" s="1">
        <f t="shared" si="6"/>
        <v>5.1418605709669594</v>
      </c>
      <c r="AV12" s="1">
        <f t="shared" si="6"/>
        <v>5.1783347333708845</v>
      </c>
      <c r="AW12" s="1">
        <f t="shared" si="6"/>
        <v>5.21400720056414</v>
      </c>
      <c r="AX12" s="1">
        <f t="shared" si="6"/>
        <v>5.2489124581373421</v>
      </c>
      <c r="AY12" s="1">
        <f t="shared" si="6"/>
        <v>5.2830828133113013</v>
      </c>
      <c r="AZ12" s="1">
        <f t="shared" si="6"/>
        <v>5.3165485746296097</v>
      </c>
      <c r="BA12" s="1">
        <f t="shared" si="6"/>
        <v>5.3493382134965648</v>
      </c>
      <c r="BB12" s="1">
        <f t="shared" si="6"/>
        <v>5.3814785097179332</v>
      </c>
      <c r="BC12" s="1">
        <f t="shared" si="6"/>
        <v>5.412994682908729</v>
      </c>
      <c r="BD12" s="1">
        <f t="shared" si="7"/>
        <v>5.4439105113835993</v>
      </c>
      <c r="BE12" s="1">
        <f t="shared" si="7"/>
        <v>5.4742484399339029</v>
      </c>
      <c r="BF12" s="1">
        <f t="shared" si="7"/>
        <v>5.5040296777152422</v>
      </c>
      <c r="BG12" s="1">
        <f t="shared" si="7"/>
        <v>5.5332742873148053</v>
      </c>
      <c r="BH12" s="1">
        <f t="shared" si="7"/>
        <v>5.5620012659353346</v>
      </c>
      <c r="BI12" s="1">
        <f t="shared" si="7"/>
        <v>5.590228619518518</v>
      </c>
      <c r="BJ12" s="1">
        <f t="shared" si="7"/>
        <v>5.6179734305320714</v>
      </c>
      <c r="BK12" s="1">
        <f t="shared" si="7"/>
        <v>5.6452519200595832</v>
      </c>
      <c r="BL12" s="1">
        <f t="shared" si="7"/>
        <v>5.6720795047582477</v>
      </c>
      <c r="BM12" s="1">
        <f t="shared" si="7"/>
        <v>5.6984708491852354</v>
      </c>
      <c r="BN12" s="1">
        <f t="shared" si="7"/>
        <v>5.724439913937406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0.18872187554086728</v>
      </c>
      <c r="F13" s="1">
        <f t="shared" si="2"/>
        <v>0.8840795965191961</v>
      </c>
      <c r="G13" s="1">
        <f t="shared" si="2"/>
        <v>1.3774437510817346</v>
      </c>
      <c r="H13" s="1">
        <f t="shared" si="2"/>
        <v>1.7601267198255379</v>
      </c>
      <c r="I13" s="1">
        <f t="shared" si="2"/>
        <v>2.0728014720600632</v>
      </c>
      <c r="J13" s="1">
        <f t="shared" si="2"/>
        <v>2.3371642082572004</v>
      </c>
      <c r="K13" s="1">
        <f t="shared" si="2"/>
        <v>2.5661656266226016</v>
      </c>
      <c r="L13" s="1">
        <f t="shared" si="2"/>
        <v>2.7681591930383922</v>
      </c>
      <c r="M13" s="1">
        <f t="shared" si="2"/>
        <v>2.9488485953664059</v>
      </c>
      <c r="N13" s="1">
        <f t="shared" si="2"/>
        <v>3.1123020420119065</v>
      </c>
      <c r="O13" s="1">
        <f t="shared" si="2"/>
        <v>3.2615233476009307</v>
      </c>
      <c r="P13" s="1">
        <f t="shared" si="2"/>
        <v>3.3987936420745974</v>
      </c>
      <c r="Q13" s="1">
        <f t="shared" si="2"/>
        <v>3.525886083798067</v>
      </c>
      <c r="R13" s="1">
        <f t="shared" si="2"/>
        <v>3.644206316344734</v>
      </c>
      <c r="S13" s="1">
        <f t="shared" si="2"/>
        <v>3.7548875021634691</v>
      </c>
      <c r="T13" s="1">
        <f t="shared" si="4"/>
        <v>3.8588564948547068</v>
      </c>
      <c r="U13" s="1">
        <f t="shared" si="4"/>
        <v>3.9568810685792588</v>
      </c>
      <c r="V13" s="1">
        <f t="shared" si="4"/>
        <v>4.0496043609423111</v>
      </c>
      <c r="W13" s="1">
        <f t="shared" si="4"/>
        <v>4.1375704709072734</v>
      </c>
      <c r="X13" s="1">
        <f t="shared" si="5"/>
        <v>4.2212438047763969</v>
      </c>
      <c r="Y13" s="1">
        <f t="shared" si="5"/>
        <v>4.301023917552774</v>
      </c>
      <c r="Z13" s="1">
        <f t="shared" si="5"/>
        <v>4.3772570525294068</v>
      </c>
      <c r="AA13" s="1">
        <f t="shared" si="5"/>
        <v>4.450245223141799</v>
      </c>
      <c r="AB13" s="1">
        <f t="shared" si="5"/>
        <v>4.5202534396510758</v>
      </c>
      <c r="AC13" s="1">
        <f t="shared" si="5"/>
        <v>4.5875155176154649</v>
      </c>
      <c r="AD13" s="1">
        <f t="shared" si="5"/>
        <v>4.6522387895575887</v>
      </c>
      <c r="AE13" s="1">
        <f t="shared" si="5"/>
        <v>4.7146079593389345</v>
      </c>
      <c r="AF13" s="1">
        <f t="shared" si="5"/>
        <v>4.774788279869937</v>
      </c>
      <c r="AG13" s="1">
        <f t="shared" si="5"/>
        <v>4.8329281918856015</v>
      </c>
      <c r="AH13" s="1">
        <f t="shared" si="5"/>
        <v>4.8891615298807318</v>
      </c>
      <c r="AI13" s="1">
        <f t="shared" si="5"/>
        <v>4.9436093777043366</v>
      </c>
      <c r="AJ13" s="1">
        <f t="shared" si="5"/>
        <v>4.9963816385311022</v>
      </c>
      <c r="AK13" s="1">
        <f t="shared" si="5"/>
        <v>5.0475783703955734</v>
      </c>
      <c r="AL13" s="1">
        <f t="shared" si="5"/>
        <v>5.0972909280827388</v>
      </c>
      <c r="AM13" s="1">
        <f t="shared" si="5"/>
        <v>5.1456029441201263</v>
      </c>
      <c r="AN13" s="1">
        <f t="shared" si="6"/>
        <v>5.1925911753331286</v>
      </c>
      <c r="AO13" s="1">
        <f t="shared" si="6"/>
        <v>5.2383262364831786</v>
      </c>
      <c r="AP13" s="1">
        <f t="shared" si="6"/>
        <v>5.282873238593794</v>
      </c>
      <c r="AQ13" s="1">
        <f t="shared" si="6"/>
        <v>5.32629234644814</v>
      </c>
      <c r="AR13" s="1">
        <f t="shared" si="6"/>
        <v>5.3686392672373415</v>
      </c>
      <c r="AS13" s="1">
        <f t="shared" si="6"/>
        <v>5.4099656803172644</v>
      </c>
      <c r="AT13" s="1">
        <f t="shared" si="6"/>
        <v>5.4503196163907823</v>
      </c>
      <c r="AU13" s="1">
        <f t="shared" si="6"/>
        <v>5.4897457930936406</v>
      </c>
      <c r="AV13" s="1">
        <f t="shared" si="6"/>
        <v>5.5282859128639306</v>
      </c>
      <c r="AW13" s="1">
        <f t="shared" si="6"/>
        <v>5.5659789280702743</v>
      </c>
      <c r="AX13" s="1">
        <f t="shared" si="6"/>
        <v>5.6028612776246334</v>
      </c>
      <c r="AY13" s="1">
        <f t="shared" si="6"/>
        <v>5.6389670986826657</v>
      </c>
      <c r="AZ13" s="1">
        <f t="shared" si="6"/>
        <v>5.6743284165144008</v>
      </c>
      <c r="BA13" s="1">
        <f t="shared" si="6"/>
        <v>5.7089753151919433</v>
      </c>
      <c r="BB13" s="1">
        <f t="shared" si="6"/>
        <v>5.7429360913739025</v>
      </c>
      <c r="BC13" s="1">
        <f t="shared" si="6"/>
        <v>5.7762373931563324</v>
      </c>
      <c r="BD13" s="1">
        <f t="shared" si="7"/>
        <v>5.8089043456972638</v>
      </c>
      <c r="BE13" s="1">
        <f t="shared" si="7"/>
        <v>5.8409606650984562</v>
      </c>
      <c r="BF13" s="1">
        <f t="shared" si="7"/>
        <v>5.8724287618374449</v>
      </c>
      <c r="BG13" s="1">
        <f t="shared" si="7"/>
        <v>5.9033298348798029</v>
      </c>
      <c r="BH13" s="1">
        <f t="shared" si="7"/>
        <v>5.9336839574615086</v>
      </c>
      <c r="BI13" s="1">
        <f t="shared" si="7"/>
        <v>5.9635101554108036</v>
      </c>
      <c r="BJ13" s="1">
        <f t="shared" si="7"/>
        <v>5.9928264787748553</v>
      </c>
      <c r="BK13" s="1">
        <f t="shared" si="7"/>
        <v>6.021650067426469</v>
      </c>
      <c r="BL13" s="1">
        <f t="shared" si="7"/>
        <v>6.0499972112480043</v>
      </c>
      <c r="BM13" s="1">
        <f t="shared" si="7"/>
        <v>6.0778834054215993</v>
      </c>
      <c r="BN13" s="1">
        <f t="shared" si="7"/>
        <v>6.1053234012955926</v>
      </c>
      <c r="BO13" s="1">
        <f t="shared" si="7"/>
        <v>6.1323312532452032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0.2457230355827611</v>
      </c>
      <c r="F14" s="1">
        <f t="shared" si="2"/>
        <v>0.97442429768320293</v>
      </c>
      <c r="G14" s="1">
        <f t="shared" si="2"/>
        <v>1.4914460711655222</v>
      </c>
      <c r="H14" s="1">
        <f t="shared" si="2"/>
        <v>1.8924793147679821</v>
      </c>
      <c r="I14" s="1">
        <f t="shared" si="2"/>
        <v>2.220147333265964</v>
      </c>
      <c r="J14" s="1">
        <f t="shared" si="2"/>
        <v>2.4971866954638045</v>
      </c>
      <c r="K14" s="1">
        <f t="shared" si="2"/>
        <v>2.7371691067482833</v>
      </c>
      <c r="L14" s="1">
        <f t="shared" si="2"/>
        <v>2.9488485953664059</v>
      </c>
      <c r="M14" s="1">
        <f t="shared" si="2"/>
        <v>3.1382023503507437</v>
      </c>
      <c r="N14" s="1">
        <f t="shared" si="2"/>
        <v>3.3094936573598392</v>
      </c>
      <c r="O14" s="1">
        <f t="shared" si="2"/>
        <v>3.4658703688487256</v>
      </c>
      <c r="P14" s="1">
        <f t="shared" si="2"/>
        <v>3.609722998673738</v>
      </c>
      <c r="Q14" s="1">
        <f t="shared" si="2"/>
        <v>3.7429097310465647</v>
      </c>
      <c r="R14" s="1">
        <f t="shared" si="2"/>
        <v>3.8669036124511855</v>
      </c>
      <c r="S14" s="1">
        <f t="shared" si="2"/>
        <v>3.9828921423310444</v>
      </c>
      <c r="T14" s="1">
        <f t="shared" si="4"/>
        <v>4.0918466184341113</v>
      </c>
      <c r="U14" s="1">
        <f t="shared" si="4"/>
        <v>4.1945716309491665</v>
      </c>
      <c r="V14" s="1">
        <f t="shared" si="4"/>
        <v>4.2917411569824733</v>
      </c>
      <c r="W14" s="1">
        <f t="shared" si="4"/>
        <v>4.3839253859335052</v>
      </c>
      <c r="X14" s="1">
        <f t="shared" si="5"/>
        <v>4.4716109931470074</v>
      </c>
      <c r="Y14" s="1">
        <f t="shared" si="5"/>
        <v>4.5552166929425999</v>
      </c>
      <c r="Z14" s="1">
        <f t="shared" si="5"/>
        <v>4.6351053315460344</v>
      </c>
      <c r="AA14" s="1">
        <f t="shared" si="5"/>
        <v>4.7115934044314871</v>
      </c>
      <c r="AB14" s="1">
        <f t="shared" si="5"/>
        <v>4.7849586295359643</v>
      </c>
      <c r="AC14" s="1">
        <f t="shared" si="5"/>
        <v>4.8554460342564996</v>
      </c>
      <c r="AD14" s="1">
        <f t="shared" si="5"/>
        <v>4.9232728930496092</v>
      </c>
      <c r="AE14" s="1">
        <f t="shared" si="5"/>
        <v>4.9886327666293262</v>
      </c>
      <c r="AF14" s="1">
        <f t="shared" si="5"/>
        <v>5.0516988320536829</v>
      </c>
      <c r="AG14" s="1">
        <f t="shared" si="5"/>
        <v>5.1126266480339462</v>
      </c>
      <c r="AH14" s="1">
        <f t="shared" si="5"/>
        <v>5.1715564666480542</v>
      </c>
      <c r="AI14" s="1">
        <f t="shared" si="5"/>
        <v>5.2286151779138059</v>
      </c>
      <c r="AJ14" s="1">
        <f t="shared" si="5"/>
        <v>5.2839179550430417</v>
      </c>
      <c r="AK14" s="1">
        <f t="shared" si="5"/>
        <v>5.337569654016872</v>
      </c>
      <c r="AL14" s="1">
        <f t="shared" si="5"/>
        <v>5.3896660102317862</v>
      </c>
      <c r="AM14" s="1">
        <f t="shared" si="5"/>
        <v>5.4402946665319281</v>
      </c>
      <c r="AN14" s="1">
        <f t="shared" si="6"/>
        <v>5.4895360603581276</v>
      </c>
      <c r="AO14" s="1">
        <f t="shared" si="6"/>
        <v>5.5374641925652339</v>
      </c>
      <c r="AP14" s="1">
        <f t="shared" si="6"/>
        <v>5.5841472963569414</v>
      </c>
      <c r="AQ14" s="1">
        <f t="shared" si="6"/>
        <v>5.6296484215162659</v>
      </c>
      <c r="AR14" s="1">
        <f t="shared" si="6"/>
        <v>5.6740259464853464</v>
      </c>
      <c r="AS14" s="1">
        <f t="shared" si="6"/>
        <v>5.7173340287297689</v>
      </c>
      <c r="AT14" s="1">
        <f t="shared" si="6"/>
        <v>5.7596230021032442</v>
      </c>
      <c r="AU14" s="1">
        <f t="shared" si="6"/>
        <v>5.8009397285253606</v>
      </c>
      <c r="AV14" s="1">
        <f t="shared" si="6"/>
        <v>5.841327910134388</v>
      </c>
      <c r="AW14" s="1">
        <f t="shared" si="6"/>
        <v>5.880828367128796</v>
      </c>
      <c r="AX14" s="1">
        <f t="shared" si="6"/>
        <v>5.9194792857260294</v>
      </c>
      <c r="AY14" s="1">
        <f t="shared" si="6"/>
        <v>5.9573164400142486</v>
      </c>
      <c r="AZ14" s="1">
        <f t="shared" si="6"/>
        <v>5.9943733909276089</v>
      </c>
      <c r="BA14" s="1">
        <f t="shared" si="6"/>
        <v>6.0306816651187258</v>
      </c>
      <c r="BB14" s="1">
        <f t="shared" si="6"/>
        <v>6.0662709161173138</v>
      </c>
      <c r="BC14" s="1">
        <f t="shared" si="6"/>
        <v>6.1011690698392611</v>
      </c>
      <c r="BD14" s="1">
        <f t="shared" si="7"/>
        <v>6.1354024562350578</v>
      </c>
      <c r="BE14" s="1">
        <f t="shared" si="7"/>
        <v>6.1689959286323708</v>
      </c>
      <c r="BF14" s="1">
        <f t="shared" si="7"/>
        <v>6.2019729721278214</v>
      </c>
      <c r="BG14" s="1">
        <f t="shared" si="7"/>
        <v>6.2343558022120886</v>
      </c>
      <c r="BH14" s="1">
        <f t="shared" si="7"/>
        <v>6.2661654546656766</v>
      </c>
      <c r="BI14" s="1">
        <f t="shared" si="7"/>
        <v>6.2974218676364426</v>
      </c>
      <c r="BJ14" s="1">
        <f t="shared" si="7"/>
        <v>6.3281439567008633</v>
      </c>
      <c r="BK14" s="1">
        <f t="shared" si="7"/>
        <v>6.3583496836167077</v>
      </c>
      <c r="BL14" s="1">
        <f t="shared" si="7"/>
        <v>6.3880561193928616</v>
      </c>
      <c r="BM14" s="1">
        <f t="shared" si="7"/>
        <v>6.4172795022308149</v>
      </c>
      <c r="BN14" s="1">
        <f t="shared" si="7"/>
        <v>6.4460352908302108</v>
      </c>
      <c r="BO14" s="1">
        <f t="shared" si="7"/>
        <v>6.4743382134965666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0.2972868569889866</v>
      </c>
      <c r="F15" s="1">
        <f t="shared" si="2"/>
        <v>1.0561510210059533</v>
      </c>
      <c r="G15" s="1">
        <f t="shared" si="2"/>
        <v>1.5945737139779732</v>
      </c>
      <c r="H15" s="1">
        <f t="shared" si="2"/>
        <v>2.0122068003708518</v>
      </c>
      <c r="I15" s="1">
        <f t="shared" si="2"/>
        <v>2.3534378779949394</v>
      </c>
      <c r="J15" s="1">
        <f t="shared" si="2"/>
        <v>2.6419446432886708</v>
      </c>
      <c r="K15" s="1">
        <f t="shared" si="2"/>
        <v>2.8918605709669598</v>
      </c>
      <c r="L15" s="1">
        <f t="shared" si="2"/>
        <v>3.1123020420119065</v>
      </c>
      <c r="M15" s="1">
        <f t="shared" si="2"/>
        <v>3.3094936573598384</v>
      </c>
      <c r="N15" s="1">
        <f t="shared" si="2"/>
        <v>3.4878751715103027</v>
      </c>
      <c r="O15" s="1">
        <f t="shared" si="2"/>
        <v>3.6507247349839265</v>
      </c>
      <c r="P15" s="1">
        <f t="shared" si="2"/>
        <v>3.8005318114244693</v>
      </c>
      <c r="Q15" s="1">
        <f t="shared" si="2"/>
        <v>3.939231500277657</v>
      </c>
      <c r="R15" s="1">
        <f t="shared" si="2"/>
        <v>4.0683578213768055</v>
      </c>
      <c r="S15" s="1">
        <f t="shared" si="2"/>
        <v>4.1891474279559464</v>
      </c>
      <c r="T15" s="1">
        <f t="shared" si="4"/>
        <v>4.302611822384927</v>
      </c>
      <c r="U15" s="1">
        <f t="shared" si="4"/>
        <v>4.4095888990008927</v>
      </c>
      <c r="V15" s="1">
        <f t="shared" si="4"/>
        <v>4.5107805326322694</v>
      </c>
      <c r="W15" s="1">
        <f t="shared" si="4"/>
        <v>4.6067805143488254</v>
      </c>
      <c r="X15" s="1">
        <f t="shared" si="5"/>
        <v>4.6980956642946241</v>
      </c>
      <c r="Y15" s="1">
        <f t="shared" si="5"/>
        <v>4.7851620284992888</v>
      </c>
      <c r="Z15" s="1">
        <f t="shared" si="5"/>
        <v>4.8683574723681549</v>
      </c>
      <c r="AA15" s="1">
        <f t="shared" si="5"/>
        <v>4.9480115919729135</v>
      </c>
      <c r="AB15" s="1">
        <f t="shared" si="5"/>
        <v>5.0244136007417035</v>
      </c>
      <c r="AC15" s="1">
        <f t="shared" si="5"/>
        <v>5.0978186684134563</v>
      </c>
      <c r="AD15" s="1">
        <f t="shared" si="5"/>
        <v>5.1684530630178598</v>
      </c>
      <c r="AE15" s="1">
        <f t="shared" si="5"/>
        <v>5.2365183572666432</v>
      </c>
      <c r="AF15" s="1">
        <f t="shared" si="5"/>
        <v>5.3021948964812786</v>
      </c>
      <c r="AG15" s="1">
        <f t="shared" si="5"/>
        <v>5.3656446783657916</v>
      </c>
      <c r="AH15" s="1">
        <f t="shared" si="5"/>
        <v>5.427013760408224</v>
      </c>
      <c r="AI15" s="1">
        <f t="shared" si="5"/>
        <v>5.4864342849449326</v>
      </c>
      <c r="AJ15" s="1">
        <f t="shared" si="5"/>
        <v>5.5440261925162551</v>
      </c>
      <c r="AK15" s="1">
        <f t="shared" si="5"/>
        <v>5.5998986793739132</v>
      </c>
      <c r="AL15" s="1">
        <f t="shared" si="5"/>
        <v>5.6541514436595222</v>
      </c>
      <c r="AM15" s="1">
        <f t="shared" si="5"/>
        <v>5.7068757559898788</v>
      </c>
      <c r="AN15" s="1">
        <f t="shared" si="6"/>
        <v>5.7581553833274786</v>
      </c>
      <c r="AO15" s="1">
        <f t="shared" si="6"/>
        <v>5.8080673896212565</v>
      </c>
      <c r="AP15" s="1">
        <f t="shared" si="6"/>
        <v>5.8566828324304225</v>
      </c>
      <c r="AQ15" s="1">
        <f t="shared" si="6"/>
        <v>5.9040673713378116</v>
      </c>
      <c r="AR15" s="1">
        <f t="shared" si="6"/>
        <v>5.9502818012260388</v>
      </c>
      <c r="AS15" s="1">
        <f t="shared" si="6"/>
        <v>5.9953825212836112</v>
      </c>
      <c r="AT15" s="1">
        <f t="shared" si="6"/>
        <v>6.0394219488175986</v>
      </c>
      <c r="AU15" s="1">
        <f t="shared" si="6"/>
        <v>6.082448885488275</v>
      </c>
      <c r="AV15" s="1">
        <f t="shared" si="6"/>
        <v>6.1245088423827578</v>
      </c>
      <c r="AW15" s="1">
        <f t="shared" si="6"/>
        <v>6.165644329357141</v>
      </c>
      <c r="AX15" s="1">
        <f t="shared" si="6"/>
        <v>6.205895113258947</v>
      </c>
      <c r="AY15" s="1">
        <f t="shared" si="6"/>
        <v>6.2452984489619006</v>
      </c>
      <c r="AZ15" s="1">
        <f t="shared" si="6"/>
        <v>6.2838892865773417</v>
      </c>
      <c r="BA15" s="1">
        <f t="shared" si="6"/>
        <v>6.3217004577306897</v>
      </c>
      <c r="BB15" s="1">
        <f t="shared" si="6"/>
        <v>6.3587628433908794</v>
      </c>
      <c r="BC15" s="1">
        <f t="shared" si="6"/>
        <v>6.3951055254024425</v>
      </c>
      <c r="BD15" s="1">
        <f t="shared" si="7"/>
        <v>6.430755923583221</v>
      </c>
      <c r="BE15" s="1">
        <f t="shared" si="7"/>
        <v>6.4657399200068468</v>
      </c>
      <c r="BF15" s="1">
        <f t="shared" si="7"/>
        <v>6.500081971881154</v>
      </c>
      <c r="BG15" s="1">
        <f t="shared" si="7"/>
        <v>6.5338052142556311</v>
      </c>
      <c r="BH15" s="1">
        <f t="shared" si="7"/>
        <v>6.5669315536382236</v>
      </c>
      <c r="BI15" s="1">
        <f t="shared" si="7"/>
        <v>6.5994817534702639</v>
      </c>
      <c r="BJ15" s="1">
        <f t="shared" si="7"/>
        <v>6.6314755122947311</v>
      </c>
      <c r="BK15" s="1">
        <f t="shared" si="7"/>
        <v>6.6629315353547787</v>
      </c>
      <c r="BL15" s="1">
        <f t="shared" si="7"/>
        <v>6.6938676002741877</v>
      </c>
      <c r="BM15" s="1">
        <f t="shared" si="7"/>
        <v>6.7243006173972111</v>
      </c>
      <c r="BN15" s="1">
        <f t="shared" si="7"/>
        <v>6.7542466853005774</v>
      </c>
      <c r="BO15" s="1">
        <f t="shared" si="7"/>
        <v>6.7837211419339196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0.34436093777043375</v>
      </c>
      <c r="F16" s="1">
        <f t="shared" si="2"/>
        <v>1.1307616738004653</v>
      </c>
      <c r="G16" s="1">
        <f t="shared" si="2"/>
        <v>1.6887218755408675</v>
      </c>
      <c r="H16" s="1">
        <f t="shared" si="2"/>
        <v>2.1215094310782909</v>
      </c>
      <c r="I16" s="1">
        <f t="shared" si="2"/>
        <v>2.4751226115708991</v>
      </c>
      <c r="J16" s="1">
        <f t="shared" si="2"/>
        <v>2.7740982956718039</v>
      </c>
      <c r="K16" s="1">
        <f t="shared" si="2"/>
        <v>3.0330828133113013</v>
      </c>
      <c r="L16" s="1">
        <f t="shared" si="2"/>
        <v>3.2615233476009307</v>
      </c>
      <c r="M16" s="1">
        <f t="shared" si="2"/>
        <v>3.4658703688487256</v>
      </c>
      <c r="N16" s="1">
        <f t="shared" si="2"/>
        <v>3.6507247349839274</v>
      </c>
      <c r="O16" s="1">
        <f t="shared" si="2"/>
        <v>3.8194835493413333</v>
      </c>
      <c r="P16" s="1">
        <f t="shared" si="2"/>
        <v>3.9747266096431186</v>
      </c>
      <c r="Q16" s="1">
        <f t="shared" si="2"/>
        <v>4.1184592334422367</v>
      </c>
      <c r="R16" s="1">
        <f t="shared" si="2"/>
        <v>4.2522711048787567</v>
      </c>
      <c r="S16" s="1">
        <f t="shared" si="2"/>
        <v>4.377443751081735</v>
      </c>
      <c r="T16" s="1">
        <f t="shared" si="4"/>
        <v>4.4950253783651091</v>
      </c>
      <c r="U16" s="1">
        <f t="shared" si="4"/>
        <v>4.6058842853713644</v>
      </c>
      <c r="V16" s="1">
        <f t="shared" si="4"/>
        <v>4.7107478155538454</v>
      </c>
      <c r="W16" s="1">
        <f t="shared" si="4"/>
        <v>4.8102313066191593</v>
      </c>
      <c r="X16" s="1">
        <f t="shared" si="5"/>
        <v>4.9048599694722697</v>
      </c>
      <c r="Y16" s="1">
        <f t="shared" si="5"/>
        <v>4.9950856727543602</v>
      </c>
      <c r="Z16" s="1">
        <f t="shared" si="5"/>
        <v>5.0812999933074634</v>
      </c>
      <c r="AA16" s="1">
        <f t="shared" si="5"/>
        <v>5.1638444871117679</v>
      </c>
      <c r="AB16" s="1">
        <f t="shared" si="5"/>
        <v>5.2430188621565819</v>
      </c>
      <c r="AC16" s="1">
        <f t="shared" si="5"/>
        <v>5.3190875474135524</v>
      </c>
      <c r="AD16" s="1">
        <f t="shared" si="5"/>
        <v>5.3922850214013964</v>
      </c>
      <c r="AE16" s="1">
        <f t="shared" si="5"/>
        <v>5.4628201712126705</v>
      </c>
      <c r="AF16" s="1">
        <f t="shared" si="5"/>
        <v>5.5308798862806485</v>
      </c>
      <c r="AG16" s="1">
        <f t="shared" si="5"/>
        <v>5.5966320426491905</v>
      </c>
      <c r="AH16" s="1">
        <f t="shared" si="5"/>
        <v>5.660227997730523</v>
      </c>
      <c r="AI16" s="1">
        <f t="shared" si="5"/>
        <v>5.7218046888521688</v>
      </c>
      <c r="AJ16" s="1">
        <f t="shared" si="5"/>
        <v>5.7814864087843914</v>
      </c>
      <c r="AK16" s="1">
        <f t="shared" si="5"/>
        <v>5.8393863161355428</v>
      </c>
      <c r="AL16" s="1">
        <f t="shared" si="5"/>
        <v>5.8956077267500948</v>
      </c>
      <c r="AM16" s="1">
        <f t="shared" si="5"/>
        <v>5.9502452231417982</v>
      </c>
      <c r="AN16" s="1">
        <f t="shared" si="6"/>
        <v>6.0033856118882776</v>
      </c>
      <c r="AO16" s="1">
        <f t="shared" si="6"/>
        <v>6.0551087533242791</v>
      </c>
      <c r="AP16" s="1">
        <f t="shared" si="6"/>
        <v>6.1054882834435844</v>
      </c>
      <c r="AQ16" s="1">
        <f t="shared" si="6"/>
        <v>6.1545922443895931</v>
      </c>
      <c r="AR16" s="1">
        <f t="shared" si="6"/>
        <v>6.202483637082234</v>
      </c>
      <c r="AS16" s="1">
        <f t="shared" si="6"/>
        <v>6.2492209072427034</v>
      </c>
      <c r="AT16" s="1">
        <f t="shared" si="6"/>
        <v>6.294858374221965</v>
      </c>
      <c r="AU16" s="1">
        <f t="shared" si="6"/>
        <v>6.339446610524794</v>
      </c>
      <c r="AV16" s="1">
        <f t="shared" si="6"/>
        <v>6.3830327786792216</v>
      </c>
      <c r="AW16" s="1">
        <f t="shared" si="6"/>
        <v>6.4256609310778972</v>
      </c>
      <c r="AX16" s="1">
        <f t="shared" si="6"/>
        <v>6.4673722775705453</v>
      </c>
      <c r="AY16" s="1">
        <f t="shared" si="6"/>
        <v>6.5082054248822017</v>
      </c>
      <c r="AZ16" s="1">
        <f t="shared" si="6"/>
        <v>6.5481965913436078</v>
      </c>
      <c r="BA16" s="1">
        <f t="shared" si="6"/>
        <v>6.5873797999270156</v>
      </c>
      <c r="BB16" s="1">
        <f t="shared" si="6"/>
        <v>6.625787052165574</v>
      </c>
      <c r="BC16" s="1">
        <f t="shared" si="6"/>
        <v>6.6634484851839861</v>
      </c>
      <c r="BD16" s="1">
        <f t="shared" si="7"/>
        <v>6.7003925137710318</v>
      </c>
      <c r="BE16" s="1">
        <f t="shared" si="7"/>
        <v>6.7366459591718302</v>
      </c>
      <c r="BF16" s="1">
        <f t="shared" si="7"/>
        <v>6.7722341660622183</v>
      </c>
      <c r="BG16" s="1">
        <f t="shared" si="7"/>
        <v>6.8071811089831051</v>
      </c>
      <c r="BH16" s="1">
        <f t="shared" si="7"/>
        <v>6.8415094893543111</v>
      </c>
      <c r="BI16" s="1">
        <f t="shared" si="7"/>
        <v>6.8752408240510814</v>
      </c>
      <c r="BJ16" s="1">
        <f t="shared" si="7"/>
        <v>6.9083955264088095</v>
      </c>
      <c r="BK16" s="1">
        <f t="shared" si="7"/>
        <v>6.9409929804196242</v>
      </c>
      <c r="BL16" s="1">
        <f t="shared" si="7"/>
        <v>6.973051608796168</v>
      </c>
      <c r="BM16" s="1">
        <f t="shared" si="7"/>
        <v>7.0045889355009567</v>
      </c>
      <c r="BN16" s="1">
        <f t="shared" si="7"/>
        <v>7.0356216432727354</v>
      </c>
      <c r="BO16" s="1">
        <f t="shared" si="7"/>
        <v>7.0661656266226025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0.38766489430290951</v>
      </c>
      <c r="F17" s="1">
        <f t="shared" si="2"/>
        <v>1.1993968210372983</v>
      </c>
      <c r="G17" s="1">
        <f t="shared" si="2"/>
        <v>1.775329788605819</v>
      </c>
      <c r="H17" s="1">
        <f t="shared" si="2"/>
        <v>2.2220581043708276</v>
      </c>
      <c r="I17" s="1">
        <f t="shared" si="2"/>
        <v>2.5870617153402078</v>
      </c>
      <c r="J17" s="1">
        <f t="shared" si="2"/>
        <v>2.8956678711878179</v>
      </c>
      <c r="K17" s="1">
        <f t="shared" si="2"/>
        <v>3.1629946829087281</v>
      </c>
      <c r="L17" s="1">
        <f t="shared" si="2"/>
        <v>3.3987936420745966</v>
      </c>
      <c r="M17" s="1">
        <f t="shared" si="2"/>
        <v>3.609722998673738</v>
      </c>
      <c r="N17" s="1">
        <f t="shared" si="2"/>
        <v>3.8005318114244693</v>
      </c>
      <c r="O17" s="1">
        <f t="shared" si="2"/>
        <v>3.9747266096431177</v>
      </c>
      <c r="P17" s="1">
        <f t="shared" si="2"/>
        <v>4.134970290348547</v>
      </c>
      <c r="Q17" s="1">
        <f t="shared" si="2"/>
        <v>4.2833327654907274</v>
      </c>
      <c r="R17" s="1">
        <f t="shared" si="2"/>
        <v>4.4214549254081259</v>
      </c>
      <c r="S17" s="1">
        <f t="shared" si="2"/>
        <v>4.5506595772116381</v>
      </c>
      <c r="T17" s="1">
        <f t="shared" si="4"/>
        <v>4.6720286915707234</v>
      </c>
      <c r="U17" s="1">
        <f t="shared" si="4"/>
        <v>4.7864585363775056</v>
      </c>
      <c r="V17" s="1">
        <f t="shared" si="4"/>
        <v>4.894699883949114</v>
      </c>
      <c r="W17" s="1">
        <f t="shared" si="4"/>
        <v>4.9973878929766471</v>
      </c>
      <c r="X17" s="1">
        <f t="shared" si="5"/>
        <v>5.095064692225117</v>
      </c>
      <c r="Y17" s="1">
        <f t="shared" si="5"/>
        <v>5.1881967057273775</v>
      </c>
      <c r="Z17" s="1">
        <f t="shared" si="5"/>
        <v>5.2771881236245175</v>
      </c>
      <c r="AA17" s="1">
        <f t="shared" si="5"/>
        <v>5.3623915039460277</v>
      </c>
      <c r="AB17" s="1">
        <f t="shared" si="5"/>
        <v>5.4441162087416552</v>
      </c>
      <c r="AC17" s="1">
        <f t="shared" si="5"/>
        <v>5.522635184651457</v>
      </c>
      <c r="AD17" s="1">
        <f t="shared" si="5"/>
        <v>5.5981904631118962</v>
      </c>
      <c r="AE17" s="1">
        <f t="shared" si="5"/>
        <v>5.6709976597936365</v>
      </c>
      <c r="AF17" s="1">
        <f t="shared" si="5"/>
        <v>5.7412496841292464</v>
      </c>
      <c r="AG17" s="1">
        <f t="shared" si="5"/>
        <v>5.8091198197110359</v>
      </c>
      <c r="AH17" s="1">
        <f t="shared" si="5"/>
        <v>5.8747642994088682</v>
      </c>
      <c r="AI17" s="1">
        <f t="shared" si="5"/>
        <v>5.938324471514548</v>
      </c>
      <c r="AJ17" s="1">
        <f t="shared" si="5"/>
        <v>5.9999286324617662</v>
      </c>
      <c r="AK17" s="1">
        <f t="shared" si="5"/>
        <v>6.0596935858736325</v>
      </c>
      <c r="AL17" s="1">
        <f t="shared" si="5"/>
        <v>6.1177259755586455</v>
      </c>
      <c r="AM17" s="1">
        <f t="shared" si="5"/>
        <v>6.1741234306804156</v>
      </c>
      <c r="AN17" s="1">
        <f t="shared" si="6"/>
        <v>6.2289755539914333</v>
      </c>
      <c r="AO17" s="1">
        <f t="shared" si="6"/>
        <v>6.2823647782520231</v>
      </c>
      <c r="AP17" s="1">
        <f t="shared" si="6"/>
        <v>6.3343671113858457</v>
      </c>
      <c r="AQ17" s="1">
        <f t="shared" si="6"/>
        <v>6.3850527872795571</v>
      </c>
      <c r="AR17" s="1">
        <f t="shared" si="6"/>
        <v>6.4344868362106942</v>
      </c>
      <c r="AS17" s="1">
        <f t="shared" si="6"/>
        <v>6.4827295865280261</v>
      </c>
      <c r="AT17" s="1">
        <f t="shared" si="6"/>
        <v>6.5298371072932895</v>
      </c>
      <c r="AU17" s="1">
        <f t="shared" si="6"/>
        <v>6.5758616000302874</v>
      </c>
      <c r="AV17" s="1">
        <f t="shared" si="6"/>
        <v>6.6208517464454246</v>
      </c>
      <c r="AW17" s="1">
        <f t="shared" si="6"/>
        <v>6.6648530179274275</v>
      </c>
      <c r="AX17" s="1">
        <f t="shared" si="6"/>
        <v>6.7079079517593687</v>
      </c>
      <c r="AY17" s="1">
        <f t="shared" si="6"/>
        <v>6.7500563982489377</v>
      </c>
      <c r="AZ17" s="1">
        <f t="shared" si="6"/>
        <v>6.7913357423756358</v>
      </c>
      <c r="BA17" s="1">
        <f t="shared" si="6"/>
        <v>6.8317811030445643</v>
      </c>
      <c r="BB17" s="1">
        <f t="shared" si="6"/>
        <v>6.8714255126080213</v>
      </c>
      <c r="BC17" s="1">
        <f t="shared" si="6"/>
        <v>6.9103000789543669</v>
      </c>
      <c r="BD17" s="1">
        <f t="shared" si="7"/>
        <v>6.9484341321569154</v>
      </c>
      <c r="BE17" s="1">
        <f t="shared" si="7"/>
        <v>6.9858553574148052</v>
      </c>
      <c r="BF17" s="1">
        <f t="shared" si="7"/>
        <v>7.0225899157952956</v>
      </c>
      <c r="BG17" s="1">
        <f t="shared" si="7"/>
        <v>7.0586625540965464</v>
      </c>
      <c r="BH17" s="1">
        <f t="shared" si="7"/>
        <v>7.0940967049864128</v>
      </c>
      <c r="BI17" s="1">
        <f t="shared" si="7"/>
        <v>7.1289145784321555</v>
      </c>
      <c r="BJ17" s="1">
        <f t="shared" si="7"/>
        <v>7.1631372453144451</v>
      </c>
      <c r="BK17" s="1">
        <f t="shared" si="7"/>
        <v>7.1967847140139458</v>
      </c>
      <c r="BL17" s="1">
        <f t="shared" si="7"/>
        <v>7.229876000667522</v>
      </c>
      <c r="BM17" s="1">
        <f t="shared" si="7"/>
        <v>7.2624291937117782</v>
      </c>
      <c r="BN17" s="1">
        <f t="shared" si="7"/>
        <v>7.2944615132624158</v>
      </c>
      <c r="BO17" s="1">
        <f t="shared" si="7"/>
        <v>7.3259893658174562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0.4277580957716014</v>
      </c>
      <c r="F18" s="1">
        <f t="shared" si="2"/>
        <v>1.2629430418990335</v>
      </c>
      <c r="G18" s="1">
        <f t="shared" si="2"/>
        <v>1.8555161915432028</v>
      </c>
      <c r="H18" s="1">
        <f t="shared" si="2"/>
        <v>2.3151516352749626</v>
      </c>
      <c r="I18" s="1">
        <f t="shared" si="2"/>
        <v>2.6907011376706347</v>
      </c>
      <c r="J18" s="1">
        <f t="shared" si="2"/>
        <v>3.0082237176719975</v>
      </c>
      <c r="K18" s="1">
        <f t="shared" si="2"/>
        <v>3.2832742873148044</v>
      </c>
      <c r="L18" s="1">
        <f t="shared" si="2"/>
        <v>3.525886083798067</v>
      </c>
      <c r="M18" s="1">
        <f t="shared" si="2"/>
        <v>3.7429097310465647</v>
      </c>
      <c r="N18" s="1">
        <f t="shared" si="2"/>
        <v>3.939231500277657</v>
      </c>
      <c r="O18" s="1">
        <f t="shared" si="2"/>
        <v>4.1184592334422367</v>
      </c>
      <c r="P18" s="1">
        <f t="shared" si="2"/>
        <v>4.2833327654907274</v>
      </c>
      <c r="Q18" s="1">
        <f t="shared" si="2"/>
        <v>4.4359818134435978</v>
      </c>
      <c r="R18" s="1">
        <f t="shared" si="2"/>
        <v>4.5780946771739961</v>
      </c>
      <c r="S18" s="1">
        <f t="shared" si="2"/>
        <v>4.7110323830864056</v>
      </c>
      <c r="T18" s="1">
        <f t="shared" si="4"/>
        <v>4.8359081627607647</v>
      </c>
      <c r="U18" s="1">
        <f t="shared" si="4"/>
        <v>4.9536441795696682</v>
      </c>
      <c r="V18" s="1">
        <f t="shared" si="4"/>
        <v>5.0650128975700071</v>
      </c>
      <c r="W18" s="1">
        <f t="shared" si="4"/>
        <v>5.1706678268181658</v>
      </c>
      <c r="X18" s="1">
        <f t="shared" si="5"/>
        <v>5.271166759571031</v>
      </c>
      <c r="Y18" s="1">
        <f t="shared" si="5"/>
        <v>5.3669895960492582</v>
      </c>
      <c r="Z18" s="1">
        <f t="shared" si="5"/>
        <v>5.4585522044848211</v>
      </c>
      <c r="AA18" s="1">
        <f t="shared" si="5"/>
        <v>5.5462173292138388</v>
      </c>
      <c r="AB18" s="1">
        <f t="shared" si="5"/>
        <v>5.6303032705499252</v>
      </c>
      <c r="AC18" s="1">
        <f t="shared" si="5"/>
        <v>5.7110908612623295</v>
      </c>
      <c r="AD18" s="1">
        <f t="shared" si="5"/>
        <v>5.7888291256971005</v>
      </c>
      <c r="AE18" s="1">
        <f t="shared" si="5"/>
        <v>5.8637399092151998</v>
      </c>
      <c r="AF18" s="1">
        <f t="shared" si="5"/>
        <v>5.9360216948979723</v>
      </c>
      <c r="AG18" s="1">
        <f t="shared" si="5"/>
        <v>6.0058527729455973</v>
      </c>
      <c r="AH18" s="1">
        <f t="shared" si="5"/>
        <v>6.0733938901966589</v>
      </c>
      <c r="AI18" s="1">
        <f t="shared" si="5"/>
        <v>6.1387904788580068</v>
      </c>
      <c r="AJ18" s="1">
        <f t="shared" si="5"/>
        <v>6.2021745421766896</v>
      </c>
      <c r="AK18" s="1">
        <f t="shared" si="5"/>
        <v>6.2636662585323659</v>
      </c>
      <c r="AL18" s="1">
        <f t="shared" si="5"/>
        <v>6.3233753529469601</v>
      </c>
      <c r="AM18" s="1">
        <f t="shared" si="5"/>
        <v>6.3814022753412694</v>
      </c>
      <c r="AN18" s="1">
        <f t="shared" si="6"/>
        <v>6.4378392173213497</v>
      </c>
      <c r="AO18" s="1">
        <f t="shared" si="6"/>
        <v>6.4927709933416082</v>
      </c>
      <c r="AP18" s="1">
        <f t="shared" si="6"/>
        <v>6.5462758073897609</v>
      </c>
      <c r="AQ18" s="1">
        <f t="shared" si="6"/>
        <v>6.598425922589767</v>
      </c>
      <c r="AR18" s="1">
        <f t="shared" si="6"/>
        <v>6.6492882481108415</v>
      </c>
      <c r="AS18" s="1">
        <f t="shared" si="6"/>
        <v>6.698924855342633</v>
      </c>
      <c r="AT18" s="1">
        <f t="shared" si="6"/>
        <v>6.7473934333260228</v>
      </c>
      <c r="AU18" s="1">
        <f t="shared" si="6"/>
        <v>6.7947476918208594</v>
      </c>
      <c r="AV18" s="1">
        <f t="shared" si="6"/>
        <v>6.8410377190730296</v>
      </c>
      <c r="AW18" s="1">
        <f t="shared" si="6"/>
        <v>6.8863103002564232</v>
      </c>
      <c r="AX18" s="1">
        <f t="shared" si="6"/>
        <v>6.9306092016654297</v>
      </c>
      <c r="AY18" s="1">
        <f t="shared" si="6"/>
        <v>6.97397542498544</v>
      </c>
      <c r="AZ18" s="1">
        <f t="shared" si="6"/>
        <v>7.016447435343995</v>
      </c>
      <c r="BA18" s="1">
        <f t="shared" si="6"/>
        <v>7.0580613663215264</v>
      </c>
      <c r="BB18" s="1">
        <f t="shared" si="6"/>
        <v>7.0988512046597982</v>
      </c>
      <c r="BC18" s="1">
        <f t="shared" si="6"/>
        <v>7.1388489570339306</v>
      </c>
      <c r="BD18" s="1">
        <f t="shared" si="7"/>
        <v>7.1780848009383593</v>
      </c>
      <c r="BE18" s="1">
        <f t="shared" si="7"/>
        <v>7.2165872214687017</v>
      </c>
      <c r="BF18" s="1">
        <f t="shared" si="7"/>
        <v>7.2543831355526187</v>
      </c>
      <c r="BG18" s="1">
        <f t="shared" si="7"/>
        <v>7.2914980049868028</v>
      </c>
      <c r="BH18" s="1">
        <f t="shared" si="7"/>
        <v>7.3279559394690406</v>
      </c>
      <c r="BI18" s="1">
        <f t="shared" si="7"/>
        <v>7.3637797906695734</v>
      </c>
      <c r="BJ18" s="1">
        <f t="shared" si="7"/>
        <v>7.3989912382609102</v>
      </c>
      <c r="BK18" s="1">
        <f t="shared" si="7"/>
        <v>7.4336108687171993</v>
      </c>
      <c r="BL18" s="1">
        <f t="shared" si="7"/>
        <v>7.4676582476003244</v>
      </c>
      <c r="BM18" s="1">
        <f t="shared" si="7"/>
        <v>7.50115198596826</v>
      </c>
      <c r="BN18" s="1">
        <f t="shared" si="7"/>
        <v>7.5341098014700645</v>
      </c>
      <c r="BO18" s="1">
        <f t="shared" si="7"/>
        <v>7.5665485746296088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0.4650839733531944</v>
      </c>
      <c r="F19" s="1">
        <f t="shared" si="2"/>
        <v>1.322103158172367</v>
      </c>
      <c r="G19" s="1">
        <f t="shared" si="2"/>
        <v>1.9301679467063888</v>
      </c>
      <c r="H19" s="1">
        <f t="shared" si="2"/>
        <v>2.4018196390979898</v>
      </c>
      <c r="I19" s="1">
        <f t="shared" si="2"/>
        <v>2.787187131525561</v>
      </c>
      <c r="J19" s="1">
        <f t="shared" si="2"/>
        <v>3.1130107038208017</v>
      </c>
      <c r="K19" s="1">
        <f t="shared" si="2"/>
        <v>3.3952519200595832</v>
      </c>
      <c r="L19" s="1">
        <f t="shared" si="2"/>
        <v>3.644206316344734</v>
      </c>
      <c r="M19" s="1">
        <f t="shared" si="2"/>
        <v>3.8669036124511846</v>
      </c>
      <c r="N19" s="1">
        <f t="shared" si="2"/>
        <v>4.0683578213768046</v>
      </c>
      <c r="O19" s="1">
        <f t="shared" si="2"/>
        <v>4.2522711048787558</v>
      </c>
      <c r="P19" s="1">
        <f t="shared" si="2"/>
        <v>4.4214549254081259</v>
      </c>
      <c r="Q19" s="1">
        <f t="shared" si="2"/>
        <v>4.5780946771739961</v>
      </c>
      <c r="R19" s="1">
        <f t="shared" si="2"/>
        <v>4.7239227972703572</v>
      </c>
      <c r="S19" s="1">
        <f t="shared" si="2"/>
        <v>4.8603358934127776</v>
      </c>
      <c r="T19" s="1">
        <f t="shared" si="4"/>
        <v>4.9884763003925858</v>
      </c>
      <c r="U19" s="1">
        <f t="shared" si="4"/>
        <v>5.1092902896979275</v>
      </c>
      <c r="V19" s="1">
        <f t="shared" si="4"/>
        <v>5.2235705199122826</v>
      </c>
      <c r="W19" s="1">
        <f t="shared" si="4"/>
        <v>5.331987585804379</v>
      </c>
      <c r="X19" s="1">
        <f t="shared" si="5"/>
        <v>5.4351138619931696</v>
      </c>
      <c r="Y19" s="1">
        <f t="shared" si="5"/>
        <v>5.533441794729999</v>
      </c>
      <c r="Z19" s="1">
        <f t="shared" si="5"/>
        <v>5.6273981242893569</v>
      </c>
      <c r="AA19" s="1">
        <f t="shared" si="5"/>
        <v>5.7173550782319511</v>
      </c>
      <c r="AB19" s="1">
        <f t="shared" si="5"/>
        <v>5.8036392781959796</v>
      </c>
      <c r="AC19" s="1">
        <f t="shared" si="5"/>
        <v>5.8865388987613212</v>
      </c>
      <c r="AD19" s="1">
        <f t="shared" si="5"/>
        <v>5.966309474517101</v>
      </c>
      <c r="AE19" s="1">
        <f t="shared" si="5"/>
        <v>6.0431786505271905</v>
      </c>
      <c r="AF19" s="1">
        <f t="shared" si="5"/>
        <v>6.1173500988158098</v>
      </c>
      <c r="AG19" s="1">
        <f t="shared" si="5"/>
        <v>6.1890067706235516</v>
      </c>
      <c r="AH19" s="1">
        <f t="shared" si="5"/>
        <v>6.2583136151933392</v>
      </c>
      <c r="AI19" s="1">
        <f t="shared" si="5"/>
        <v>6.325419866765972</v>
      </c>
      <c r="AJ19" s="1">
        <f t="shared" si="5"/>
        <v>6.3904609795491707</v>
      </c>
      <c r="AK19" s="1">
        <f t="shared" si="5"/>
        <v>6.4535602737457802</v>
      </c>
      <c r="AL19" s="1">
        <f t="shared" si="5"/>
        <v>6.5148303429187919</v>
      </c>
      <c r="AM19" s="1">
        <f t="shared" si="5"/>
        <v>6.5743742630511219</v>
      </c>
      <c r="AN19" s="1">
        <f t="shared" si="6"/>
        <v>6.6322866359138333</v>
      </c>
      <c r="AO19" s="1">
        <f t="shared" si="6"/>
        <v>6.688654493265477</v>
      </c>
      <c r="AP19" s="1">
        <f t="shared" si="6"/>
        <v>6.7435580835804929</v>
      </c>
      <c r="AQ19" s="1">
        <f t="shared" si="6"/>
        <v>6.7970715591575734</v>
      </c>
      <c r="AR19" s="1">
        <f t="shared" si="6"/>
        <v>6.8492635783722342</v>
      </c>
      <c r="AS19" s="1">
        <f t="shared" si="6"/>
        <v>6.900197835346364</v>
      </c>
      <c r="AT19" s="1">
        <f t="shared" si="6"/>
        <v>6.9499335272853466</v>
      </c>
      <c r="AU19" s="1">
        <f t="shared" si="6"/>
        <v>6.9985257680831934</v>
      </c>
      <c r="AV19" s="1">
        <f t="shared" si="6"/>
        <v>7.0460259554427243</v>
      </c>
      <c r="AW19" s="1">
        <f t="shared" si="6"/>
        <v>7.0924820976425504</v>
      </c>
      <c r="AX19" s="1">
        <f t="shared" si="6"/>
        <v>7.13793910515923</v>
      </c>
      <c r="AY19" s="1">
        <f t="shared" si="6"/>
        <v>7.1824390515851455</v>
      </c>
      <c r="AZ19" s="1">
        <f t="shared" si="6"/>
        <v>7.2260214076416034</v>
      </c>
      <c r="BA19" s="1">
        <f t="shared" si="6"/>
        <v>7.268723251549174</v>
      </c>
      <c r="BB19" s="1">
        <f t="shared" si="6"/>
        <v>7.3105794585649519</v>
      </c>
      <c r="BC19" s="1">
        <f t="shared" si="6"/>
        <v>7.3516228721145147</v>
      </c>
      <c r="BD19" s="1">
        <f t="shared" si="7"/>
        <v>7.3918844586224886</v>
      </c>
      <c r="BE19" s="1">
        <f t="shared" si="7"/>
        <v>7.4313934478702954</v>
      </c>
      <c r="BF19" s="1">
        <f t="shared" si="7"/>
        <v>7.4701774604747939</v>
      </c>
      <c r="BG19" s="1">
        <f t="shared" si="7"/>
        <v>7.5082626238803858</v>
      </c>
      <c r="BH19" s="1">
        <f t="shared" si="7"/>
        <v>7.5456736780846505</v>
      </c>
      <c r="BI19" s="1">
        <f t="shared" si="7"/>
        <v>7.5824340721690024</v>
      </c>
      <c r="BJ19" s="1">
        <f t="shared" si="7"/>
        <v>7.6185660525775987</v>
      </c>
      <c r="BK19" s="1">
        <f t="shared" si="7"/>
        <v>7.6540907439767452</v>
      </c>
      <c r="BL19" s="1">
        <f t="shared" si="7"/>
        <v>7.6890282234307801</v>
      </c>
      <c r="BM19" s="1">
        <f t="shared" si="7"/>
        <v>7.7233975885465345</v>
      </c>
      <c r="BN19" s="1">
        <f t="shared" si="7"/>
        <v>7.7572170201655357</v>
      </c>
      <c r="BO19" s="1">
        <f t="shared" si="7"/>
        <v>7.7905038401191664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1.3774437510817346</v>
      </c>
      <c r="G20" s="1">
        <f t="shared" si="2"/>
        <v>2</v>
      </c>
      <c r="H20" s="1">
        <f t="shared" si="2"/>
        <v>2.4828921423310435</v>
      </c>
      <c r="I20" s="1">
        <f t="shared" si="2"/>
        <v>2.8774437510817341</v>
      </c>
      <c r="J20" s="1">
        <f t="shared" si="2"/>
        <v>3.2110323830864065</v>
      </c>
      <c r="K20" s="1">
        <f t="shared" si="2"/>
        <v>3.5</v>
      </c>
      <c r="L20" s="1">
        <f t="shared" si="2"/>
        <v>3.7548875021634691</v>
      </c>
      <c r="M20" s="1">
        <f t="shared" si="2"/>
        <v>3.9828921423310444</v>
      </c>
      <c r="N20" s="1">
        <f t="shared" si="2"/>
        <v>4.1891474279559464</v>
      </c>
      <c r="O20" s="1">
        <f t="shared" si="2"/>
        <v>4.377443751081735</v>
      </c>
      <c r="P20" s="1">
        <f t="shared" si="2"/>
        <v>4.5506595772116381</v>
      </c>
      <c r="Q20" s="1">
        <f t="shared" si="2"/>
        <v>4.7110323830864056</v>
      </c>
      <c r="R20" s="1">
        <f t="shared" si="2"/>
        <v>4.8603358934127776</v>
      </c>
      <c r="S20" s="1">
        <f t="shared" si="2"/>
        <v>5</v>
      </c>
      <c r="T20" s="1">
        <f t="shared" si="4"/>
        <v>5.1311942618755104</v>
      </c>
      <c r="U20" s="1">
        <f t="shared" si="4"/>
        <v>5.2548875021634682</v>
      </c>
      <c r="V20" s="1">
        <f t="shared" si="4"/>
        <v>5.3718912701653778</v>
      </c>
      <c r="W20" s="1">
        <f t="shared" si="4"/>
        <v>5.4828921423310444</v>
      </c>
      <c r="X20" s="1">
        <f t="shared" si="5"/>
        <v>5.5884761341681415</v>
      </c>
      <c r="Y20" s="1">
        <f t="shared" si="5"/>
        <v>5.6891474279559464</v>
      </c>
      <c r="Z20" s="1">
        <f t="shared" si="5"/>
        <v>5.78534293408552</v>
      </c>
      <c r="AA20" s="1">
        <f t="shared" si="5"/>
        <v>5.877443751081735</v>
      </c>
      <c r="AB20" s="1">
        <f t="shared" si="5"/>
        <v>5.965784284662087</v>
      </c>
      <c r="AC20" s="1">
        <f t="shared" si="5"/>
        <v>6.0506595772116389</v>
      </c>
      <c r="AD20" s="1">
        <f t="shared" si="5"/>
        <v>6.1323312532452032</v>
      </c>
      <c r="AE20" s="1">
        <f t="shared" si="5"/>
        <v>6.2110323830864056</v>
      </c>
      <c r="AF20" s="1">
        <f t="shared" si="5"/>
        <v>6.2869714926913591</v>
      </c>
      <c r="AG20" s="1">
        <f t="shared" si="5"/>
        <v>6.3603358934127776</v>
      </c>
      <c r="AH20" s="1">
        <f t="shared" si="5"/>
        <v>6.4312944655803133</v>
      </c>
      <c r="AI20" s="1">
        <f t="shared" si="5"/>
        <v>6.5</v>
      </c>
      <c r="AJ20" s="1">
        <f t="shared" si="5"/>
        <v>6.5665911790376796</v>
      </c>
      <c r="AK20" s="1">
        <f t="shared" si="5"/>
        <v>6.6311942618755104</v>
      </c>
      <c r="AL20" s="1">
        <f t="shared" si="5"/>
        <v>6.6939245254174491</v>
      </c>
      <c r="AM20" s="1">
        <f t="shared" si="5"/>
        <v>6.7548875021634682</v>
      </c>
      <c r="AN20" s="1">
        <f t="shared" si="6"/>
        <v>6.8141800484434256</v>
      </c>
      <c r="AO20" s="1">
        <f t="shared" si="6"/>
        <v>6.8718912701653778</v>
      </c>
      <c r="AP20" s="1">
        <f t="shared" si="6"/>
        <v>6.9281033282933731</v>
      </c>
      <c r="AQ20" s="1">
        <f t="shared" si="6"/>
        <v>6.9828921423310444</v>
      </c>
      <c r="AR20" s="1">
        <f t="shared" si="6"/>
        <v>7.0363280069271248</v>
      </c>
      <c r="AS20" s="1">
        <f t="shared" si="6"/>
        <v>7.0884761341681415</v>
      </c>
      <c r="AT20" s="1">
        <f t="shared" si="6"/>
        <v>7.1393971320531477</v>
      </c>
      <c r="AU20" s="1">
        <f t="shared" si="6"/>
        <v>7.1891474279559464</v>
      </c>
      <c r="AV20" s="1">
        <f t="shared" si="6"/>
        <v>7.2377796444945126</v>
      </c>
      <c r="AW20" s="1">
        <f t="shared" si="6"/>
        <v>7.28534293408552</v>
      </c>
      <c r="AX20" s="1">
        <f t="shared" si="6"/>
        <v>7.3318832775164573</v>
      </c>
      <c r="AY20" s="1">
        <f t="shared" si="6"/>
        <v>7.377443751081735</v>
      </c>
      <c r="AZ20" s="1">
        <f t="shared" si="6"/>
        <v>7.422064766172813</v>
      </c>
      <c r="BA20" s="1">
        <f t="shared" si="6"/>
        <v>7.465784284662087</v>
      </c>
      <c r="BB20" s="1">
        <f t="shared" si="6"/>
        <v>7.5086380129572436</v>
      </c>
      <c r="BC20" s="1">
        <f t="shared" si="6"/>
        <v>7.5506595772116398</v>
      </c>
      <c r="BD20" s="1">
        <f t="shared" si="7"/>
        <v>7.591880681844799</v>
      </c>
      <c r="BE20" s="1">
        <f t="shared" si="7"/>
        <v>7.6323312532452032</v>
      </c>
      <c r="BF20" s="1">
        <f t="shared" si="7"/>
        <v>7.6720395702869908</v>
      </c>
      <c r="BG20" s="1">
        <f t="shared" si="7"/>
        <v>7.7110323830864065</v>
      </c>
      <c r="BH20" s="1">
        <f t="shared" si="7"/>
        <v>7.7493350212471128</v>
      </c>
      <c r="BI20" s="1">
        <f t="shared" si="7"/>
        <v>7.7869714926913574</v>
      </c>
      <c r="BJ20" s="1">
        <f t="shared" si="7"/>
        <v>7.8239645740427619</v>
      </c>
      <c r="BK20" s="1">
        <f t="shared" si="7"/>
        <v>7.8603358934127776</v>
      </c>
      <c r="BL20" s="1">
        <f t="shared" si="7"/>
        <v>7.8961060063443291</v>
      </c>
      <c r="BM20" s="1">
        <f t="shared" si="7"/>
        <v>7.9312944655803133</v>
      </c>
      <c r="BN20" s="1">
        <f t="shared" si="7"/>
        <v>7.9659198852498747</v>
      </c>
      <c r="BO20" s="1">
        <f t="shared" si="7"/>
        <v>8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0.53279856546887761</v>
      </c>
      <c r="F21" s="1">
        <f t="shared" si="2"/>
        <v>1.4294282474273534</v>
      </c>
      <c r="G21" s="1">
        <f t="shared" si="2"/>
        <v>2.0655971309377552</v>
      </c>
      <c r="H21" s="1">
        <f t="shared" si="2"/>
        <v>2.5590480529652329</v>
      </c>
      <c r="I21" s="1">
        <f t="shared" si="2"/>
        <v>2.9622268128962306</v>
      </c>
      <c r="J21" s="1">
        <f t="shared" si="2"/>
        <v>3.303109597291888</v>
      </c>
      <c r="K21" s="1">
        <f t="shared" si="2"/>
        <v>3.5983956964066328</v>
      </c>
      <c r="L21" s="1">
        <f t="shared" si="2"/>
        <v>3.8588564948547068</v>
      </c>
      <c r="M21" s="1">
        <f t="shared" si="2"/>
        <v>4.0918466184341113</v>
      </c>
      <c r="N21" s="1">
        <f t="shared" si="2"/>
        <v>4.302611822384927</v>
      </c>
      <c r="O21" s="1">
        <f t="shared" si="2"/>
        <v>4.4950253783651091</v>
      </c>
      <c r="P21" s="1">
        <f t="shared" si="2"/>
        <v>4.6720286915707243</v>
      </c>
      <c r="Q21" s="1">
        <f t="shared" si="2"/>
        <v>4.8359081627607656</v>
      </c>
      <c r="R21" s="1">
        <f t="shared" si="2"/>
        <v>4.9884763003925867</v>
      </c>
      <c r="S21" s="1">
        <f t="shared" si="2"/>
        <v>5.1311942618755104</v>
      </c>
      <c r="T21" s="1">
        <f t="shared" si="4"/>
        <v>5.2652571794758636</v>
      </c>
      <c r="U21" s="1">
        <f t="shared" si="4"/>
        <v>5.3916550603235835</v>
      </c>
      <c r="V21" s="1">
        <f t="shared" si="4"/>
        <v>5.5112171988221039</v>
      </c>
      <c r="W21" s="1">
        <f t="shared" si="4"/>
        <v>5.624645183902989</v>
      </c>
      <c r="X21" s="1">
        <f t="shared" si="5"/>
        <v>5.7325378447192419</v>
      </c>
      <c r="Y21" s="1">
        <f t="shared" si="5"/>
        <v>5.8354103878538046</v>
      </c>
      <c r="Z21" s="1">
        <f t="shared" si="5"/>
        <v>5.9337092770537794</v>
      </c>
      <c r="AA21" s="1">
        <f t="shared" si="5"/>
        <v>6.0278239438339867</v>
      </c>
      <c r="AB21" s="1">
        <f t="shared" si="5"/>
        <v>6.1180961059304657</v>
      </c>
      <c r="AC21" s="1">
        <f t="shared" si="5"/>
        <v>6.2048272570396019</v>
      </c>
      <c r="AD21" s="1">
        <f t="shared" si="5"/>
        <v>6.2882847422820598</v>
      </c>
      <c r="AE21" s="1">
        <f t="shared" si="5"/>
        <v>6.3687067282296432</v>
      </c>
      <c r="AF21" s="1">
        <f t="shared" si="5"/>
        <v>6.4463063004066141</v>
      </c>
      <c r="AG21" s="1">
        <f t="shared" si="5"/>
        <v>6.5212748658614643</v>
      </c>
      <c r="AH21" s="1">
        <f t="shared" si="5"/>
        <v>6.5937849976122092</v>
      </c>
      <c r="AI21" s="1">
        <f t="shared" si="5"/>
        <v>6.663992827344388</v>
      </c>
      <c r="AJ21" s="1">
        <f t="shared" si="5"/>
        <v>6.7320400698122791</v>
      </c>
      <c r="AK21" s="1">
        <f t="shared" si="5"/>
        <v>6.7980557449447412</v>
      </c>
      <c r="AL21" s="1">
        <f t="shared" si="5"/>
        <v>6.8621576502571209</v>
      </c>
      <c r="AM21" s="1">
        <f t="shared" si="5"/>
        <v>6.9244536257924612</v>
      </c>
      <c r="AN21" s="1">
        <f t="shared" si="6"/>
        <v>6.9850426457130714</v>
      </c>
      <c r="AO21" s="1">
        <f t="shared" si="6"/>
        <v>7.0440157642909806</v>
      </c>
      <c r="AP21" s="1">
        <f t="shared" si="6"/>
        <v>7.1014569389980782</v>
      </c>
      <c r="AQ21" s="1">
        <f t="shared" si="6"/>
        <v>7.1574437493718666</v>
      </c>
      <c r="AR21" s="1">
        <f t="shared" si="6"/>
        <v>7.2120480271035081</v>
      </c>
      <c r="AS21" s="1">
        <f t="shared" si="6"/>
        <v>7.2653364101881195</v>
      </c>
      <c r="AT21" s="1">
        <f t="shared" si="6"/>
        <v>7.317370831861707</v>
      </c>
      <c r="AU21" s="1">
        <f t="shared" si="6"/>
        <v>7.3682089533226822</v>
      </c>
      <c r="AV21" s="1">
        <f t="shared" si="6"/>
        <v>7.4179045478199388</v>
      </c>
      <c r="AW21" s="1">
        <f t="shared" si="6"/>
        <v>7.4665078425226579</v>
      </c>
      <c r="AX21" s="1">
        <f t="shared" si="6"/>
        <v>7.5140658236209035</v>
      </c>
      <c r="AY21" s="1">
        <f t="shared" si="6"/>
        <v>7.5606225093028652</v>
      </c>
      <c r="AZ21" s="1">
        <f t="shared" si="6"/>
        <v>7.606219194583776</v>
      </c>
      <c r="BA21" s="1">
        <f t="shared" si="6"/>
        <v>7.6508946713993424</v>
      </c>
      <c r="BB21" s="1">
        <f t="shared" si="6"/>
        <v>7.6946854269032166</v>
      </c>
      <c r="BC21" s="1">
        <f t="shared" si="6"/>
        <v>7.7376258225084804</v>
      </c>
      <c r="BD21" s="1">
        <f t="shared" si="7"/>
        <v>7.7797482558743134</v>
      </c>
      <c r="BE21" s="1">
        <f t="shared" si="7"/>
        <v>7.8210833077509374</v>
      </c>
      <c r="BF21" s="1">
        <f t="shared" si="7"/>
        <v>7.8616598753501599</v>
      </c>
      <c r="BG21" s="1">
        <f t="shared" si="7"/>
        <v>7.9015052936985217</v>
      </c>
      <c r="BH21" s="1">
        <f t="shared" si="7"/>
        <v>7.9406454462494587</v>
      </c>
      <c r="BI21" s="1">
        <f t="shared" si="7"/>
        <v>7.9791048658754899</v>
      </c>
      <c r="BJ21" s="1">
        <f t="shared" si="7"/>
        <v>8.0169068272272952</v>
      </c>
      <c r="BK21" s="1">
        <f t="shared" si="7"/>
        <v>8.054073431330341</v>
      </c>
      <c r="BL21" s="1">
        <f t="shared" si="7"/>
        <v>8.0906256831891028</v>
      </c>
      <c r="BM21" s="1">
        <f t="shared" si="7"/>
        <v>8.1265835630810876</v>
      </c>
      <c r="BN21" s="1">
        <f t="shared" si="7"/>
        <v>8.1619660921465957</v>
      </c>
      <c r="BO21" s="1">
        <f t="shared" si="7"/>
        <v>8.1967913928132656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0.56372187554086706</v>
      </c>
      <c r="F22" s="1">
        <f t="shared" si="2"/>
        <v>1.4784405342896294</v>
      </c>
      <c r="G22" s="1">
        <f t="shared" si="2"/>
        <v>2.1274437510817341</v>
      </c>
      <c r="H22" s="1">
        <f t="shared" si="2"/>
        <v>2.6308497554082981</v>
      </c>
      <c r="I22" s="1">
        <f t="shared" si="2"/>
        <v>3.042162409830496</v>
      </c>
      <c r="J22" s="1">
        <f t="shared" si="2"/>
        <v>3.3899223040288016</v>
      </c>
      <c r="K22" s="1">
        <f t="shared" si="2"/>
        <v>3.6911656266226007</v>
      </c>
      <c r="L22" s="1">
        <f t="shared" si="2"/>
        <v>3.9568810685792588</v>
      </c>
      <c r="M22" s="1">
        <f t="shared" si="2"/>
        <v>4.1945716309491656</v>
      </c>
      <c r="N22" s="1">
        <f t="shared" si="2"/>
        <v>4.4095888990008927</v>
      </c>
      <c r="O22" s="1">
        <f t="shared" si="2"/>
        <v>4.6058842853713635</v>
      </c>
      <c r="P22" s="1">
        <f t="shared" si="2"/>
        <v>4.7864585363775065</v>
      </c>
      <c r="Q22" s="1">
        <f t="shared" si="2"/>
        <v>4.9536441795696682</v>
      </c>
      <c r="R22" s="1">
        <f t="shared" si="2"/>
        <v>5.1092902896979284</v>
      </c>
      <c r="S22" s="1">
        <f t="shared" si="2"/>
        <v>5.2548875021634682</v>
      </c>
      <c r="T22" s="1">
        <f t="shared" si="4"/>
        <v>5.3916550603235827</v>
      </c>
      <c r="U22" s="1">
        <f t="shared" si="4"/>
        <v>5.5206029441201254</v>
      </c>
      <c r="V22" s="1">
        <f t="shared" si="4"/>
        <v>5.6425771784836547</v>
      </c>
      <c r="W22" s="1">
        <f t="shared" si="4"/>
        <v>5.7582935064900331</v>
      </c>
      <c r="X22" s="1">
        <f t="shared" si="5"/>
        <v>5.868362838318431</v>
      </c>
      <c r="Y22" s="1">
        <f t="shared" si="5"/>
        <v>5.9733107745417593</v>
      </c>
      <c r="Z22" s="1">
        <f t="shared" si="5"/>
        <v>6.0735927860507859</v>
      </c>
      <c r="AA22" s="1">
        <f t="shared" si="5"/>
        <v>6.1696061609122319</v>
      </c>
      <c r="AB22" s="1">
        <f t="shared" si="5"/>
        <v>6.2616995108165963</v>
      </c>
      <c r="AC22" s="1">
        <f t="shared" si="5"/>
        <v>6.350180411918374</v>
      </c>
      <c r="AD22" s="1">
        <f t="shared" si="5"/>
        <v>6.4353216028688882</v>
      </c>
      <c r="AE22" s="1">
        <f t="shared" si="5"/>
        <v>6.5173660551105348</v>
      </c>
      <c r="AF22" s="1">
        <f t="shared" si="5"/>
        <v>6.5965311530427755</v>
      </c>
      <c r="AG22" s="1">
        <f t="shared" si="5"/>
        <v>6.673012165238795</v>
      </c>
      <c r="AH22" s="1">
        <f t="shared" si="5"/>
        <v>6.7469851462758088</v>
      </c>
      <c r="AI22" s="1">
        <f t="shared" si="5"/>
        <v>6.8186093777043357</v>
      </c>
      <c r="AJ22" s="1">
        <f t="shared" si="5"/>
        <v>6.8880294332905212</v>
      </c>
      <c r="AK22" s="1">
        <f t="shared" si="5"/>
        <v>6.9553769358644502</v>
      </c>
      <c r="AL22" s="1">
        <f t="shared" si="5"/>
        <v>7.0207720594370997</v>
      </c>
      <c r="AM22" s="1">
        <f t="shared" si="5"/>
        <v>7.084324819660992</v>
      </c>
      <c r="AN22" s="1">
        <f t="shared" si="6"/>
        <v>7.1461361874439842</v>
      </c>
      <c r="AO22" s="1">
        <f t="shared" si="6"/>
        <v>7.2062990540245213</v>
      </c>
      <c r="AP22" s="1">
        <f t="shared" si="6"/>
        <v>7.2648990706671359</v>
      </c>
      <c r="AQ22" s="1">
        <f t="shared" si="6"/>
        <v>7.3220153820308997</v>
      </c>
      <c r="AR22" s="1">
        <f t="shared" si="6"/>
        <v>7.3777212689691218</v>
      </c>
      <c r="AS22" s="1">
        <f t="shared" si="6"/>
        <v>7.4320847138592985</v>
      </c>
      <c r="AT22" s="1">
        <f t="shared" si="6"/>
        <v>7.4851688994040675</v>
      </c>
      <c r="AU22" s="1">
        <f t="shared" si="6"/>
        <v>7.5370326500826259</v>
      </c>
      <c r="AV22" s="1">
        <f t="shared" si="6"/>
        <v>7.5877308239875578</v>
      </c>
      <c r="AW22" s="1">
        <f t="shared" si="6"/>
        <v>7.6373146615916525</v>
      </c>
      <c r="AX22" s="1">
        <f t="shared" si="6"/>
        <v>7.6858320970037468</v>
      </c>
      <c r="AY22" s="1">
        <f t="shared" si="6"/>
        <v>7.7333280364530985</v>
      </c>
      <c r="AZ22" s="1">
        <f t="shared" si="6"/>
        <v>7.7798446080576031</v>
      </c>
      <c r="BA22" s="1">
        <f t="shared" si="6"/>
        <v>7.8254213863574638</v>
      </c>
      <c r="BB22" s="1">
        <f t="shared" si="6"/>
        <v>7.8700955946132112</v>
      </c>
      <c r="BC22" s="1">
        <f t="shared" si="6"/>
        <v>7.9139022874592406</v>
      </c>
      <c r="BD22" s="1">
        <f t="shared" si="7"/>
        <v>7.9568745161584626</v>
      </c>
      <c r="BE22" s="1">
        <f t="shared" si="7"/>
        <v>7.9990434784097548</v>
      </c>
      <c r="BF22" s="1">
        <f t="shared" si="7"/>
        <v>8.0404386544091917</v>
      </c>
      <c r="BG22" s="1">
        <f t="shared" si="7"/>
        <v>8.0810879306514032</v>
      </c>
      <c r="BH22" s="1">
        <f t="shared" si="7"/>
        <v>8.1210177127732859</v>
      </c>
      <c r="BI22" s="1">
        <f t="shared" si="7"/>
        <v>8.1602530285836412</v>
      </c>
      <c r="BJ22" s="1">
        <f t="shared" si="7"/>
        <v>8.198817622285544</v>
      </c>
      <c r="BK22" s="1">
        <f t="shared" si="7"/>
        <v>8.2367340407796625</v>
      </c>
      <c r="BL22" s="1">
        <f t="shared" si="7"/>
        <v>8.2740237128340848</v>
      </c>
      <c r="BM22" s="1">
        <f t="shared" si="7"/>
        <v>8.3107070218166754</v>
      </c>
      <c r="BN22" s="1">
        <f t="shared" si="7"/>
        <v>8.3468033726080595</v>
      </c>
      <c r="BO22" s="1">
        <f t="shared" si="7"/>
        <v>8.3823312532452015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0.59297281754134445</v>
      </c>
      <c r="F23" s="1">
        <f t="shared" si="2"/>
        <v>1.5248021804711556</v>
      </c>
      <c r="G23" s="1">
        <f t="shared" si="2"/>
        <v>2.1859456350826889</v>
      </c>
      <c r="H23" s="1">
        <f t="shared" si="2"/>
        <v>2.6987683394411275</v>
      </c>
      <c r="I23" s="1">
        <f t="shared" si="2"/>
        <v>3.1177749980125</v>
      </c>
      <c r="J23" s="1">
        <f t="shared" si="2"/>
        <v>3.4720400800286635</v>
      </c>
      <c r="K23" s="1">
        <f t="shared" si="2"/>
        <v>3.7789184526240334</v>
      </c>
      <c r="L23" s="1">
        <f t="shared" si="2"/>
        <v>4.0496043609423111</v>
      </c>
      <c r="M23" s="1">
        <f t="shared" si="2"/>
        <v>4.2917411569824724</v>
      </c>
      <c r="N23" s="1">
        <f t="shared" si="2"/>
        <v>4.5107805326322703</v>
      </c>
      <c r="O23" s="1">
        <f t="shared" si="2"/>
        <v>4.7107478155538445</v>
      </c>
      <c r="P23" s="1">
        <f t="shared" si="2"/>
        <v>4.894699883949114</v>
      </c>
      <c r="Q23" s="1">
        <f t="shared" si="2"/>
        <v>5.0650128975700071</v>
      </c>
      <c r="R23" s="1">
        <f t="shared" si="2"/>
        <v>5.2235705199122835</v>
      </c>
      <c r="S23" s="1">
        <f t="shared" si="2"/>
        <v>5.3718912701653778</v>
      </c>
      <c r="T23" s="1">
        <f t="shared" si="4"/>
        <v>5.511217198822103</v>
      </c>
      <c r="U23" s="1">
        <f t="shared" si="4"/>
        <v>5.6425771784836547</v>
      </c>
      <c r="V23" s="1">
        <f t="shared" si="4"/>
        <v>5.7668330598016251</v>
      </c>
      <c r="W23" s="1">
        <f t="shared" si="4"/>
        <v>5.8847139745238168</v>
      </c>
      <c r="X23" s="1">
        <f t="shared" si="5"/>
        <v>5.9968422604998191</v>
      </c>
      <c r="Y23" s="1">
        <f t="shared" si="5"/>
        <v>6.1037533501736139</v>
      </c>
      <c r="Z23" s="1">
        <f t="shared" si="5"/>
        <v>6.2059112344629757</v>
      </c>
      <c r="AA23" s="1">
        <f t="shared" si="5"/>
        <v>6.3037206330951898</v>
      </c>
      <c r="AB23" s="1">
        <f t="shared" si="5"/>
        <v>6.397536678882255</v>
      </c>
      <c r="AC23" s="1">
        <f t="shared" si="5"/>
        <v>6.4876727014904594</v>
      </c>
      <c r="AD23" s="1">
        <f t="shared" si="5"/>
        <v>6.5744065414134667</v>
      </c>
      <c r="AE23" s="1">
        <f t="shared" si="5"/>
        <v>6.6579857151113515</v>
      </c>
      <c r="AF23" s="1">
        <f t="shared" si="5"/>
        <v>6.7386316733706737</v>
      </c>
      <c r="AG23" s="1">
        <f t="shared" si="5"/>
        <v>6.8165433374536279</v>
      </c>
      <c r="AH23" s="1">
        <f t="shared" si="5"/>
        <v>6.8919000552099146</v>
      </c>
      <c r="AI23" s="1">
        <f t="shared" si="5"/>
        <v>6.9648640877067223</v>
      </c>
      <c r="AJ23" s="1">
        <f t="shared" si="5"/>
        <v>7.035582713103425</v>
      </c>
      <c r="AK23" s="1">
        <f t="shared" si="5"/>
        <v>7.1041900163634484</v>
      </c>
      <c r="AL23" s="1">
        <f t="shared" si="5"/>
        <v>7.1708084194697914</v>
      </c>
      <c r="AM23" s="1">
        <f t="shared" si="5"/>
        <v>7.235549996025</v>
      </c>
      <c r="AN23" s="1">
        <f t="shared" si="6"/>
        <v>7.2985176056961887</v>
      </c>
      <c r="AO23" s="1">
        <f t="shared" si="6"/>
        <v>7.3598058773429695</v>
      </c>
      <c r="AP23" s="1">
        <f t="shared" si="6"/>
        <v>7.4195020644202696</v>
      </c>
      <c r="AQ23" s="1">
        <f t="shared" si="6"/>
        <v>7.4776867920651622</v>
      </c>
      <c r="AR23" s="1">
        <f t="shared" si="6"/>
        <v>7.5344347119207473</v>
      </c>
      <c r="AS23" s="1">
        <f t="shared" si="6"/>
        <v>7.5898150780411644</v>
      </c>
      <c r="AT23" s="1">
        <f t="shared" si="6"/>
        <v>7.6438922550230934</v>
      </c>
      <c r="AU23" s="1">
        <f t="shared" si="6"/>
        <v>7.6967261677149583</v>
      </c>
      <c r="AV23" s="1">
        <f t="shared" si="6"/>
        <v>7.7483727003834382</v>
      </c>
      <c r="AW23" s="1">
        <f t="shared" si="6"/>
        <v>7.7988840520043201</v>
      </c>
      <c r="AX23" s="1">
        <f t="shared" si="6"/>
        <v>7.8483090533406674</v>
      </c>
      <c r="AY23" s="1">
        <f t="shared" si="6"/>
        <v>7.8966934506365352</v>
      </c>
      <c r="AZ23" s="1">
        <f t="shared" si="6"/>
        <v>7.944080160057327</v>
      </c>
      <c r="BA23" s="1">
        <f t="shared" si="6"/>
        <v>7.9905094964236003</v>
      </c>
      <c r="BB23" s="1">
        <f t="shared" si="6"/>
        <v>8.0360193792932577</v>
      </c>
      <c r="BC23" s="1">
        <f t="shared" si="6"/>
        <v>8.0806455190318029</v>
      </c>
      <c r="BD23" s="1">
        <f t="shared" si="7"/>
        <v>8.1244215851582382</v>
      </c>
      <c r="BE23" s="1">
        <f t="shared" si="7"/>
        <v>8.1673793589548112</v>
      </c>
      <c r="BF23" s="1">
        <f t="shared" si="7"/>
        <v>8.2095488720733982</v>
      </c>
      <c r="BG23" s="1">
        <f t="shared" si="7"/>
        <v>8.2509585326526977</v>
      </c>
      <c r="BH23" s="1">
        <f t="shared" si="7"/>
        <v>8.2916352402727824</v>
      </c>
      <c r="BI23" s="1">
        <f t="shared" si="7"/>
        <v>8.3316044909120173</v>
      </c>
      <c r="BJ23" s="1">
        <f t="shared" si="7"/>
        <v>8.3708904729319382</v>
      </c>
      <c r="BK23" s="1">
        <f t="shared" si="7"/>
        <v>8.4095161549949715</v>
      </c>
      <c r="BL23" s="1">
        <f t="shared" si="7"/>
        <v>8.4475033667152033</v>
      </c>
      <c r="BM23" s="1">
        <f t="shared" si="7"/>
        <v>8.484872872751259</v>
      </c>
      <c r="BN23" s="1">
        <f t="shared" si="7"/>
        <v>8.5216444409709737</v>
      </c>
      <c r="BO23" s="1">
        <f t="shared" si="7"/>
        <v>8.5578369052480667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0.6207230355827611</v>
      </c>
      <c r="F24" s="1">
        <f t="shared" si="2"/>
        <v>1.5687852354536367</v>
      </c>
      <c r="G24" s="1">
        <f t="shared" si="2"/>
        <v>2.2414460711655222</v>
      </c>
      <c r="H24" s="1">
        <f t="shared" si="2"/>
        <v>2.7632023503507428</v>
      </c>
      <c r="I24" s="1">
        <f t="shared" si="2"/>
        <v>3.1895082710363978</v>
      </c>
      <c r="J24" s="1">
        <f t="shared" si="2"/>
        <v>3.5499447912354061</v>
      </c>
      <c r="K24" s="1">
        <f t="shared" si="2"/>
        <v>3.8621691067482828</v>
      </c>
      <c r="L24" s="1">
        <f t="shared" si="2"/>
        <v>4.1375704709072734</v>
      </c>
      <c r="M24" s="1">
        <f t="shared" si="2"/>
        <v>4.3839253859335052</v>
      </c>
      <c r="N24" s="1">
        <f t="shared" si="2"/>
        <v>4.6067805143488263</v>
      </c>
      <c r="O24" s="1">
        <f t="shared" si="2"/>
        <v>4.8102313066191593</v>
      </c>
      <c r="P24" s="1">
        <f t="shared" si="2"/>
        <v>4.997387892976648</v>
      </c>
      <c r="Q24" s="1">
        <f t="shared" si="2"/>
        <v>5.1706678268181667</v>
      </c>
      <c r="R24" s="1">
        <f t="shared" si="2"/>
        <v>5.3319875858043799</v>
      </c>
      <c r="S24" s="1">
        <f t="shared" si="2"/>
        <v>5.4828921423310444</v>
      </c>
      <c r="T24" s="1">
        <f t="shared" si="4"/>
        <v>5.624645183902989</v>
      </c>
      <c r="U24" s="1">
        <f t="shared" si="4"/>
        <v>5.758293506490034</v>
      </c>
      <c r="V24" s="1">
        <f t="shared" si="4"/>
        <v>5.8847139745238177</v>
      </c>
      <c r="W24" s="1">
        <f t="shared" si="4"/>
        <v>6.0046484215162659</v>
      </c>
      <c r="X24" s="1">
        <f t="shared" si="5"/>
        <v>6.1187300266890432</v>
      </c>
      <c r="Y24" s="1">
        <f t="shared" si="5"/>
        <v>6.2275035499315861</v>
      </c>
      <c r="Z24" s="1">
        <f t="shared" si="5"/>
        <v>6.3314410650674144</v>
      </c>
      <c r="AA24" s="1">
        <f t="shared" si="5"/>
        <v>6.4309543422019209</v>
      </c>
      <c r="AB24" s="1">
        <f t="shared" si="5"/>
        <v>6.5264047007014856</v>
      </c>
      <c r="AC24" s="1">
        <f t="shared" si="5"/>
        <v>6.6181109285594095</v>
      </c>
      <c r="AD24" s="1">
        <f t="shared" si="5"/>
        <v>6.7063557063609105</v>
      </c>
      <c r="AE24" s="1">
        <f t="shared" si="5"/>
        <v>6.7913908624009274</v>
      </c>
      <c r="AF24" s="1">
        <f t="shared" si="5"/>
        <v>6.8734417052265222</v>
      </c>
      <c r="AG24" s="1">
        <f t="shared" si="5"/>
        <v>6.9527106213871415</v>
      </c>
      <c r="AH24" s="1">
        <f t="shared" si="5"/>
        <v>7.029380083043133</v>
      </c>
      <c r="AI24" s="1">
        <f t="shared" si="5"/>
        <v>7.1036151779138059</v>
      </c>
      <c r="AJ24" s="1">
        <f t="shared" si="5"/>
        <v>7.1755657498024608</v>
      </c>
      <c r="AK24" s="1">
        <f t="shared" si="5"/>
        <v>7.2453682194857496</v>
      </c>
      <c r="AL24" s="1">
        <f t="shared" si="5"/>
        <v>7.3131471415861498</v>
      </c>
      <c r="AM24" s="1">
        <f t="shared" ref="AM24:BB39" si="8">MAX(($D$1 * LOG($C24, 2) * LOG(AM$4, 2) / 128) + ($D$2 / 128), 0)</f>
        <v>7.3790165420727956</v>
      </c>
      <c r="AN24" s="1">
        <f t="shared" si="8"/>
        <v>7.4430810724689831</v>
      </c>
      <c r="AO24" s="1">
        <f t="shared" si="8"/>
        <v>7.5054370101065793</v>
      </c>
      <c r="AP24" s="1">
        <f t="shared" si="8"/>
        <v>7.5661731284302842</v>
      </c>
      <c r="AQ24" s="1">
        <f t="shared" si="8"/>
        <v>7.6253714570990265</v>
      </c>
      <c r="AR24" s="1">
        <f t="shared" si="8"/>
        <v>7.6831079482171276</v>
      </c>
      <c r="AS24" s="1">
        <f t="shared" si="8"/>
        <v>7.7394530622718047</v>
      </c>
      <c r="AT24" s="1">
        <f t="shared" si="8"/>
        <v>7.7944722851165302</v>
      </c>
      <c r="AU24" s="1">
        <f t="shared" si="8"/>
        <v>7.8482265855143467</v>
      </c>
      <c r="AV24" s="1">
        <f t="shared" si="8"/>
        <v>7.9007728212580162</v>
      </c>
      <c r="AW24" s="1">
        <f t="shared" si="8"/>
        <v>7.952164100650176</v>
      </c>
      <c r="AX24" s="1">
        <f t="shared" si="8"/>
        <v>8.0024501051051438</v>
      </c>
      <c r="AY24" s="1">
        <f t="shared" si="8"/>
        <v>8.0516773777846815</v>
      </c>
      <c r="AZ24" s="1">
        <f t="shared" si="8"/>
        <v>8.0998895824708121</v>
      </c>
      <c r="BA24" s="1">
        <f t="shared" si="8"/>
        <v>8.1471277362842471</v>
      </c>
      <c r="BB24" s="1">
        <f t="shared" si="8"/>
        <v>8.1934304193566252</v>
      </c>
      <c r="BC24" s="1">
        <f t="shared" si="6"/>
        <v>8.2388339641421702</v>
      </c>
      <c r="BD24" s="1">
        <f t="shared" si="7"/>
        <v>8.2833726266962575</v>
      </c>
      <c r="BE24" s="1">
        <f t="shared" si="7"/>
        <v>8.3270787419436711</v>
      </c>
      <c r="BF24" s="1">
        <f t="shared" si="7"/>
        <v>8.3699828646995691</v>
      </c>
      <c r="BG24" s="1">
        <f t="shared" si="7"/>
        <v>8.4121138979836907</v>
      </c>
      <c r="BH24" s="1">
        <f t="shared" si="7"/>
        <v>8.4534992099774549</v>
      </c>
      <c r="BI24" s="1">
        <f t="shared" si="7"/>
        <v>8.494164740809282</v>
      </c>
      <c r="BJ24" s="1">
        <f t="shared" si="7"/>
        <v>8.5341351002115537</v>
      </c>
      <c r="BK24" s="1">
        <f t="shared" si="7"/>
        <v>8.5734336569699021</v>
      </c>
      <c r="BL24" s="1">
        <f t="shared" si="7"/>
        <v>8.6120826209789438</v>
      </c>
      <c r="BM24" s="1">
        <f t="shared" si="7"/>
        <v>8.6501031186258928</v>
      </c>
      <c r="BN24" s="1">
        <f t="shared" si="7"/>
        <v>8.6875152621426786</v>
      </c>
      <c r="BO24" s="1">
        <f t="shared" si="7"/>
        <v>8.7243382134965657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0.64711903354203537</v>
      </c>
      <c r="F25" s="1">
        <f t="shared" si="2"/>
        <v>1.6106219023881985</v>
      </c>
      <c r="G25" s="1">
        <f t="shared" si="2"/>
        <v>2.2942380670840707</v>
      </c>
      <c r="H25" s="1">
        <f t="shared" si="2"/>
        <v>2.8244919596049716</v>
      </c>
      <c r="I25" s="1">
        <f t="shared" si="2"/>
        <v>3.2577409359302338</v>
      </c>
      <c r="J25" s="1">
        <f t="shared" si="2"/>
        <v>3.6240477260289969</v>
      </c>
      <c r="K25" s="1">
        <f t="shared" si="2"/>
        <v>3.9413571006261066</v>
      </c>
      <c r="L25" s="1">
        <f t="shared" si="2"/>
        <v>4.2212438047763969</v>
      </c>
      <c r="M25" s="1">
        <f t="shared" si="2"/>
        <v>4.4716109931470074</v>
      </c>
      <c r="N25" s="1">
        <f t="shared" si="2"/>
        <v>4.698095664294625</v>
      </c>
      <c r="O25" s="1">
        <f t="shared" ref="O25:AD40" si="9">MAX(($D$1 * LOG($C25, 2) * LOG(O$4, 2) / 128) + ($D$2 / 128), 0)</f>
        <v>4.9048599694722697</v>
      </c>
      <c r="P25" s="1">
        <f t="shared" si="9"/>
        <v>5.0950646922251179</v>
      </c>
      <c r="Q25" s="1">
        <f t="shared" si="9"/>
        <v>5.2711667595710319</v>
      </c>
      <c r="R25" s="1">
        <f t="shared" si="9"/>
        <v>5.4351138619931705</v>
      </c>
      <c r="S25" s="1">
        <f t="shared" si="9"/>
        <v>5.5884761341681415</v>
      </c>
      <c r="T25" s="1">
        <f t="shared" si="9"/>
        <v>5.7325378447192419</v>
      </c>
      <c r="U25" s="1">
        <f t="shared" si="9"/>
        <v>5.8683628383184319</v>
      </c>
      <c r="V25" s="1">
        <f t="shared" si="9"/>
        <v>5.9968422604998199</v>
      </c>
      <c r="W25" s="1">
        <f t="shared" si="9"/>
        <v>6.1187300266890432</v>
      </c>
      <c r="X25" s="1">
        <f t="shared" si="9"/>
        <v>6.2346696284171959</v>
      </c>
      <c r="Y25" s="1">
        <f t="shared" si="9"/>
        <v>6.3452146978366599</v>
      </c>
      <c r="Z25" s="1">
        <f t="shared" si="9"/>
        <v>6.4508449972281463</v>
      </c>
      <c r="AA25" s="1">
        <f t="shared" si="9"/>
        <v>6.5519790030143055</v>
      </c>
      <c r="AB25" s="1">
        <f t="shared" si="9"/>
        <v>6.6489839192099431</v>
      </c>
      <c r="AC25" s="1">
        <f t="shared" si="9"/>
        <v>6.7421837257671537</v>
      </c>
      <c r="AD25" s="1">
        <f t="shared" si="9"/>
        <v>6.8318657071645958</v>
      </c>
      <c r="AE25" s="1">
        <f t="shared" ref="AE25:AT40" si="10">MAX(($D$1 * LOG($C25, 2) * LOG(AE$4, 2) / 128) + ($D$2 / 128), 0)</f>
        <v>6.9182857931130668</v>
      </c>
      <c r="AF25" s="1">
        <f t="shared" si="10"/>
        <v>7.0016729616601037</v>
      </c>
      <c r="AG25" s="1">
        <f t="shared" si="10"/>
        <v>7.0822328955352063</v>
      </c>
      <c r="AH25" s="1">
        <f t="shared" si="10"/>
        <v>7.1601510387419491</v>
      </c>
      <c r="AI25" s="1">
        <f t="shared" si="10"/>
        <v>7.2355951677101764</v>
      </c>
      <c r="AJ25" s="1">
        <f t="shared" si="10"/>
        <v>7.308717566682823</v>
      </c>
      <c r="AK25" s="1">
        <f t="shared" si="10"/>
        <v>7.3796568782612777</v>
      </c>
      <c r="AL25" s="1">
        <f t="shared" si="10"/>
        <v>7.4485396856339676</v>
      </c>
      <c r="AM25" s="1">
        <f t="shared" si="10"/>
        <v>7.5154818718604677</v>
      </c>
      <c r="AN25" s="1">
        <f t="shared" si="10"/>
        <v>7.5805897928770598</v>
      </c>
      <c r="AO25" s="1">
        <f t="shared" si="10"/>
        <v>7.6439612940418549</v>
      </c>
      <c r="AP25" s="1">
        <f t="shared" si="10"/>
        <v>7.7056865946133168</v>
      </c>
      <c r="AQ25" s="1">
        <f t="shared" si="10"/>
        <v>7.7658490602310781</v>
      </c>
      <c r="AR25" s="1">
        <f t="shared" si="10"/>
        <v>7.8245258799977329</v>
      </c>
      <c r="AS25" s="1">
        <f t="shared" si="10"/>
        <v>7.8817886619592308</v>
      </c>
      <c r="AT25" s="1">
        <f t="shared" si="10"/>
        <v>7.9377039585081288</v>
      </c>
      <c r="AU25" s="1">
        <f t="shared" si="8"/>
        <v>7.9923337313786948</v>
      </c>
      <c r="AV25" s="1">
        <f t="shared" si="8"/>
        <v>8.0457357643813676</v>
      </c>
      <c r="AW25" s="1">
        <f t="shared" si="8"/>
        <v>8.0979640307701821</v>
      </c>
      <c r="AX25" s="1">
        <f t="shared" si="8"/>
        <v>8.1490690210986347</v>
      </c>
      <c r="AY25" s="1">
        <f t="shared" si="8"/>
        <v>8.1990980365563413</v>
      </c>
      <c r="AZ25" s="1">
        <f t="shared" si="8"/>
        <v>8.2480954520579939</v>
      </c>
      <c r="BA25" s="1">
        <f t="shared" si="8"/>
        <v>8.2961029527519781</v>
      </c>
      <c r="BB25" s="1">
        <f t="shared" si="8"/>
        <v>8.3431597471074408</v>
      </c>
      <c r="BC25" s="1">
        <f t="shared" si="6"/>
        <v>8.3893027593091887</v>
      </c>
      <c r="BD25" s="1">
        <f t="shared" si="7"/>
        <v>8.4345668033257937</v>
      </c>
      <c r="BE25" s="1">
        <f t="shared" si="7"/>
        <v>8.4789847407066308</v>
      </c>
      <c r="BF25" s="1">
        <f t="shared" si="7"/>
        <v>8.5225876238995966</v>
      </c>
      <c r="BG25" s="1">
        <f t="shared" si="7"/>
        <v>8.5654048266551044</v>
      </c>
      <c r="BH25" s="1">
        <f t="shared" si="7"/>
        <v>8.6074641628880197</v>
      </c>
      <c r="BI25" s="1">
        <f t="shared" si="7"/>
        <v>8.6487919952021368</v>
      </c>
      <c r="BJ25" s="1">
        <f t="shared" si="7"/>
        <v>8.6894133341376492</v>
      </c>
      <c r="BK25" s="1">
        <f t="shared" si="7"/>
        <v>8.7293519290772412</v>
      </c>
      <c r="BL25" s="1">
        <f t="shared" si="7"/>
        <v>8.7686303516382456</v>
      </c>
      <c r="BM25" s="1">
        <f t="shared" si="7"/>
        <v>8.8072700722839841</v>
      </c>
      <c r="BN25" s="1">
        <f t="shared" si="7"/>
        <v>8.8452915308053939</v>
      </c>
      <c r="BO25" s="1">
        <f t="shared" si="7"/>
        <v>8.8827142012522131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0.6722868569889866</v>
      </c>
      <c r="F26" s="1">
        <f t="shared" si="11"/>
        <v>1.650511958776387</v>
      </c>
      <c r="G26" s="1">
        <f t="shared" si="11"/>
        <v>2.3445737139779732</v>
      </c>
      <c r="H26" s="1">
        <f t="shared" si="11"/>
        <v>2.8829298359536124</v>
      </c>
      <c r="I26" s="1">
        <f t="shared" si="11"/>
        <v>3.3227988157653732</v>
      </c>
      <c r="J26" s="1">
        <f t="shared" si="11"/>
        <v>3.694702739060272</v>
      </c>
      <c r="K26" s="1">
        <f t="shared" si="11"/>
        <v>4.0168605709669603</v>
      </c>
      <c r="L26" s="1">
        <f t="shared" si="11"/>
        <v>4.301023917552774</v>
      </c>
      <c r="M26" s="1">
        <f t="shared" si="11"/>
        <v>4.5552166929425999</v>
      </c>
      <c r="N26" s="1">
        <f t="shared" si="11"/>
        <v>4.7851620284992888</v>
      </c>
      <c r="O26" s="1">
        <f t="shared" si="11"/>
        <v>4.9950856727543602</v>
      </c>
      <c r="P26" s="1">
        <f t="shared" si="11"/>
        <v>5.1881967057273783</v>
      </c>
      <c r="Q26" s="1">
        <f t="shared" si="11"/>
        <v>5.3669895960492582</v>
      </c>
      <c r="R26" s="1">
        <f t="shared" si="11"/>
        <v>5.5334417947299999</v>
      </c>
      <c r="S26" s="1">
        <f t="shared" si="11"/>
        <v>5.6891474279559464</v>
      </c>
      <c r="T26" s="1">
        <f t="shared" si="9"/>
        <v>5.8354103878538037</v>
      </c>
      <c r="U26" s="1">
        <f t="shared" si="9"/>
        <v>5.9733107745417593</v>
      </c>
      <c r="V26" s="1">
        <f t="shared" si="9"/>
        <v>6.1037533501736139</v>
      </c>
      <c r="W26" s="1">
        <f t="shared" si="9"/>
        <v>6.2275035499315861</v>
      </c>
      <c r="X26" s="1">
        <f t="shared" si="9"/>
        <v>6.3452146978366599</v>
      </c>
      <c r="Y26" s="1">
        <f t="shared" si="9"/>
        <v>6.457448885488275</v>
      </c>
      <c r="Z26" s="1">
        <f t="shared" si="9"/>
        <v>6.5646932058895349</v>
      </c>
      <c r="AA26" s="1">
        <f t="shared" si="9"/>
        <v>6.6673725297433482</v>
      </c>
      <c r="AB26" s="1">
        <f t="shared" si="9"/>
        <v>6.7658596719072248</v>
      </c>
      <c r="AC26" s="1">
        <f t="shared" si="9"/>
        <v>6.8604835627163663</v>
      </c>
      <c r="AD26" s="1">
        <f t="shared" si="9"/>
        <v>6.951535876329161</v>
      </c>
      <c r="AE26" s="1">
        <f t="shared" si="10"/>
        <v>7.0392764530382443</v>
      </c>
      <c r="AF26" s="1">
        <f t="shared" si="10"/>
        <v>7.123937769654118</v>
      </c>
      <c r="AG26" s="1">
        <f t="shared" si="10"/>
        <v>7.2057286517189869</v>
      </c>
      <c r="AH26" s="1">
        <f t="shared" si="10"/>
        <v>7.2848373768033028</v>
      </c>
      <c r="AI26" s="1">
        <f t="shared" si="10"/>
        <v>7.3614342849449326</v>
      </c>
      <c r="AJ26" s="1">
        <f t="shared" si="10"/>
        <v>7.4356739872756741</v>
      </c>
      <c r="AK26" s="1">
        <f t="shared" si="10"/>
        <v>7.5076972448427899</v>
      </c>
      <c r="AL26" s="1">
        <f t="shared" si="10"/>
        <v>7.5776325750138849</v>
      </c>
      <c r="AM26" s="1">
        <f t="shared" si="10"/>
        <v>7.6455976315307463</v>
      </c>
      <c r="AN26" s="1">
        <f t="shared" si="10"/>
        <v>7.711700395438335</v>
      </c>
      <c r="AO26" s="1">
        <f t="shared" si="10"/>
        <v>7.7760402071626</v>
      </c>
      <c r="AP26" s="1">
        <f t="shared" si="10"/>
        <v>7.8387086645037662</v>
      </c>
      <c r="AQ26" s="1">
        <f t="shared" si="10"/>
        <v>7.8997904069205731</v>
      </c>
      <c r="AR26" s="1">
        <f t="shared" si="10"/>
        <v>7.9593638029578191</v>
      </c>
      <c r="AS26" s="1">
        <f t="shared" si="10"/>
        <v>8.0175015548256461</v>
      </c>
      <c r="AT26" s="1">
        <f t="shared" si="10"/>
        <v>8.0742712318308865</v>
      </c>
      <c r="AU26" s="1">
        <f t="shared" si="8"/>
        <v>8.1297357424772621</v>
      </c>
      <c r="AV26" s="1">
        <f t="shared" si="8"/>
        <v>8.1839537535063869</v>
      </c>
      <c r="AW26" s="1">
        <f t="shared" si="8"/>
        <v>8.236980062878521</v>
      </c>
      <c r="AX26" s="1">
        <f t="shared" si="8"/>
        <v>8.2888659326380605</v>
      </c>
      <c r="AY26" s="1">
        <f t="shared" si="8"/>
        <v>8.3396593867323343</v>
      </c>
      <c r="AZ26" s="1">
        <f t="shared" si="8"/>
        <v>8.389405478120544</v>
      </c>
      <c r="BA26" s="1">
        <f t="shared" si="8"/>
        <v>8.4381465288962119</v>
      </c>
      <c r="BB26" s="1">
        <f t="shared" si="8"/>
        <v>8.4859223466301898</v>
      </c>
      <c r="BC26" s="1">
        <f t="shared" si="6"/>
        <v>8.5327704197053524</v>
      </c>
      <c r="BD26" s="1">
        <f t="shared" si="7"/>
        <v>8.5787260940444199</v>
      </c>
      <c r="BE26" s="1">
        <f t="shared" si="7"/>
        <v>8.6238227333181481</v>
      </c>
      <c r="BF26" s="1">
        <f t="shared" si="7"/>
        <v>8.6680918644529008</v>
      </c>
      <c r="BG26" s="1">
        <f t="shared" si="7"/>
        <v>8.7115633100272323</v>
      </c>
      <c r="BH26" s="1">
        <f t="shared" si="7"/>
        <v>8.7542653089500018</v>
      </c>
      <c r="BI26" s="1">
        <f t="shared" si="7"/>
        <v>8.7962246266431023</v>
      </c>
      <c r="BJ26" s="1">
        <f t="shared" si="7"/>
        <v>8.8374666558054216</v>
      </c>
      <c r="BK26" s="1">
        <f t="shared" si="7"/>
        <v>8.8780155087079731</v>
      </c>
      <c r="BL26" s="1">
        <f t="shared" si="7"/>
        <v>8.91789410186027</v>
      </c>
      <c r="BM26" s="1">
        <f t="shared" si="7"/>
        <v>8.9571242337922889</v>
      </c>
      <c r="BN26" s="1">
        <f t="shared" si="7"/>
        <v>8.995726656613046</v>
      </c>
      <c r="BO26" s="1">
        <f t="shared" si="7"/>
        <v>9.0337211419339205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0.69633573352138001</v>
      </c>
      <c r="F27" s="1">
        <f t="shared" si="11"/>
        <v>1.6886285262647034</v>
      </c>
      <c r="G27" s="1">
        <f t="shared" si="11"/>
        <v>2.39267146704276</v>
      </c>
      <c r="H27" s="1">
        <f t="shared" si="11"/>
        <v>2.938769598024654</v>
      </c>
      <c r="I27" s="1">
        <f t="shared" si="11"/>
        <v>3.3849642597860834</v>
      </c>
      <c r="J27" s="1">
        <f t="shared" si="11"/>
        <v>3.7622164709634429</v>
      </c>
      <c r="K27" s="1">
        <f t="shared" si="11"/>
        <v>4.08900720056414</v>
      </c>
      <c r="L27" s="1">
        <f t="shared" si="11"/>
        <v>4.3772570525294068</v>
      </c>
      <c r="M27" s="1">
        <f t="shared" si="11"/>
        <v>4.6351053315460344</v>
      </c>
      <c r="N27" s="1">
        <f t="shared" si="11"/>
        <v>4.8683574723681557</v>
      </c>
      <c r="O27" s="1">
        <f t="shared" si="11"/>
        <v>5.0812999933074643</v>
      </c>
      <c r="P27" s="1">
        <f t="shared" si="11"/>
        <v>5.2771881236245184</v>
      </c>
      <c r="Q27" s="1">
        <f t="shared" si="11"/>
        <v>5.458552204484822</v>
      </c>
      <c r="R27" s="1">
        <f t="shared" si="11"/>
        <v>5.6273981242893578</v>
      </c>
      <c r="S27" s="1">
        <f t="shared" si="11"/>
        <v>5.78534293408552</v>
      </c>
      <c r="T27" s="1">
        <f t="shared" si="9"/>
        <v>5.9337092770537794</v>
      </c>
      <c r="U27" s="1">
        <f t="shared" si="9"/>
        <v>6.0735927860507859</v>
      </c>
      <c r="V27" s="1">
        <f t="shared" si="9"/>
        <v>6.2059112344629757</v>
      </c>
      <c r="W27" s="1">
        <f t="shared" si="9"/>
        <v>6.3314410650674144</v>
      </c>
      <c r="X27" s="1">
        <f t="shared" si="9"/>
        <v>6.4508449972281463</v>
      </c>
      <c r="Y27" s="1">
        <f t="shared" si="9"/>
        <v>6.5646932058895349</v>
      </c>
      <c r="Z27" s="1">
        <f t="shared" si="9"/>
        <v>6.6734797888573816</v>
      </c>
      <c r="AA27" s="1">
        <f t="shared" si="9"/>
        <v>6.7776357268288443</v>
      </c>
      <c r="AB27" s="1">
        <f t="shared" si="9"/>
        <v>6.877539196049308</v>
      </c>
      <c r="AC27" s="1">
        <f t="shared" si="9"/>
        <v>6.9735238571458993</v>
      </c>
      <c r="AD27" s="1">
        <f t="shared" si="9"/>
        <v>7.0658855787941111</v>
      </c>
      <c r="AE27" s="1">
        <f t="shared" si="10"/>
        <v>7.1548879380062012</v>
      </c>
      <c r="AF27" s="1">
        <f t="shared" si="10"/>
        <v>7.2407667548026549</v>
      </c>
      <c r="AG27" s="1">
        <f t="shared" si="10"/>
        <v>7.3237338578107369</v>
      </c>
      <c r="AH27" s="1">
        <f t="shared" si="10"/>
        <v>7.4039802321890349</v>
      </c>
      <c r="AI27" s="1">
        <f t="shared" si="10"/>
        <v>7.4816786676069</v>
      </c>
      <c r="AJ27" s="1">
        <f t="shared" si="10"/>
        <v>7.5569859986328574</v>
      </c>
      <c r="AK27" s="1">
        <f t="shared" si="10"/>
        <v>7.6300450105751594</v>
      </c>
      <c r="AL27" s="1">
        <f t="shared" si="10"/>
        <v>7.7009860689880973</v>
      </c>
      <c r="AM27" s="1">
        <f t="shared" si="10"/>
        <v>7.7699285195721668</v>
      </c>
      <c r="AN27" s="1">
        <f t="shared" si="10"/>
        <v>7.8369818962296076</v>
      </c>
      <c r="AO27" s="1">
        <f t="shared" si="10"/>
        <v>7.9022469679843557</v>
      </c>
      <c r="AP27" s="1">
        <f t="shared" si="10"/>
        <v>7.9658166498892218</v>
      </c>
      <c r="AQ27" s="1">
        <f t="shared" si="10"/>
        <v>8.0277767985887944</v>
      </c>
      <c r="AR27" s="1">
        <f t="shared" si="10"/>
        <v>8.0882069096327562</v>
      </c>
      <c r="AS27" s="1">
        <f t="shared" si="10"/>
        <v>8.1471807307495272</v>
      </c>
      <c r="AT27" s="1">
        <f t="shared" si="10"/>
        <v>8.2047668029487948</v>
      </c>
      <c r="AU27" s="1">
        <f t="shared" si="8"/>
        <v>8.2610289394109149</v>
      </c>
      <c r="AV27" s="1">
        <f t="shared" si="8"/>
        <v>8.3160266505540612</v>
      </c>
      <c r="AW27" s="1">
        <f t="shared" si="8"/>
        <v>8.3698155223787616</v>
      </c>
      <c r="AX27" s="1">
        <f t="shared" si="8"/>
        <v>8.4224475541202644</v>
      </c>
      <c r="AY27" s="1">
        <f t="shared" si="8"/>
        <v>8.4739714603502243</v>
      </c>
      <c r="AZ27" s="1">
        <f t="shared" si="8"/>
        <v>8.5244329419268858</v>
      </c>
      <c r="BA27" s="1">
        <f t="shared" si="8"/>
        <v>8.5738749295706871</v>
      </c>
      <c r="BB27" s="1">
        <f t="shared" si="8"/>
        <v>8.6223378033184819</v>
      </c>
      <c r="BC27" s="1">
        <f t="shared" si="6"/>
        <v>8.6698595906672793</v>
      </c>
      <c r="BD27" s="1">
        <f t="shared" si="7"/>
        <v>8.7164761458435809</v>
      </c>
      <c r="BE27" s="1">
        <f t="shared" si="7"/>
        <v>8.7622213123154911</v>
      </c>
      <c r="BF27" s="1">
        <f t="shared" si="7"/>
        <v>8.8071270703928093</v>
      </c>
      <c r="BG27" s="1">
        <f t="shared" si="7"/>
        <v>8.8512236715275829</v>
      </c>
      <c r="BH27" s="1">
        <f t="shared" si="7"/>
        <v>8.8945397607276799</v>
      </c>
      <c r="BI27" s="1">
        <f t="shared" si="7"/>
        <v>8.9371024883240331</v>
      </c>
      <c r="BJ27" s="1">
        <f t="shared" si="7"/>
        <v>8.9789376121836675</v>
      </c>
      <c r="BK27" s="1">
        <f t="shared" si="7"/>
        <v>9.0200695913321169</v>
      </c>
      <c r="BL27" s="1">
        <f t="shared" si="7"/>
        <v>9.0605216718373764</v>
      </c>
      <c r="BM27" s="1">
        <f t="shared" si="7"/>
        <v>9.1003159657104149</v>
      </c>
      <c r="BN27" s="1">
        <f t="shared" si="7"/>
        <v>9.1394735234928497</v>
      </c>
      <c r="BO27" s="1">
        <f t="shared" si="7"/>
        <v>9.17801440112828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0.71936093777043375</v>
      </c>
      <c r="F28" s="1">
        <f t="shared" si="11"/>
        <v>1.7251226115708991</v>
      </c>
      <c r="G28" s="1">
        <f t="shared" si="11"/>
        <v>2.4387218755408675</v>
      </c>
      <c r="H28" s="1">
        <f t="shared" si="11"/>
        <v>2.9922324666610516</v>
      </c>
      <c r="I28" s="1">
        <f t="shared" si="11"/>
        <v>3.4444835493413324</v>
      </c>
      <c r="J28" s="1">
        <f t="shared" si="11"/>
        <v>3.8268563914434051</v>
      </c>
      <c r="K28" s="1">
        <f t="shared" si="11"/>
        <v>4.1580828133113013</v>
      </c>
      <c r="L28" s="1">
        <f t="shared" si="11"/>
        <v>4.4502452231417982</v>
      </c>
      <c r="M28" s="1">
        <f t="shared" si="11"/>
        <v>4.7115934044314862</v>
      </c>
      <c r="N28" s="1">
        <f t="shared" si="11"/>
        <v>4.9480115919729135</v>
      </c>
      <c r="O28" s="1">
        <f t="shared" si="11"/>
        <v>5.163844487111767</v>
      </c>
      <c r="P28" s="1">
        <f t="shared" si="11"/>
        <v>5.3623915039460277</v>
      </c>
      <c r="Q28" s="1">
        <f t="shared" si="11"/>
        <v>5.5462173292138379</v>
      </c>
      <c r="R28" s="1">
        <f t="shared" si="11"/>
        <v>5.7173550782319511</v>
      </c>
      <c r="S28" s="1">
        <f t="shared" si="11"/>
        <v>5.877443751081735</v>
      </c>
      <c r="T28" s="1">
        <f t="shared" si="9"/>
        <v>6.0278239438339858</v>
      </c>
      <c r="U28" s="1">
        <f t="shared" si="9"/>
        <v>6.169606160912231</v>
      </c>
      <c r="V28" s="1">
        <f t="shared" si="9"/>
        <v>6.3037206330951898</v>
      </c>
      <c r="W28" s="1">
        <f t="shared" si="9"/>
        <v>6.43095434220192</v>
      </c>
      <c r="X28" s="1">
        <f t="shared" si="9"/>
        <v>6.5519790030143046</v>
      </c>
      <c r="Y28" s="1">
        <f t="shared" si="9"/>
        <v>6.6673725297433464</v>
      </c>
      <c r="Z28" s="1">
        <f t="shared" si="9"/>
        <v>6.7776357268288434</v>
      </c>
      <c r="AA28" s="1">
        <f t="shared" si="9"/>
        <v>6.8832054248822017</v>
      </c>
      <c r="AB28" s="1">
        <f t="shared" si="9"/>
        <v>6.9844649333221032</v>
      </c>
      <c r="AC28" s="1">
        <f t="shared" si="9"/>
        <v>7.0817524417164623</v>
      </c>
      <c r="AD28" s="1">
        <f t="shared" si="9"/>
        <v>7.1753678347126968</v>
      </c>
      <c r="AE28" s="1">
        <f t="shared" si="10"/>
        <v>7.2655782669842726</v>
      </c>
      <c r="AF28" s="1">
        <f t="shared" si="10"/>
        <v>7.3526227594534888</v>
      </c>
      <c r="AG28" s="1">
        <f t="shared" si="10"/>
        <v>7.4367160160023857</v>
      </c>
      <c r="AH28" s="1">
        <f t="shared" si="10"/>
        <v>7.5180516141256017</v>
      </c>
      <c r="AI28" s="1">
        <f t="shared" si="10"/>
        <v>7.5968046888521688</v>
      </c>
      <c r="AJ28" s="1">
        <f t="shared" si="10"/>
        <v>7.6731342035438121</v>
      </c>
      <c r="AK28" s="1">
        <f t="shared" si="10"/>
        <v>7.7471848816044204</v>
      </c>
      <c r="AL28" s="1">
        <f t="shared" si="10"/>
        <v>7.8190888581044575</v>
      </c>
      <c r="AM28" s="1">
        <f t="shared" si="10"/>
        <v>7.8889670986826648</v>
      </c>
      <c r="AN28" s="1">
        <f t="shared" si="10"/>
        <v>7.9569306239991331</v>
      </c>
      <c r="AO28" s="1">
        <f t="shared" si="10"/>
        <v>8.0230815708656227</v>
      </c>
      <c r="AP28" s="1">
        <f t="shared" si="10"/>
        <v>8.0875141155169281</v>
      </c>
      <c r="AQ28" s="1">
        <f t="shared" si="10"/>
        <v>8.1503152799723537</v>
      </c>
      <c r="AR28" s="1">
        <f t="shared" si="10"/>
        <v>8.2115656388140152</v>
      </c>
      <c r="AS28" s="1">
        <f t="shared" si="10"/>
        <v>8.2713399407847383</v>
      </c>
      <c r="AT28" s="1">
        <f t="shared" si="10"/>
        <v>8.329707657235252</v>
      </c>
      <c r="AU28" s="1">
        <f t="shared" si="8"/>
        <v>8.3867334675137801</v>
      </c>
      <c r="AV28" s="1">
        <f t="shared" si="8"/>
        <v>8.4424776898028497</v>
      </c>
      <c r="AW28" s="1">
        <f t="shared" si="8"/>
        <v>8.496996664599278</v>
      </c>
      <c r="AX28" s="1">
        <f t="shared" si="8"/>
        <v>8.5503430969496605</v>
      </c>
      <c r="AY28" s="1">
        <f t="shared" si="8"/>
        <v>8.6025663626526345</v>
      </c>
      <c r="AZ28" s="1">
        <f t="shared" si="8"/>
        <v>8.6537127828868101</v>
      </c>
      <c r="BA28" s="1">
        <f t="shared" si="8"/>
        <v>8.7038258710925369</v>
      </c>
      <c r="BB28" s="1">
        <f t="shared" si="8"/>
        <v>8.7529465554048844</v>
      </c>
      <c r="BC28" s="1">
        <f t="shared" si="6"/>
        <v>8.8011133794868961</v>
      </c>
      <c r="BD28" s="1">
        <f t="shared" si="7"/>
        <v>8.8483626842322316</v>
      </c>
      <c r="BE28" s="1">
        <f t="shared" si="7"/>
        <v>8.8947287724831305</v>
      </c>
      <c r="BF28" s="1">
        <f t="shared" si="7"/>
        <v>8.9402440586339651</v>
      </c>
      <c r="BG28" s="1">
        <f t="shared" si="7"/>
        <v>8.9849392047547081</v>
      </c>
      <c r="BH28" s="1">
        <f t="shared" si="7"/>
        <v>9.0288432446660902</v>
      </c>
      <c r="BI28" s="1">
        <f t="shared" si="7"/>
        <v>9.0719836972239207</v>
      </c>
      <c r="BJ28" s="1">
        <f t="shared" si="7"/>
        <v>9.1143866699194991</v>
      </c>
      <c r="BK28" s="1">
        <f t="shared" si="7"/>
        <v>9.1560769537728195</v>
      </c>
      <c r="BL28" s="1">
        <f t="shared" si="7"/>
        <v>9.1970781103822503</v>
      </c>
      <c r="BM28" s="1">
        <f t="shared" si="7"/>
        <v>9.2374125518960355</v>
      </c>
      <c r="BN28" s="1">
        <f t="shared" si="7"/>
        <v>9.2771016145852041</v>
      </c>
      <c r="BO28" s="1">
        <f t="shared" si="7"/>
        <v>9.3161656266226025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0.74144607116552175</v>
      </c>
      <c r="F29" s="1">
        <f t="shared" si="11"/>
        <v>1.7601267198255379</v>
      </c>
      <c r="G29" s="1">
        <f t="shared" si="11"/>
        <v>2.4828921423310435</v>
      </c>
      <c r="H29" s="1">
        <f t="shared" si="11"/>
        <v>3.0435125583704412</v>
      </c>
      <c r="I29" s="1">
        <f t="shared" si="11"/>
        <v>3.5015727909910597</v>
      </c>
      <c r="J29" s="1">
        <f t="shared" si="11"/>
        <v>3.8888571993844039</v>
      </c>
      <c r="K29" s="1">
        <f t="shared" si="11"/>
        <v>4.2243382134965657</v>
      </c>
      <c r="L29" s="1">
        <f t="shared" si="11"/>
        <v>4.5202534396510758</v>
      </c>
      <c r="M29" s="1">
        <f t="shared" si="11"/>
        <v>4.7849586295359643</v>
      </c>
      <c r="N29" s="1">
        <f t="shared" si="11"/>
        <v>5.0244136007417035</v>
      </c>
      <c r="O29" s="1">
        <f t="shared" si="11"/>
        <v>5.2430188621565819</v>
      </c>
      <c r="P29" s="1">
        <f t="shared" si="11"/>
        <v>5.4441162087416552</v>
      </c>
      <c r="Q29" s="1">
        <f t="shared" si="11"/>
        <v>5.6303032705499252</v>
      </c>
      <c r="R29" s="1">
        <f t="shared" si="11"/>
        <v>5.8036392781959805</v>
      </c>
      <c r="S29" s="1">
        <f t="shared" si="11"/>
        <v>5.965784284662087</v>
      </c>
      <c r="T29" s="1">
        <f t="shared" si="9"/>
        <v>6.1180961059304657</v>
      </c>
      <c r="U29" s="1">
        <f t="shared" si="9"/>
        <v>6.2616995108165971</v>
      </c>
      <c r="V29" s="1">
        <f t="shared" si="9"/>
        <v>6.3975366788822559</v>
      </c>
      <c r="W29" s="1">
        <f t="shared" si="9"/>
        <v>6.5264047007014856</v>
      </c>
      <c r="X29" s="1">
        <f t="shared" si="9"/>
        <v>6.6489839192099431</v>
      </c>
      <c r="Y29" s="1">
        <f t="shared" si="9"/>
        <v>6.7658596719072248</v>
      </c>
      <c r="Z29" s="1">
        <f t="shared" si="9"/>
        <v>6.877539196049308</v>
      </c>
      <c r="AA29" s="1">
        <f t="shared" si="9"/>
        <v>6.9844649333221041</v>
      </c>
      <c r="AB29" s="1">
        <f t="shared" si="9"/>
        <v>7.0870251167408824</v>
      </c>
      <c r="AC29" s="1">
        <f t="shared" si="9"/>
        <v>7.1855622799071774</v>
      </c>
      <c r="AD29" s="1">
        <f t="shared" si="9"/>
        <v>7.2803801594766142</v>
      </c>
      <c r="AE29" s="1">
        <f t="shared" si="10"/>
        <v>7.3717493417154465</v>
      </c>
      <c r="AF29" s="1">
        <f t="shared" si="10"/>
        <v>7.4599119177616835</v>
      </c>
      <c r="AG29" s="1">
        <f t="shared" si="10"/>
        <v>7.5450853493615018</v>
      </c>
      <c r="AH29" s="1">
        <f t="shared" si="10"/>
        <v>7.6274657005059492</v>
      </c>
      <c r="AI29" s="1">
        <f t="shared" si="10"/>
        <v>7.7072303558276083</v>
      </c>
      <c r="AJ29" s="1">
        <f t="shared" si="10"/>
        <v>7.7845403205672401</v>
      </c>
      <c r="AK29" s="1">
        <f t="shared" si="10"/>
        <v>7.859542177095987</v>
      </c>
      <c r="AL29" s="1">
        <f t="shared" si="10"/>
        <v>7.9323697577548451</v>
      </c>
      <c r="AM29" s="1">
        <f t="shared" si="10"/>
        <v>8.0031455819821193</v>
      </c>
      <c r="AN29" s="1">
        <f t="shared" si="10"/>
        <v>8.0719820964945388</v>
      </c>
      <c r="AO29" s="1">
        <f t="shared" si="10"/>
        <v>8.1389827500477772</v>
      </c>
      <c r="AP29" s="1">
        <f t="shared" si="10"/>
        <v>8.2042429285671936</v>
      </c>
      <c r="AQ29" s="1">
        <f t="shared" si="10"/>
        <v>8.2678507718670069</v>
      </c>
      <c r="AR29" s="1">
        <f t="shared" si="10"/>
        <v>8.3298878895071269</v>
      </c>
      <c r="AS29" s="1">
        <f t="shared" si="10"/>
        <v>8.3904299903754644</v>
      </c>
      <c r="AT29" s="1">
        <f t="shared" si="10"/>
        <v>8.4495474381799127</v>
      </c>
      <c r="AU29" s="1">
        <f t="shared" si="8"/>
        <v>8.507305743072747</v>
      </c>
      <c r="AV29" s="1">
        <f t="shared" si="8"/>
        <v>8.5637659980215179</v>
      </c>
      <c r="AW29" s="1">
        <f t="shared" si="8"/>
        <v>8.6189852672148302</v>
      </c>
      <c r="AX29" s="1">
        <f t="shared" si="8"/>
        <v>8.6730169326938285</v>
      </c>
      <c r="AY29" s="1">
        <f t="shared" si="8"/>
        <v>8.7259110044876262</v>
      </c>
      <c r="AZ29" s="1">
        <f t="shared" si="8"/>
        <v>8.7777143987688078</v>
      </c>
      <c r="BA29" s="1">
        <f t="shared" si="8"/>
        <v>8.8284711879064055</v>
      </c>
      <c r="BB29" s="1">
        <f t="shared" si="8"/>
        <v>8.8782228257560032</v>
      </c>
      <c r="BC29" s="1">
        <f t="shared" si="6"/>
        <v>8.9270083510727005</v>
      </c>
      <c r="BD29" s="1">
        <f t="shared" si="7"/>
        <v>8.9748645715477142</v>
      </c>
      <c r="BE29" s="1">
        <f t="shared" si="7"/>
        <v>9.0218262306421355</v>
      </c>
      <c r="BF29" s="1">
        <f t="shared" si="7"/>
        <v>9.0679261591121456</v>
      </c>
      <c r="BG29" s="1">
        <f t="shared" si="7"/>
        <v>9.1131954128809696</v>
      </c>
      <c r="BH29" s="1">
        <f t="shared" si="7"/>
        <v>9.1576633987077951</v>
      </c>
      <c r="BI29" s="1">
        <f t="shared" si="7"/>
        <v>9.201357988927203</v>
      </c>
      <c r="BJ29" s="1">
        <f t="shared" si="7"/>
        <v>9.2443056263803438</v>
      </c>
      <c r="BK29" s="1">
        <f t="shared" si="7"/>
        <v>9.2865314205270231</v>
      </c>
      <c r="BL29" s="1">
        <f t="shared" si="7"/>
        <v>9.328059235613555</v>
      </c>
      <c r="BM29" s="1">
        <f t="shared" si="7"/>
        <v>9.3689117716714705</v>
      </c>
      <c r="BN29" s="1">
        <f t="shared" si="7"/>
        <v>9.4091106390354806</v>
      </c>
      <c r="BO29" s="1">
        <f t="shared" si="7"/>
        <v>9.4486764269931314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0.76266489430290973</v>
      </c>
      <c r="F30" s="1">
        <f t="shared" si="11"/>
        <v>1.7937577588077325</v>
      </c>
      <c r="G30" s="1">
        <f t="shared" si="11"/>
        <v>2.5253297886058195</v>
      </c>
      <c r="H30" s="1">
        <f t="shared" si="11"/>
        <v>3.0927811399535887</v>
      </c>
      <c r="I30" s="1">
        <f t="shared" si="11"/>
        <v>3.5564226531106415</v>
      </c>
      <c r="J30" s="1">
        <f t="shared" si="11"/>
        <v>3.9484259669594204</v>
      </c>
      <c r="K30" s="1">
        <f t="shared" si="11"/>
        <v>4.287994682908729</v>
      </c>
      <c r="L30" s="1">
        <f t="shared" si="11"/>
        <v>4.5875155176154649</v>
      </c>
      <c r="M30" s="1">
        <f t="shared" si="11"/>
        <v>4.8554460342564996</v>
      </c>
      <c r="N30" s="1">
        <f t="shared" si="11"/>
        <v>5.0978186684134563</v>
      </c>
      <c r="O30" s="1">
        <f t="shared" si="11"/>
        <v>5.3190875474135524</v>
      </c>
      <c r="P30" s="1">
        <f t="shared" si="11"/>
        <v>5.522635184651457</v>
      </c>
      <c r="Q30" s="1">
        <f t="shared" si="11"/>
        <v>5.7110908612623295</v>
      </c>
      <c r="R30" s="1">
        <f t="shared" si="11"/>
        <v>5.8865388987613221</v>
      </c>
      <c r="S30" s="1">
        <f t="shared" si="11"/>
        <v>6.0506595772116389</v>
      </c>
      <c r="T30" s="1">
        <f t="shared" si="9"/>
        <v>6.2048272570396019</v>
      </c>
      <c r="U30" s="1">
        <f t="shared" si="9"/>
        <v>6.350180411918374</v>
      </c>
      <c r="V30" s="1">
        <f t="shared" si="9"/>
        <v>6.4876727014904594</v>
      </c>
      <c r="W30" s="1">
        <f t="shared" si="9"/>
        <v>6.6181109285594086</v>
      </c>
      <c r="X30" s="1">
        <f t="shared" si="9"/>
        <v>6.7421837257671529</v>
      </c>
      <c r="Y30" s="1">
        <f t="shared" si="9"/>
        <v>6.8604835627163654</v>
      </c>
      <c r="Z30" s="1">
        <f t="shared" si="9"/>
        <v>6.9735238571458984</v>
      </c>
      <c r="AA30" s="1">
        <f t="shared" si="9"/>
        <v>7.0817524417164623</v>
      </c>
      <c r="AB30" s="1">
        <f t="shared" si="9"/>
        <v>7.1855622799071774</v>
      </c>
      <c r="AC30" s="1">
        <f t="shared" si="9"/>
        <v>7.2853000789543678</v>
      </c>
      <c r="AD30" s="1">
        <f t="shared" si="9"/>
        <v>7.3812732764231974</v>
      </c>
      <c r="AE30" s="1">
        <f t="shared" si="10"/>
        <v>7.4737557555652394</v>
      </c>
      <c r="AF30" s="1">
        <f t="shared" si="10"/>
        <v>7.5629925573020866</v>
      </c>
      <c r="AG30" s="1">
        <f t="shared" si="10"/>
        <v>7.6492037930642311</v>
      </c>
      <c r="AH30" s="1">
        <f t="shared" si="10"/>
        <v>7.732587915803947</v>
      </c>
      <c r="AI30" s="1">
        <f t="shared" si="10"/>
        <v>7.813324471514548</v>
      </c>
      <c r="AJ30" s="1">
        <f t="shared" si="10"/>
        <v>7.891576427221187</v>
      </c>
      <c r="AK30" s="1">
        <f t="shared" si="10"/>
        <v>7.9674921513425119</v>
      </c>
      <c r="AL30" s="1">
        <f t="shared" si="10"/>
        <v>8.0412071069130082</v>
      </c>
      <c r="AM30" s="1">
        <f t="shared" si="10"/>
        <v>8.1128453062212831</v>
      </c>
      <c r="AN30" s="1">
        <f t="shared" si="10"/>
        <v>8.1825205661022906</v>
      </c>
      <c r="AO30" s="1">
        <f t="shared" si="10"/>
        <v>8.2503375957933685</v>
      </c>
      <c r="AP30" s="1">
        <f t="shared" si="10"/>
        <v>8.3163929434591903</v>
      </c>
      <c r="AQ30" s="1">
        <f t="shared" si="10"/>
        <v>8.3807758228623186</v>
      </c>
      <c r="AR30" s="1">
        <f t="shared" si="10"/>
        <v>8.4435688379424771</v>
      </c>
      <c r="AS30" s="1">
        <f t="shared" si="10"/>
        <v>8.5048486200700637</v>
      </c>
      <c r="AT30" s="1">
        <f t="shared" si="10"/>
        <v>8.5646863903065782</v>
      </c>
      <c r="AU30" s="1">
        <f t="shared" si="8"/>
        <v>8.6231484570192745</v>
      </c>
      <c r="AV30" s="1">
        <f t="shared" si="8"/>
        <v>8.6802966575690537</v>
      </c>
      <c r="AW30" s="1">
        <f t="shared" si="8"/>
        <v>8.7361887514488075</v>
      </c>
      <c r="AX30" s="1">
        <f t="shared" si="8"/>
        <v>8.7908787711384839</v>
      </c>
      <c r="AY30" s="1">
        <f t="shared" si="8"/>
        <v>8.8444173360193723</v>
      </c>
      <c r="AZ30" s="1">
        <f t="shared" si="8"/>
        <v>8.8968519339188408</v>
      </c>
      <c r="BA30" s="1">
        <f t="shared" si="8"/>
        <v>8.9482271742100874</v>
      </c>
      <c r="BB30" s="1">
        <f t="shared" si="8"/>
        <v>8.9985850158473344</v>
      </c>
      <c r="BC30" s="1">
        <f t="shared" si="6"/>
        <v>9.0479649732572778</v>
      </c>
      <c r="BD30" s="1">
        <f t="shared" si="7"/>
        <v>9.0964043026181169</v>
      </c>
      <c r="BE30" s="1">
        <f t="shared" si="7"/>
        <v>9.1439381707261074</v>
      </c>
      <c r="BF30" s="1">
        <f t="shared" si="7"/>
        <v>9.190599808367045</v>
      </c>
      <c r="BG30" s="1">
        <f t="shared" ref="BG30:BO30" si="12">MAX(($D$1 * LOG($C30, 2) * LOG(BG$4, 2) / 128) + ($D$2 / 128), 0)</f>
        <v>9.2364206498681494</v>
      </c>
      <c r="BH30" s="1">
        <f t="shared" si="12"/>
        <v>9.2814304602981927</v>
      </c>
      <c r="BI30" s="1">
        <f t="shared" si="12"/>
        <v>9.3256574516049948</v>
      </c>
      <c r="BJ30" s="1">
        <f t="shared" si="12"/>
        <v>9.3691283888251373</v>
      </c>
      <c r="BK30" s="1">
        <f t="shared" si="12"/>
        <v>9.4118686873671411</v>
      </c>
      <c r="BL30" s="1">
        <f t="shared" si="12"/>
        <v>9.4539025022536052</v>
      </c>
      <c r="BM30" s="1">
        <f t="shared" si="12"/>
        <v>9.495252810106857</v>
      </c>
      <c r="BN30" s="1">
        <f t="shared" si="12"/>
        <v>9.5359414845748844</v>
      </c>
      <c r="BO30" s="1">
        <f t="shared" si="12"/>
        <v>9.575989365817458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0.78308281331130081</v>
      </c>
      <c r="F31" s="1">
        <f t="shared" si="11"/>
        <v>1.8261193947787939</v>
      </c>
      <c r="G31" s="1">
        <f t="shared" si="11"/>
        <v>2.5661656266226016</v>
      </c>
      <c r="H31" s="1">
        <f t="shared" si="11"/>
        <v>3.1401900797383071</v>
      </c>
      <c r="I31" s="1">
        <f t="shared" si="11"/>
        <v>3.6092022080900943</v>
      </c>
      <c r="J31" s="1">
        <f t="shared" si="11"/>
        <v>4.0057463123858001</v>
      </c>
      <c r="K31" s="1">
        <f t="shared" si="11"/>
        <v>4.349248439933902</v>
      </c>
      <c r="L31" s="1">
        <f t="shared" si="11"/>
        <v>4.6522387895575879</v>
      </c>
      <c r="M31" s="1">
        <f t="shared" si="11"/>
        <v>4.9232728930496084</v>
      </c>
      <c r="N31" s="1">
        <f t="shared" si="11"/>
        <v>5.1684530630178598</v>
      </c>
      <c r="O31" s="1">
        <f t="shared" si="11"/>
        <v>5.3922850214013964</v>
      </c>
      <c r="P31" s="1">
        <f t="shared" si="11"/>
        <v>5.5981904631118953</v>
      </c>
      <c r="Q31" s="1">
        <f t="shared" si="11"/>
        <v>5.7888291256971005</v>
      </c>
      <c r="R31" s="1">
        <f t="shared" si="11"/>
        <v>5.966309474517101</v>
      </c>
      <c r="S31" s="1">
        <f t="shared" si="11"/>
        <v>6.1323312532452032</v>
      </c>
      <c r="T31" s="1">
        <f t="shared" si="9"/>
        <v>6.2882847422820589</v>
      </c>
      <c r="U31" s="1">
        <f t="shared" si="9"/>
        <v>6.4353216028688882</v>
      </c>
      <c r="V31" s="1">
        <f t="shared" si="9"/>
        <v>6.5744065414134667</v>
      </c>
      <c r="W31" s="1">
        <f t="shared" si="9"/>
        <v>6.7063557063609096</v>
      </c>
      <c r="X31" s="1">
        <f t="shared" si="9"/>
        <v>6.831865707164595</v>
      </c>
      <c r="Y31" s="1">
        <f t="shared" si="9"/>
        <v>6.9515358763291601</v>
      </c>
      <c r="Z31" s="1">
        <f t="shared" si="9"/>
        <v>7.0658855787941093</v>
      </c>
      <c r="AA31" s="1">
        <f t="shared" si="9"/>
        <v>7.1753678347126968</v>
      </c>
      <c r="AB31" s="1">
        <f t="shared" si="9"/>
        <v>7.2803801594766142</v>
      </c>
      <c r="AC31" s="1">
        <f t="shared" si="9"/>
        <v>7.3812732764231974</v>
      </c>
      <c r="AD31" s="1">
        <f t="shared" si="9"/>
        <v>7.4783581843363827</v>
      </c>
      <c r="AE31" s="1">
        <f t="shared" si="10"/>
        <v>7.5719119390084018</v>
      </c>
      <c r="AF31" s="1">
        <f t="shared" si="10"/>
        <v>7.6621824198049051</v>
      </c>
      <c r="AG31" s="1">
        <f t="shared" si="10"/>
        <v>7.7493922878284014</v>
      </c>
      <c r="AH31" s="1">
        <f t="shared" si="10"/>
        <v>7.8337422948210964</v>
      </c>
      <c r="AI31" s="1">
        <f t="shared" si="10"/>
        <v>7.9154140665565045</v>
      </c>
      <c r="AJ31" s="1">
        <f t="shared" si="10"/>
        <v>7.9945724577966519</v>
      </c>
      <c r="AK31" s="1">
        <f t="shared" si="10"/>
        <v>8.0713675555933602</v>
      </c>
      <c r="AL31" s="1">
        <f t="shared" si="10"/>
        <v>8.1459363921241064</v>
      </c>
      <c r="AM31" s="1">
        <f t="shared" si="10"/>
        <v>8.2184044161801886</v>
      </c>
      <c r="AN31" s="1">
        <f t="shared" si="10"/>
        <v>8.2888867629996934</v>
      </c>
      <c r="AO31" s="1">
        <f t="shared" si="10"/>
        <v>8.3574893547247679</v>
      </c>
      <c r="AP31" s="1">
        <f t="shared" si="10"/>
        <v>8.4243098578906892</v>
      </c>
      <c r="AQ31" s="1">
        <f t="shared" si="10"/>
        <v>8.4894385196722109</v>
      </c>
      <c r="AR31" s="1">
        <f t="shared" si="10"/>
        <v>8.5529589008560123</v>
      </c>
      <c r="AS31" s="1">
        <f t="shared" si="10"/>
        <v>8.6149485204758953</v>
      </c>
      <c r="AT31" s="1">
        <f t="shared" si="10"/>
        <v>8.6754794245861717</v>
      </c>
      <c r="AU31" s="1">
        <f t="shared" si="8"/>
        <v>8.7346186896404614</v>
      </c>
      <c r="AV31" s="1">
        <f t="shared" si="8"/>
        <v>8.792428869295895</v>
      </c>
      <c r="AW31" s="1">
        <f t="shared" si="8"/>
        <v>8.8489683921054105</v>
      </c>
      <c r="AX31" s="1">
        <f t="shared" si="8"/>
        <v>8.9042919164369501</v>
      </c>
      <c r="AY31" s="1">
        <f t="shared" si="8"/>
        <v>8.958450648023998</v>
      </c>
      <c r="AZ31" s="1">
        <f t="shared" si="8"/>
        <v>9.0114926247716003</v>
      </c>
      <c r="BA31" s="1">
        <f t="shared" si="8"/>
        <v>9.0634629727879137</v>
      </c>
      <c r="BB31" s="1">
        <f t="shared" si="8"/>
        <v>9.114404137060852</v>
      </c>
      <c r="BC31" s="1">
        <f t="shared" si="6"/>
        <v>9.1643560897344987</v>
      </c>
      <c r="BD31" s="1">
        <f t="shared" ref="BD31:BO38" si="13">MAX(($D$1 * LOG($C31, 2) * LOG(BD$4, 2) / 128) + ($D$2 / 128), 0)</f>
        <v>9.2133565185458952</v>
      </c>
      <c r="BE31" s="1">
        <f t="shared" si="13"/>
        <v>9.2614409976476839</v>
      </c>
      <c r="BF31" s="1">
        <f t="shared" si="13"/>
        <v>9.308643142756166</v>
      </c>
      <c r="BG31" s="1">
        <f t="shared" si="13"/>
        <v>9.354994752319703</v>
      </c>
      <c r="BH31" s="1">
        <f t="shared" si="13"/>
        <v>9.4005259361922615</v>
      </c>
      <c r="BI31" s="1">
        <f t="shared" si="13"/>
        <v>9.4452652331162046</v>
      </c>
      <c r="BJ31" s="1">
        <f t="shared" si="13"/>
        <v>9.4892397181622812</v>
      </c>
      <c r="BK31" s="1">
        <f t="shared" si="13"/>
        <v>9.5324751011397026</v>
      </c>
      <c r="BL31" s="1">
        <f t="shared" si="13"/>
        <v>9.574995816872006</v>
      </c>
      <c r="BM31" s="1">
        <f t="shared" si="13"/>
        <v>9.6168251081323977</v>
      </c>
      <c r="BN31" s="1">
        <f t="shared" si="13"/>
        <v>9.6579851019433889</v>
      </c>
      <c r="BO31" s="1">
        <f t="shared" si="13"/>
        <v>9.698496879867804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0.8027580957716014</v>
      </c>
      <c r="F32" s="1">
        <f t="shared" si="11"/>
        <v>1.8573039796694673</v>
      </c>
      <c r="G32" s="1">
        <f t="shared" si="11"/>
        <v>2.6055161915432028</v>
      </c>
      <c r="H32" s="1">
        <f t="shared" si="11"/>
        <v>3.1858746708577232</v>
      </c>
      <c r="I32" s="1">
        <f t="shared" si="11"/>
        <v>3.6600620754410684</v>
      </c>
      <c r="J32" s="1">
        <f t="shared" si="11"/>
        <v>4.0609818134435987</v>
      </c>
      <c r="K32" s="1">
        <f t="shared" si="11"/>
        <v>4.4082742873148044</v>
      </c>
      <c r="L32" s="1">
        <f t="shared" si="11"/>
        <v>4.7146079593389345</v>
      </c>
      <c r="M32" s="1">
        <f t="shared" si="11"/>
        <v>4.9886327666293253</v>
      </c>
      <c r="N32" s="1">
        <f t="shared" si="11"/>
        <v>5.2365183572666441</v>
      </c>
      <c r="O32" s="1">
        <f t="shared" si="11"/>
        <v>5.4628201712126705</v>
      </c>
      <c r="P32" s="1">
        <f t="shared" si="11"/>
        <v>5.6709976597936365</v>
      </c>
      <c r="Q32" s="1">
        <f t="shared" si="11"/>
        <v>5.8637399092151998</v>
      </c>
      <c r="R32" s="1">
        <f t="shared" si="11"/>
        <v>6.0431786505271905</v>
      </c>
      <c r="S32" s="1">
        <f t="shared" si="11"/>
        <v>6.2110323830864056</v>
      </c>
      <c r="T32" s="1">
        <f t="shared" si="9"/>
        <v>6.3687067282296423</v>
      </c>
      <c r="U32" s="1">
        <f t="shared" si="9"/>
        <v>6.5173660551105348</v>
      </c>
      <c r="V32" s="1">
        <f t="shared" si="9"/>
        <v>6.6579857151113515</v>
      </c>
      <c r="W32" s="1">
        <f t="shared" si="9"/>
        <v>6.7913908624009265</v>
      </c>
      <c r="X32" s="1">
        <f t="shared" si="9"/>
        <v>6.9182857931130668</v>
      </c>
      <c r="Y32" s="1">
        <f t="shared" si="9"/>
        <v>7.0392764530382443</v>
      </c>
      <c r="Z32" s="1">
        <f t="shared" si="9"/>
        <v>7.1548879380062012</v>
      </c>
      <c r="AA32" s="1">
        <f t="shared" si="9"/>
        <v>7.2655782669842726</v>
      </c>
      <c r="AB32" s="1">
        <f t="shared" si="9"/>
        <v>7.3717493417154465</v>
      </c>
      <c r="AC32" s="1">
        <f t="shared" si="9"/>
        <v>7.4737557555652394</v>
      </c>
      <c r="AD32" s="1">
        <f t="shared" si="9"/>
        <v>7.5719119390084018</v>
      </c>
      <c r="AE32" s="1">
        <f t="shared" si="10"/>
        <v>7.666498004986801</v>
      </c>
      <c r="AF32" s="1">
        <f t="shared" si="10"/>
        <v>7.7577645680708116</v>
      </c>
      <c r="AG32" s="1">
        <f t="shared" si="10"/>
        <v>7.8459367462987917</v>
      </c>
      <c r="AH32" s="1">
        <f t="shared" si="10"/>
        <v>7.9312175065917376</v>
      </c>
      <c r="AI32" s="1">
        <f t="shared" si="10"/>
        <v>8.0137904788580077</v>
      </c>
      <c r="AJ32" s="1">
        <f t="shared" si="10"/>
        <v>8.0938223369361104</v>
      </c>
      <c r="AK32" s="1">
        <f t="shared" si="10"/>
        <v>8.1714648240012444</v>
      </c>
      <c r="AL32" s="1">
        <f t="shared" si="10"/>
        <v>8.2468564843013219</v>
      </c>
      <c r="AM32" s="1">
        <f t="shared" si="10"/>
        <v>8.3201241508821369</v>
      </c>
      <c r="AN32" s="1">
        <f t="shared" si="10"/>
        <v>8.391384229432207</v>
      </c>
      <c r="AO32" s="1">
        <f t="shared" si="10"/>
        <v>8.4607438108829527</v>
      </c>
      <c r="AP32" s="1">
        <f t="shared" si="10"/>
        <v>8.5283016394631037</v>
      </c>
      <c r="AQ32" s="1">
        <f t="shared" si="10"/>
        <v>8.5941489581725286</v>
      </c>
      <c r="AR32" s="1">
        <f t="shared" si="10"/>
        <v>8.6583702498426227</v>
      </c>
      <c r="AS32" s="1">
        <f t="shared" si="10"/>
        <v>8.7210438888846671</v>
      </c>
      <c r="AT32" s="1">
        <f t="shared" si="10"/>
        <v>8.7822427163393098</v>
      </c>
      <c r="AU32" s="1">
        <f t="shared" si="8"/>
        <v>8.8420345488098455</v>
      </c>
      <c r="AV32" s="1">
        <f t="shared" si="8"/>
        <v>8.9004826301966578</v>
      </c>
      <c r="AW32" s="1">
        <f t="shared" si="8"/>
        <v>8.9576460337778023</v>
      </c>
      <c r="AX32" s="1">
        <f t="shared" si="8"/>
        <v>9.0135800210445449</v>
      </c>
      <c r="AY32" s="1">
        <f t="shared" si="8"/>
        <v>9.0683363627558737</v>
      </c>
      <c r="AZ32" s="1">
        <f t="shared" si="8"/>
        <v>9.1219636268871973</v>
      </c>
      <c r="BA32" s="1">
        <f t="shared" si="8"/>
        <v>9.1745074374870477</v>
      </c>
      <c r="BB32" s="1">
        <f t="shared" si="8"/>
        <v>9.2260107078991087</v>
      </c>
      <c r="BC32" s="1">
        <f t="shared" si="6"/>
        <v>9.2765138513368406</v>
      </c>
      <c r="BD32" s="1">
        <f t="shared" si="13"/>
        <v>9.3260549713995591</v>
      </c>
      <c r="BE32" s="1">
        <f t="shared" si="13"/>
        <v>9.3746700347800029</v>
      </c>
      <c r="BF32" s="1">
        <f t="shared" si="13"/>
        <v>9.4223930281243664</v>
      </c>
      <c r="BG32" s="1">
        <f t="shared" si="13"/>
        <v>9.469256100758404</v>
      </c>
      <c r="BH32" s="1">
        <f t="shared" si="13"/>
        <v>9.5152896947808205</v>
      </c>
      <c r="BI32" s="1">
        <f t="shared" si="13"/>
        <v>9.5605226638424128</v>
      </c>
      <c r="BJ32" s="1">
        <f t="shared" si="13"/>
        <v>9.6049823817716007</v>
      </c>
      <c r="BK32" s="1">
        <f t="shared" si="13"/>
        <v>9.6486948420703929</v>
      </c>
      <c r="BL32" s="1">
        <f t="shared" si="13"/>
        <v>9.6916847491864075</v>
      </c>
      <c r="BM32" s="1">
        <f t="shared" si="13"/>
        <v>9.7339756023633388</v>
      </c>
      <c r="BN32" s="1">
        <f t="shared" si="13"/>
        <v>9.7755897727825332</v>
      </c>
      <c r="BO32" s="1">
        <f t="shared" si="13"/>
        <v>9.8165485746296088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0.82174287317283978</v>
      </c>
      <c r="F33" s="1">
        <f t="shared" si="11"/>
        <v>1.8873941399349685</v>
      </c>
      <c r="G33" s="1">
        <f t="shared" si="11"/>
        <v>2.6434857463456796</v>
      </c>
      <c r="H33" s="1">
        <f t="shared" si="11"/>
        <v>3.2299559588808417</v>
      </c>
      <c r="I33" s="1">
        <f t="shared" si="11"/>
        <v>3.7091370131078074</v>
      </c>
      <c r="J33" s="1">
        <f t="shared" si="11"/>
        <v>4.1142788217251338</v>
      </c>
      <c r="K33" s="1">
        <f t="shared" si="11"/>
        <v>4.4652286195185198</v>
      </c>
      <c r="L33" s="1">
        <f t="shared" si="11"/>
        <v>4.774788279869937</v>
      </c>
      <c r="M33" s="1">
        <f t="shared" si="11"/>
        <v>5.051698832053682</v>
      </c>
      <c r="N33" s="1">
        <f t="shared" si="11"/>
        <v>5.3021948964812786</v>
      </c>
      <c r="O33" s="1">
        <f t="shared" si="11"/>
        <v>5.5308798862806485</v>
      </c>
      <c r="P33" s="1">
        <f t="shared" si="11"/>
        <v>5.7412496841292464</v>
      </c>
      <c r="Q33" s="1">
        <f t="shared" si="11"/>
        <v>5.9360216948979723</v>
      </c>
      <c r="R33" s="1">
        <f t="shared" si="11"/>
        <v>6.1173500988158098</v>
      </c>
      <c r="S33" s="1">
        <f t="shared" si="11"/>
        <v>6.2869714926913591</v>
      </c>
      <c r="T33" s="1">
        <f t="shared" si="9"/>
        <v>6.4463063004066132</v>
      </c>
      <c r="U33" s="1">
        <f t="shared" si="9"/>
        <v>6.5965311530427755</v>
      </c>
      <c r="V33" s="1">
        <f t="shared" si="9"/>
        <v>6.7386316733706737</v>
      </c>
      <c r="W33" s="1">
        <f t="shared" si="9"/>
        <v>6.8734417052265213</v>
      </c>
      <c r="X33" s="1">
        <f t="shared" si="9"/>
        <v>7.0016729616601019</v>
      </c>
      <c r="Y33" s="1">
        <f t="shared" si="9"/>
        <v>7.123937769654118</v>
      </c>
      <c r="Z33" s="1">
        <f t="shared" si="9"/>
        <v>7.2407667548026549</v>
      </c>
      <c r="AA33" s="1">
        <f t="shared" si="9"/>
        <v>7.3526227594534888</v>
      </c>
      <c r="AB33" s="1">
        <f t="shared" si="9"/>
        <v>7.4599119177616835</v>
      </c>
      <c r="AC33" s="1">
        <f t="shared" si="9"/>
        <v>7.5629925573020866</v>
      </c>
      <c r="AD33" s="1">
        <f t="shared" si="9"/>
        <v>7.6621824198049051</v>
      </c>
      <c r="AE33" s="1">
        <f t="shared" si="10"/>
        <v>7.7577645680708116</v>
      </c>
      <c r="AF33" s="1">
        <f t="shared" si="10"/>
        <v>7.8499922558827553</v>
      </c>
      <c r="AG33" s="1">
        <f t="shared" si="10"/>
        <v>7.93909297198865</v>
      </c>
      <c r="AH33" s="1">
        <f t="shared" si="10"/>
        <v>8.0252718207464699</v>
      </c>
      <c r="AI33" s="1">
        <f t="shared" si="10"/>
        <v>8.1087143658641985</v>
      </c>
      <c r="AJ33" s="1">
        <f t="shared" si="10"/>
        <v>8.1895890364162458</v>
      </c>
      <c r="AK33" s="1">
        <f t="shared" si="10"/>
        <v>8.2680491735794526</v>
      </c>
      <c r="AL33" s="1">
        <f t="shared" si="10"/>
        <v>8.3442347806059747</v>
      </c>
      <c r="AM33" s="1">
        <f t="shared" si="10"/>
        <v>8.4182740262156148</v>
      </c>
      <c r="AN33" s="1">
        <f t="shared" si="10"/>
        <v>8.4902845419608042</v>
      </c>
      <c r="AO33" s="1">
        <f t="shared" si="10"/>
        <v>8.5603745465435139</v>
      </c>
      <c r="AP33" s="1">
        <f t="shared" si="10"/>
        <v>8.6286438240642163</v>
      </c>
      <c r="AQ33" s="1">
        <f t="shared" si="10"/>
        <v>8.6951845783993615</v>
      </c>
      <c r="AR33" s="1">
        <f t="shared" si="10"/>
        <v>8.7600821820658545</v>
      </c>
      <c r="AS33" s="1">
        <f t="shared" si="10"/>
        <v>8.823415834832943</v>
      </c>
      <c r="AT33" s="1">
        <f t="shared" si="10"/>
        <v>8.8852591448275149</v>
      </c>
      <c r="AU33" s="1">
        <f t="shared" si="8"/>
        <v>8.9456806428269573</v>
      </c>
      <c r="AV33" s="1">
        <f t="shared" si="8"/>
        <v>9.0047442387507779</v>
      </c>
      <c r="AW33" s="1">
        <f t="shared" si="8"/>
        <v>9.0625096279754942</v>
      </c>
      <c r="AX33" s="1">
        <f t="shared" si="8"/>
        <v>9.1190326539490449</v>
      </c>
      <c r="AY33" s="1">
        <f t="shared" si="8"/>
        <v>9.1743656326263281</v>
      </c>
      <c r="AZ33" s="1">
        <f t="shared" si="8"/>
        <v>9.2285576434502676</v>
      </c>
      <c r="BA33" s="1">
        <f t="shared" si="8"/>
        <v>9.2816547909345228</v>
      </c>
      <c r="BB33" s="1">
        <f t="shared" si="8"/>
        <v>9.3337004403415822</v>
      </c>
      <c r="BC33" s="1">
        <f t="shared" si="6"/>
        <v>9.3847354304749278</v>
      </c>
      <c r="BD33" s="1">
        <f t="shared" si="13"/>
        <v>9.434798266201442</v>
      </c>
      <c r="BE33" s="1">
        <f t="shared" si="13"/>
        <v>9.4839252929777462</v>
      </c>
      <c r="BF33" s="1">
        <f t="shared" si="13"/>
        <v>9.5321508553621204</v>
      </c>
      <c r="BG33" s="1">
        <f t="shared" si="13"/>
        <v>9.5795074412436545</v>
      </c>
      <c r="BH33" s="1">
        <f t="shared" si="13"/>
        <v>9.6260258133056436</v>
      </c>
      <c r="BI33" s="1">
        <f t="shared" si="13"/>
        <v>9.6717351290555946</v>
      </c>
      <c r="BJ33" s="1">
        <f t="shared" si="13"/>
        <v>9.7166630505946774</v>
      </c>
      <c r="BK33" s="1">
        <f t="shared" si="13"/>
        <v>9.7608358451614894</v>
      </c>
      <c r="BL33" s="1">
        <f t="shared" si="13"/>
        <v>9.8042784773652514</v>
      </c>
      <c r="BM33" s="1">
        <f t="shared" si="13"/>
        <v>9.8470146939193093</v>
      </c>
      <c r="BN33" s="1">
        <f t="shared" si="13"/>
        <v>9.8890671015950709</v>
      </c>
      <c r="BO33" s="1">
        <f t="shared" si="13"/>
        <v>9.9304572390370396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0.8400839733531944</v>
      </c>
      <c r="F34" s="1">
        <f t="shared" si="11"/>
        <v>1.9164640959428003</v>
      </c>
      <c r="G34" s="1">
        <f t="shared" si="11"/>
        <v>2.6801679467063888</v>
      </c>
      <c r="H34" s="1">
        <f t="shared" si="11"/>
        <v>3.27254267468075</v>
      </c>
      <c r="I34" s="1">
        <f t="shared" si="11"/>
        <v>3.7565480692959943</v>
      </c>
      <c r="J34" s="1">
        <f t="shared" si="11"/>
        <v>4.1657687995924038</v>
      </c>
      <c r="K34" s="1">
        <f t="shared" si="11"/>
        <v>4.5202519200595832</v>
      </c>
      <c r="L34" s="1">
        <f t="shared" si="11"/>
        <v>4.8329281918856006</v>
      </c>
      <c r="M34" s="1">
        <f t="shared" si="11"/>
        <v>5.1126266480339453</v>
      </c>
      <c r="N34" s="1">
        <f t="shared" si="11"/>
        <v>5.3656446783657916</v>
      </c>
      <c r="O34" s="1">
        <f t="shared" si="11"/>
        <v>5.5966320426491896</v>
      </c>
      <c r="P34" s="1">
        <f t="shared" si="11"/>
        <v>5.8091198197110359</v>
      </c>
      <c r="Q34" s="1">
        <f t="shared" si="11"/>
        <v>6.0058527729455973</v>
      </c>
      <c r="R34" s="1">
        <f t="shared" si="11"/>
        <v>6.1890067706235516</v>
      </c>
      <c r="S34" s="1">
        <f t="shared" si="11"/>
        <v>6.3603358934127776</v>
      </c>
      <c r="T34" s="1">
        <f t="shared" si="9"/>
        <v>6.5212748658614625</v>
      </c>
      <c r="U34" s="1">
        <f t="shared" si="9"/>
        <v>6.673012165238795</v>
      </c>
      <c r="V34" s="1">
        <f t="shared" si="9"/>
        <v>6.8165433374536271</v>
      </c>
      <c r="W34" s="1">
        <f t="shared" si="9"/>
        <v>6.9527106213871397</v>
      </c>
      <c r="X34" s="1">
        <f t="shared" si="9"/>
        <v>7.0822328955352045</v>
      </c>
      <c r="Y34" s="1">
        <f t="shared" si="9"/>
        <v>7.2057286517189851</v>
      </c>
      <c r="Z34" s="1">
        <f t="shared" si="9"/>
        <v>7.3237338578107369</v>
      </c>
      <c r="AA34" s="1">
        <f t="shared" si="9"/>
        <v>7.4367160160023857</v>
      </c>
      <c r="AB34" s="1">
        <f t="shared" si="9"/>
        <v>7.5450853493615</v>
      </c>
      <c r="AC34" s="1">
        <f t="shared" si="9"/>
        <v>7.6492037930642311</v>
      </c>
      <c r="AD34" s="1">
        <f t="shared" si="9"/>
        <v>7.7493922878284014</v>
      </c>
      <c r="AE34" s="1">
        <f t="shared" si="10"/>
        <v>7.8459367462987917</v>
      </c>
      <c r="AF34" s="1">
        <f t="shared" si="10"/>
        <v>7.93909297198865</v>
      </c>
      <c r="AG34" s="1">
        <f t="shared" si="10"/>
        <v>8.0290907439767452</v>
      </c>
      <c r="AH34" s="1">
        <f t="shared" si="10"/>
        <v>8.1161372315884179</v>
      </c>
      <c r="AI34" s="1">
        <f t="shared" si="10"/>
        <v>8.2004198667659729</v>
      </c>
      <c r="AJ34" s="1">
        <f t="shared" si="10"/>
        <v>8.2821087743085915</v>
      </c>
      <c r="AK34" s="1">
        <f t="shared" si="10"/>
        <v>8.3613588392146578</v>
      </c>
      <c r="AL34" s="1">
        <f t="shared" si="10"/>
        <v>8.4383114742731546</v>
      </c>
      <c r="AM34" s="1">
        <f t="shared" si="10"/>
        <v>8.5130961385919885</v>
      </c>
      <c r="AN34" s="1">
        <f t="shared" si="10"/>
        <v>8.5858316480246906</v>
      </c>
      <c r="AO34" s="1">
        <f t="shared" si="10"/>
        <v>8.6566273108068224</v>
      </c>
      <c r="AP34" s="1">
        <f t="shared" si="10"/>
        <v>8.7255839156538357</v>
      </c>
      <c r="AQ34" s="1">
        <f t="shared" si="10"/>
        <v>8.7927945947403341</v>
      </c>
      <c r="AR34" s="1">
        <f t="shared" si="10"/>
        <v>8.8583455801040145</v>
      </c>
      <c r="AS34" s="1">
        <f t="shared" si="10"/>
        <v>8.9223168688883998</v>
      </c>
      <c r="AT34" s="1">
        <f t="shared" si="10"/>
        <v>8.9847828102986327</v>
      </c>
      <c r="AU34" s="1">
        <f t="shared" si="8"/>
        <v>9.0458126250721804</v>
      </c>
      <c r="AV34" s="1">
        <f t="shared" si="8"/>
        <v>9.1054708665663515</v>
      </c>
      <c r="AW34" s="1">
        <f t="shared" si="8"/>
        <v>9.1638178311639304</v>
      </c>
      <c r="AX34" s="1">
        <f t="shared" si="8"/>
        <v>9.2209099245383452</v>
      </c>
      <c r="AY34" s="1">
        <f t="shared" si="8"/>
        <v>9.2767999893555793</v>
      </c>
      <c r="AZ34" s="1">
        <f t="shared" si="8"/>
        <v>9.3315375991848075</v>
      </c>
      <c r="BA34" s="1">
        <f t="shared" si="8"/>
        <v>9.3851693227146953</v>
      </c>
      <c r="BB34" s="1">
        <f t="shared" si="8"/>
        <v>9.4377389618042624</v>
      </c>
      <c r="BC34" s="1">
        <f t="shared" si="6"/>
        <v>9.4892877664174247</v>
      </c>
      <c r="BD34" s="1">
        <f t="shared" si="13"/>
        <v>9.5398546290836883</v>
      </c>
      <c r="BE34" s="1">
        <f t="shared" si="13"/>
        <v>9.5894762611815967</v>
      </c>
      <c r="BF34" s="1">
        <f t="shared" si="13"/>
        <v>9.6381873530465416</v>
      </c>
      <c r="BG34" s="1">
        <f t="shared" si="13"/>
        <v>9.686020719651987</v>
      </c>
      <c r="BH34" s="1">
        <f t="shared" si="13"/>
        <v>9.7330074333964287</v>
      </c>
      <c r="BI34" s="1">
        <f t="shared" si="13"/>
        <v>9.7791769453418418</v>
      </c>
      <c r="BJ34" s="1">
        <f t="shared" si="13"/>
        <v>9.8245571960882891</v>
      </c>
      <c r="BK34" s="1">
        <f t="shared" si="13"/>
        <v>9.8691747173299404</v>
      </c>
      <c r="BL34" s="1">
        <f t="shared" si="13"/>
        <v>9.9130547250168615</v>
      </c>
      <c r="BM34" s="1">
        <f t="shared" si="13"/>
        <v>9.9562212049416132</v>
      </c>
      <c r="BN34" s="1">
        <f t="shared" si="13"/>
        <v>9.9986969914780044</v>
      </c>
      <c r="BO34" s="1">
        <f t="shared" si="13"/>
        <v>10.040503840119166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0.85782361639507831</v>
      </c>
      <c r="F35" s="1">
        <f t="shared" si="11"/>
        <v>1.9445807649403655</v>
      </c>
      <c r="G35" s="1">
        <f t="shared" si="11"/>
        <v>2.7156472327901566</v>
      </c>
      <c r="H35" s="1">
        <f t="shared" si="11"/>
        <v>3.3137328502529737</v>
      </c>
      <c r="I35" s="1">
        <f t="shared" si="11"/>
        <v>3.8024043813354433</v>
      </c>
      <c r="J35" s="1">
        <f t="shared" si="11"/>
        <v>4.215570273801581</v>
      </c>
      <c r="K35" s="1">
        <f t="shared" si="11"/>
        <v>4.5734708491852345</v>
      </c>
      <c r="L35" s="1">
        <f t="shared" si="11"/>
        <v>4.8891615298807309</v>
      </c>
      <c r="M35" s="1">
        <f t="shared" si="11"/>
        <v>5.1715564666480525</v>
      </c>
      <c r="N35" s="1">
        <f t="shared" si="11"/>
        <v>5.427013760408224</v>
      </c>
      <c r="O35" s="1">
        <f t="shared" si="11"/>
        <v>5.660227997730523</v>
      </c>
      <c r="P35" s="1">
        <f t="shared" si="11"/>
        <v>5.8747642994088682</v>
      </c>
      <c r="Q35" s="1">
        <f t="shared" si="11"/>
        <v>6.0733938901966589</v>
      </c>
      <c r="R35" s="1">
        <f t="shared" si="11"/>
        <v>6.2583136151933401</v>
      </c>
      <c r="S35" s="1">
        <f t="shared" si="11"/>
        <v>6.4312944655803133</v>
      </c>
      <c r="T35" s="1">
        <f t="shared" si="9"/>
        <v>6.5937849976122083</v>
      </c>
      <c r="U35" s="1">
        <f t="shared" si="9"/>
        <v>6.7469851462758088</v>
      </c>
      <c r="V35" s="1">
        <f t="shared" si="9"/>
        <v>6.8919000552099146</v>
      </c>
      <c r="W35" s="1">
        <f t="shared" si="9"/>
        <v>7.0293800830431312</v>
      </c>
      <c r="X35" s="1">
        <f t="shared" si="9"/>
        <v>7.1601510387419474</v>
      </c>
      <c r="Y35" s="1">
        <f t="shared" si="9"/>
        <v>7.284837376803301</v>
      </c>
      <c r="Z35" s="1">
        <f t="shared" si="9"/>
        <v>7.4039802321890349</v>
      </c>
      <c r="AA35" s="1">
        <f t="shared" si="9"/>
        <v>7.5180516141256017</v>
      </c>
      <c r="AB35" s="1">
        <f t="shared" si="9"/>
        <v>7.6274657005059474</v>
      </c>
      <c r="AC35" s="1">
        <f t="shared" si="9"/>
        <v>7.732587915803947</v>
      </c>
      <c r="AD35" s="1">
        <f t="shared" si="9"/>
        <v>7.8337422948210964</v>
      </c>
      <c r="AE35" s="1">
        <f t="shared" si="10"/>
        <v>7.9312175065917376</v>
      </c>
      <c r="AF35" s="1">
        <f t="shared" si="10"/>
        <v>8.0252718207464682</v>
      </c>
      <c r="AG35" s="1">
        <f t="shared" si="10"/>
        <v>8.1161372315884179</v>
      </c>
      <c r="AH35" s="1">
        <f t="shared" si="10"/>
        <v>8.2040229056940994</v>
      </c>
      <c r="AI35" s="1">
        <f t="shared" si="10"/>
        <v>8.289118081975392</v>
      </c>
      <c r="AJ35" s="1">
        <f t="shared" si="10"/>
        <v>8.3715945253485877</v>
      </c>
      <c r="AK35" s="1">
        <f t="shared" si="10"/>
        <v>8.4516086140072861</v>
      </c>
      <c r="AL35" s="1">
        <f t="shared" si="10"/>
        <v>8.5293031240545556</v>
      </c>
      <c r="AM35" s="1">
        <f t="shared" si="10"/>
        <v>8.6048087626708867</v>
      </c>
      <c r="AN35" s="1">
        <f t="shared" si="10"/>
        <v>8.6782454911742875</v>
      </c>
      <c r="AO35" s="1">
        <f t="shared" si="10"/>
        <v>8.7497236716049933</v>
      </c>
      <c r="AP35" s="1">
        <f t="shared" si="10"/>
        <v>8.8193450643492337</v>
      </c>
      <c r="AQ35" s="1">
        <f t="shared" si="10"/>
        <v>8.88720369943821</v>
      </c>
      <c r="AR35" s="1">
        <f t="shared" si="10"/>
        <v>8.9533866402442701</v>
      </c>
      <c r="AS35" s="1">
        <f t="shared" si="10"/>
        <v>9.0179746551370261</v>
      </c>
      <c r="AT35" s="1">
        <f t="shared" si="10"/>
        <v>9.081042810097804</v>
      </c>
      <c r="AU35" s="1">
        <f t="shared" si="8"/>
        <v>9.1426609931983798</v>
      </c>
      <c r="AV35" s="1">
        <f t="shared" si="8"/>
        <v>9.2028943801337046</v>
      </c>
      <c r="AW35" s="1">
        <f t="shared" si="8"/>
        <v>9.2618038485841119</v>
      </c>
      <c r="AX35" s="1">
        <f t="shared" si="8"/>
        <v>9.3194463480115335</v>
      </c>
      <c r="AY35" s="1">
        <f t="shared" si="8"/>
        <v>9.3758752305206805</v>
      </c>
      <c r="AZ35" s="1">
        <f t="shared" si="8"/>
        <v>9.431140547603162</v>
      </c>
      <c r="BA35" s="1">
        <f t="shared" si="8"/>
        <v>9.4852893169010262</v>
      </c>
      <c r="BB35" s="1">
        <f t="shared" si="8"/>
        <v>9.5383657625525728</v>
      </c>
      <c r="BC35" s="1">
        <f t="shared" si="6"/>
        <v>9.5904115321990258</v>
      </c>
      <c r="BD35" s="1">
        <f t="shared" si="13"/>
        <v>9.6414658933199444</v>
      </c>
      <c r="BE35" s="1">
        <f t="shared" si="13"/>
        <v>9.6915659112161752</v>
      </c>
      <c r="BF35" s="1">
        <f t="shared" si="13"/>
        <v>9.7407466106611977</v>
      </c>
      <c r="BG35" s="1">
        <f t="shared" si="13"/>
        <v>9.7890411229868164</v>
      </c>
      <c r="BH35" s="1">
        <f t="shared" si="13"/>
        <v>9.83648082015028</v>
      </c>
      <c r="BI35" s="1">
        <f t="shared" si="13"/>
        <v>9.8830954371415451</v>
      </c>
      <c r="BJ35" s="1">
        <f t="shared" si="13"/>
        <v>9.9289131839267881</v>
      </c>
      <c r="BK35" s="1">
        <f t="shared" si="13"/>
        <v>9.9739608479834967</v>
      </c>
      <c r="BL35" s="1">
        <f t="shared" si="13"/>
        <v>10.0182638883604</v>
      </c>
      <c r="BM35" s="1">
        <f t="shared" si="13"/>
        <v>10.061846522089178</v>
      </c>
      <c r="BN35" s="1">
        <f t="shared" si="13"/>
        <v>10.104731803682313</v>
      </c>
      <c r="BO35" s="1">
        <f t="shared" si="13"/>
        <v>10.146941698370469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0.875</v>
      </c>
      <c r="F36" s="1">
        <f t="shared" si="11"/>
        <v>1.9718046888521679</v>
      </c>
      <c r="G36" s="1">
        <f t="shared" si="11"/>
        <v>2.75</v>
      </c>
      <c r="H36" s="1">
        <f t="shared" si="11"/>
        <v>3.3536151779138041</v>
      </c>
      <c r="I36" s="1">
        <f t="shared" si="11"/>
        <v>3.8468046888521679</v>
      </c>
      <c r="J36" s="1">
        <f t="shared" si="11"/>
        <v>4.2637904788580077</v>
      </c>
      <c r="K36" s="1">
        <f t="shared" si="11"/>
        <v>4.625</v>
      </c>
      <c r="L36" s="1">
        <f t="shared" si="11"/>
        <v>4.9436093777043357</v>
      </c>
      <c r="M36" s="1">
        <f t="shared" si="11"/>
        <v>5.228615177913805</v>
      </c>
      <c r="N36" s="1">
        <f t="shared" si="11"/>
        <v>5.4864342849449335</v>
      </c>
      <c r="O36" s="1">
        <f t="shared" si="11"/>
        <v>5.7218046888521688</v>
      </c>
      <c r="P36" s="1">
        <f t="shared" si="11"/>
        <v>5.938324471514548</v>
      </c>
      <c r="Q36" s="1">
        <f t="shared" si="11"/>
        <v>6.1387904788580068</v>
      </c>
      <c r="R36" s="1">
        <f t="shared" si="11"/>
        <v>6.3254198667659729</v>
      </c>
      <c r="S36" s="1">
        <f t="shared" si="11"/>
        <v>6.5</v>
      </c>
      <c r="T36" s="1">
        <f t="shared" si="9"/>
        <v>6.6639928273443871</v>
      </c>
      <c r="U36" s="1">
        <f t="shared" si="9"/>
        <v>6.8186093777043357</v>
      </c>
      <c r="V36" s="1">
        <f t="shared" si="9"/>
        <v>6.9648640877067223</v>
      </c>
      <c r="W36" s="1">
        <f t="shared" si="9"/>
        <v>7.1036151779138041</v>
      </c>
      <c r="X36" s="1">
        <f t="shared" si="9"/>
        <v>7.2355951677101764</v>
      </c>
      <c r="Y36" s="1">
        <f t="shared" si="9"/>
        <v>7.3614342849449326</v>
      </c>
      <c r="Z36" s="1">
        <f t="shared" si="9"/>
        <v>7.4816786676069</v>
      </c>
      <c r="AA36" s="1">
        <f t="shared" si="9"/>
        <v>7.5968046888521688</v>
      </c>
      <c r="AB36" s="1">
        <f t="shared" si="9"/>
        <v>7.7072303558276083</v>
      </c>
      <c r="AC36" s="1">
        <f t="shared" si="9"/>
        <v>7.813324471514548</v>
      </c>
      <c r="AD36" s="1">
        <f t="shared" si="9"/>
        <v>7.9154140665565045</v>
      </c>
      <c r="AE36" s="1">
        <f t="shared" si="10"/>
        <v>8.0137904788580077</v>
      </c>
      <c r="AF36" s="1">
        <f t="shared" si="10"/>
        <v>8.1087143658641985</v>
      </c>
      <c r="AG36" s="1">
        <f t="shared" si="10"/>
        <v>8.2004198667659729</v>
      </c>
      <c r="AH36" s="1">
        <f t="shared" si="10"/>
        <v>8.289118081975392</v>
      </c>
      <c r="AI36" s="1">
        <f t="shared" si="10"/>
        <v>8.375</v>
      </c>
      <c r="AJ36" s="1">
        <f t="shared" si="10"/>
        <v>8.4582389737970995</v>
      </c>
      <c r="AK36" s="1">
        <f t="shared" si="10"/>
        <v>8.5389928273443871</v>
      </c>
      <c r="AL36" s="1">
        <f t="shared" si="10"/>
        <v>8.6174056567718118</v>
      </c>
      <c r="AM36" s="1">
        <f t="shared" si="10"/>
        <v>8.6936093777043357</v>
      </c>
      <c r="AN36" s="1">
        <f t="shared" si="10"/>
        <v>8.767725060554282</v>
      </c>
      <c r="AO36" s="1">
        <f t="shared" si="10"/>
        <v>8.8398640877067223</v>
      </c>
      <c r="AP36" s="1">
        <f t="shared" si="10"/>
        <v>8.9101291603667168</v>
      </c>
      <c r="AQ36" s="1">
        <f t="shared" si="10"/>
        <v>8.9786151779138041</v>
      </c>
      <c r="AR36" s="1">
        <f t="shared" si="10"/>
        <v>9.0454100086589069</v>
      </c>
      <c r="AS36" s="1">
        <f t="shared" si="10"/>
        <v>9.1105951677101764</v>
      </c>
      <c r="AT36" s="1">
        <f t="shared" si="10"/>
        <v>9.1742464150664329</v>
      </c>
      <c r="AU36" s="1">
        <f t="shared" si="8"/>
        <v>9.2364342849449326</v>
      </c>
      <c r="AV36" s="1">
        <f t="shared" si="8"/>
        <v>9.2972245556181399</v>
      </c>
      <c r="AW36" s="1">
        <f t="shared" si="8"/>
        <v>9.3566786676069</v>
      </c>
      <c r="AX36" s="1">
        <f t="shared" si="8"/>
        <v>9.4148540968955707</v>
      </c>
      <c r="AY36" s="1">
        <f t="shared" si="8"/>
        <v>9.4718046888521688</v>
      </c>
      <c r="AZ36" s="1">
        <f t="shared" si="8"/>
        <v>9.5275809577160153</v>
      </c>
      <c r="BA36" s="1">
        <f t="shared" si="8"/>
        <v>9.5822303558276083</v>
      </c>
      <c r="BB36" s="1">
        <f t="shared" si="8"/>
        <v>9.6357975161965559</v>
      </c>
      <c r="BC36" s="1">
        <f t="shared" si="6"/>
        <v>9.688324471514548</v>
      </c>
      <c r="BD36" s="1">
        <f t="shared" si="13"/>
        <v>9.7398508523059988</v>
      </c>
      <c r="BE36" s="1">
        <f t="shared" si="13"/>
        <v>9.7904140665565045</v>
      </c>
      <c r="BF36" s="1">
        <f t="shared" si="13"/>
        <v>9.8400494628587367</v>
      </c>
      <c r="BG36" s="1">
        <f t="shared" si="13"/>
        <v>9.8887904788580094</v>
      </c>
      <c r="BH36" s="1">
        <f t="shared" si="13"/>
        <v>9.936668776558891</v>
      </c>
      <c r="BI36" s="1">
        <f t="shared" si="13"/>
        <v>9.9837143658641967</v>
      </c>
      <c r="BJ36" s="1">
        <f t="shared" si="13"/>
        <v>10.029955717553452</v>
      </c>
      <c r="BK36" s="1">
        <f t="shared" si="13"/>
        <v>10.075419866765973</v>
      </c>
      <c r="BL36" s="1">
        <f t="shared" si="13"/>
        <v>10.120132507930412</v>
      </c>
      <c r="BM36" s="1">
        <f t="shared" si="13"/>
        <v>10.164118081975392</v>
      </c>
      <c r="BN36" s="1">
        <f t="shared" si="13"/>
        <v>10.207399856562343</v>
      </c>
      <c r="BO36" s="1">
        <f t="shared" si="13"/>
        <v>10.25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0.89164779475941991</v>
      </c>
      <c r="F37" s="1">
        <f t="shared" si="11"/>
        <v>1.9981908192655506</v>
      </c>
      <c r="G37" s="1">
        <f t="shared" si="11"/>
        <v>2.7832955895188398</v>
      </c>
      <c r="H37" s="1">
        <f t="shared" si="11"/>
        <v>3.3922701602836201</v>
      </c>
      <c r="I37" s="1">
        <f t="shared" si="11"/>
        <v>3.8898386140249706</v>
      </c>
      <c r="J37" s="1">
        <f t="shared" si="11"/>
        <v>4.3105267474172697</v>
      </c>
      <c r="K37" s="1">
        <f t="shared" si="11"/>
        <v>4.6749433842782597</v>
      </c>
      <c r="L37" s="1">
        <f t="shared" si="11"/>
        <v>4.9963816385311013</v>
      </c>
      <c r="M37" s="1">
        <f t="shared" si="11"/>
        <v>5.2839179550430408</v>
      </c>
      <c r="N37" s="1">
        <f t="shared" si="11"/>
        <v>5.5440261925162551</v>
      </c>
      <c r="O37" s="1">
        <f t="shared" si="11"/>
        <v>5.7814864087843914</v>
      </c>
      <c r="P37" s="1">
        <f t="shared" si="11"/>
        <v>5.9999286324617662</v>
      </c>
      <c r="Q37" s="1">
        <f t="shared" si="11"/>
        <v>6.2021745421766887</v>
      </c>
      <c r="R37" s="1">
        <f t="shared" si="11"/>
        <v>6.3904609795491707</v>
      </c>
      <c r="S37" s="1">
        <f t="shared" si="11"/>
        <v>6.5665911790376796</v>
      </c>
      <c r="T37" s="1">
        <f t="shared" si="9"/>
        <v>6.7320400698122782</v>
      </c>
      <c r="U37" s="1">
        <f t="shared" si="9"/>
        <v>6.8880294332905203</v>
      </c>
      <c r="V37" s="1">
        <f t="shared" si="9"/>
        <v>7.0355827131034232</v>
      </c>
      <c r="W37" s="1">
        <f t="shared" si="9"/>
        <v>7.1755657498024608</v>
      </c>
      <c r="X37" s="1">
        <f t="shared" si="9"/>
        <v>7.3087175666828212</v>
      </c>
      <c r="Y37" s="1">
        <f t="shared" si="9"/>
        <v>7.4356739872756741</v>
      </c>
      <c r="Z37" s="1">
        <f t="shared" si="9"/>
        <v>7.5569859986328574</v>
      </c>
      <c r="AA37" s="1">
        <f t="shared" si="9"/>
        <v>7.6731342035438121</v>
      </c>
      <c r="AB37" s="1">
        <f t="shared" si="9"/>
        <v>7.7845403205672401</v>
      </c>
      <c r="AC37" s="1">
        <f t="shared" si="9"/>
        <v>7.891576427221187</v>
      </c>
      <c r="AD37" s="1">
        <f t="shared" si="9"/>
        <v>7.9945724577966519</v>
      </c>
      <c r="AE37" s="1">
        <f t="shared" si="10"/>
        <v>8.0938223369361086</v>
      </c>
      <c r="AF37" s="1">
        <f t="shared" si="10"/>
        <v>8.1895890364162458</v>
      </c>
      <c r="AG37" s="1">
        <f t="shared" si="10"/>
        <v>8.2821087743085915</v>
      </c>
      <c r="AH37" s="1">
        <f t="shared" si="10"/>
        <v>8.3715945253485877</v>
      </c>
      <c r="AI37" s="1">
        <f t="shared" si="10"/>
        <v>8.4582389737970995</v>
      </c>
      <c r="AJ37" s="1">
        <f t="shared" si="10"/>
        <v>8.5422170117818048</v>
      </c>
      <c r="AK37" s="1">
        <f t="shared" si="10"/>
        <v>8.6236878645716981</v>
      </c>
      <c r="AL37" s="1">
        <f t="shared" si="10"/>
        <v>8.7027969077008898</v>
      </c>
      <c r="AM37" s="1">
        <f t="shared" si="10"/>
        <v>8.7796772280499411</v>
      </c>
      <c r="AN37" s="1">
        <f t="shared" si="10"/>
        <v>8.8544509709940407</v>
      </c>
      <c r="AO37" s="1">
        <f t="shared" si="10"/>
        <v>8.9272305078628431</v>
      </c>
      <c r="AP37" s="1">
        <f t="shared" si="10"/>
        <v>8.9981194517273178</v>
      </c>
      <c r="AQ37" s="1">
        <f t="shared" si="10"/>
        <v>9.0672135445618807</v>
      </c>
      <c r="AR37" s="1">
        <f t="shared" si="10"/>
        <v>9.1346014348447078</v>
      </c>
      <c r="AS37" s="1">
        <f t="shared" si="10"/>
        <v>9.2003653614422412</v>
      </c>
      <c r="AT37" s="1">
        <f t="shared" si="10"/>
        <v>9.2645817570129889</v>
      </c>
      <c r="AU37" s="1">
        <f t="shared" si="8"/>
        <v>9.327321782035094</v>
      </c>
      <c r="AV37" s="1">
        <f t="shared" si="8"/>
        <v>9.3886517988147222</v>
      </c>
      <c r="AW37" s="1">
        <f t="shared" si="8"/>
        <v>9.4486337933922773</v>
      </c>
      <c r="AX37" s="1">
        <f t="shared" si="8"/>
        <v>9.507325752071262</v>
      </c>
      <c r="AY37" s="1">
        <f t="shared" si="8"/>
        <v>9.5647819983032321</v>
      </c>
      <c r="AZ37" s="1">
        <f t="shared" si="8"/>
        <v>9.6210534948345394</v>
      </c>
      <c r="BA37" s="1">
        <f t="shared" si="8"/>
        <v>9.67618811532666</v>
      </c>
      <c r="BB37" s="1">
        <f t="shared" si="8"/>
        <v>9.7302308890778288</v>
      </c>
      <c r="BC37" s="1">
        <f t="shared" si="6"/>
        <v>9.7832242219806069</v>
      </c>
      <c r="BD37" s="1">
        <f t="shared" si="13"/>
        <v>9.8352080964318507</v>
      </c>
      <c r="BE37" s="1">
        <f t="shared" si="13"/>
        <v>9.8862202525560718</v>
      </c>
      <c r="BF37" s="1">
        <f t="shared" si="13"/>
        <v>9.9362963527998751</v>
      </c>
      <c r="BG37" s="1">
        <f t="shared" si="13"/>
        <v>9.9854701316955303</v>
      </c>
      <c r="BH37" s="1">
        <f t="shared" si="13"/>
        <v>10.033773532368976</v>
      </c>
      <c r="BI37" s="1">
        <f t="shared" si="13"/>
        <v>10.081236831175664</v>
      </c>
      <c r="BJ37" s="1">
        <f t="shared" si="13"/>
        <v>10.127888751682157</v>
      </c>
      <c r="BK37" s="1">
        <f t="shared" si="13"/>
        <v>10.173756569068011</v>
      </c>
      <c r="BL37" s="1">
        <f t="shared" si="13"/>
        <v>10.218866205898188</v>
      </c>
      <c r="BM37" s="1">
        <f t="shared" si="13"/>
        <v>10.263242320108008</v>
      </c>
      <c r="BN37" s="1">
        <f t="shared" si="13"/>
        <v>10.306908385948372</v>
      </c>
      <c r="BO37" s="1">
        <f t="shared" si="13"/>
        <v>10.349886768556519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0.90779856546887761</v>
      </c>
      <c r="F38" s="1">
        <f t="shared" si="11"/>
        <v>2.0237891851977867</v>
      </c>
      <c r="G38" s="1">
        <f t="shared" si="11"/>
        <v>2.8155971309377552</v>
      </c>
      <c r="H38" s="1">
        <f t="shared" si="11"/>
        <v>3.4297710885479935</v>
      </c>
      <c r="I38" s="1">
        <f t="shared" si="11"/>
        <v>3.9315877506666643</v>
      </c>
      <c r="J38" s="1">
        <f t="shared" si="11"/>
        <v>4.3558676930634901</v>
      </c>
      <c r="K38" s="1">
        <f t="shared" si="11"/>
        <v>4.7233956964066328</v>
      </c>
      <c r="L38" s="1">
        <f t="shared" si="11"/>
        <v>5.0475783703955734</v>
      </c>
      <c r="M38" s="1">
        <f t="shared" si="11"/>
        <v>5.337569654016872</v>
      </c>
      <c r="N38" s="1">
        <f t="shared" si="11"/>
        <v>5.5998986793739141</v>
      </c>
      <c r="O38" s="1">
        <f t="shared" si="11"/>
        <v>5.8393863161355428</v>
      </c>
      <c r="P38" s="1">
        <f t="shared" si="11"/>
        <v>6.0596935858736334</v>
      </c>
      <c r="Q38" s="1">
        <f t="shared" si="11"/>
        <v>6.2636662585323668</v>
      </c>
      <c r="R38" s="1">
        <f t="shared" si="11"/>
        <v>6.4535602737457811</v>
      </c>
      <c r="S38" s="1">
        <f t="shared" si="11"/>
        <v>6.6311942618755104</v>
      </c>
      <c r="T38" s="1">
        <f t="shared" si="9"/>
        <v>6.7980557449447412</v>
      </c>
      <c r="U38" s="1">
        <f t="shared" si="9"/>
        <v>6.9553769358644502</v>
      </c>
      <c r="V38" s="1">
        <f t="shared" si="9"/>
        <v>7.1041900163634484</v>
      </c>
      <c r="W38" s="1">
        <f t="shared" si="9"/>
        <v>7.2453682194857496</v>
      </c>
      <c r="X38" s="1">
        <f t="shared" si="9"/>
        <v>7.3796568782612777</v>
      </c>
      <c r="Y38" s="1">
        <f t="shared" si="9"/>
        <v>7.5076972448427899</v>
      </c>
      <c r="Z38" s="1">
        <f t="shared" si="9"/>
        <v>7.6300450105751594</v>
      </c>
      <c r="AA38" s="1">
        <f t="shared" si="9"/>
        <v>7.7471848816044204</v>
      </c>
      <c r="AB38" s="1">
        <f t="shared" si="9"/>
        <v>7.859542177095987</v>
      </c>
      <c r="AC38" s="1">
        <f t="shared" si="9"/>
        <v>7.9674921513425119</v>
      </c>
      <c r="AD38" s="1">
        <f t="shared" si="9"/>
        <v>8.0713675555933602</v>
      </c>
      <c r="AE38" s="1">
        <f t="shared" si="10"/>
        <v>8.1714648240012444</v>
      </c>
      <c r="AF38" s="1">
        <f t="shared" si="10"/>
        <v>8.2680491735794543</v>
      </c>
      <c r="AG38" s="1">
        <f t="shared" si="10"/>
        <v>8.3613588392146578</v>
      </c>
      <c r="AH38" s="1">
        <f t="shared" si="10"/>
        <v>8.4516086140072879</v>
      </c>
      <c r="AI38" s="1">
        <f t="shared" si="10"/>
        <v>8.5389928273443871</v>
      </c>
      <c r="AJ38" s="1">
        <f t="shared" si="10"/>
        <v>8.6236878645716999</v>
      </c>
      <c r="AK38" s="1">
        <f t="shared" si="10"/>
        <v>8.7058543104136188</v>
      </c>
      <c r="AL38" s="1">
        <f t="shared" si="10"/>
        <v>8.7856387816114836</v>
      </c>
      <c r="AM38" s="1">
        <f t="shared" si="10"/>
        <v>8.8631755013333287</v>
      </c>
      <c r="AN38" s="1">
        <f t="shared" si="10"/>
        <v>8.9385876578239269</v>
      </c>
      <c r="AO38" s="1">
        <f t="shared" si="10"/>
        <v>9.0119885818323251</v>
      </c>
      <c r="AP38" s="1">
        <f t="shared" si="10"/>
        <v>9.0834827710714201</v>
      </c>
      <c r="AQ38" s="1">
        <f t="shared" si="10"/>
        <v>9.1531667849546263</v>
      </c>
      <c r="AR38" s="1">
        <f t="shared" si="10"/>
        <v>9.2211300288352902</v>
      </c>
      <c r="AS38" s="1">
        <f t="shared" si="10"/>
        <v>9.2874554437301544</v>
      </c>
      <c r="AT38" s="1">
        <f t="shared" si="10"/>
        <v>9.3522201148749939</v>
      </c>
      <c r="AU38" s="1">
        <f t="shared" si="8"/>
        <v>9.4154958103116684</v>
      </c>
      <c r="AV38" s="1">
        <f t="shared" si="8"/>
        <v>9.4773494589435678</v>
      </c>
      <c r="AW38" s="1">
        <f t="shared" si="8"/>
        <v>9.5378435760440379</v>
      </c>
      <c r="AX38" s="1">
        <f t="shared" si="8"/>
        <v>9.5970366430000169</v>
      </c>
      <c r="AY38" s="1">
        <f t="shared" si="8"/>
        <v>9.6549834470732989</v>
      </c>
      <c r="AZ38" s="1">
        <f t="shared" si="8"/>
        <v>9.7117353861269802</v>
      </c>
      <c r="BA38" s="1">
        <f t="shared" si="8"/>
        <v>9.7673407425648637</v>
      </c>
      <c r="BB38" s="1">
        <f t="shared" si="8"/>
        <v>9.821844930142527</v>
      </c>
      <c r="BC38" s="1">
        <f t="shared" si="6"/>
        <v>9.8752907168113904</v>
      </c>
      <c r="BD38" s="1">
        <f t="shared" si="13"/>
        <v>9.9277184263355132</v>
      </c>
      <c r="BE38" s="1">
        <f t="shared" si="13"/>
        <v>9.9791661210622387</v>
      </c>
      <c r="BF38" s="1">
        <f t="shared" si="13"/>
        <v>10.029669767921908</v>
      </c>
      <c r="BG38" s="1">
        <f t="shared" si="13"/>
        <v>10.079263389470123</v>
      </c>
      <c r="BH38" s="1">
        <f t="shared" si="13"/>
        <v>10.127979201561237</v>
      </c>
      <c r="BI38" s="1">
        <f t="shared" si="13"/>
        <v>10.175847739048329</v>
      </c>
      <c r="BJ38" s="1">
        <f t="shared" si="13"/>
        <v>10.222897970737986</v>
      </c>
      <c r="BK38" s="1">
        <f t="shared" si="13"/>
        <v>10.269157404683536</v>
      </c>
      <c r="BL38" s="1">
        <f t="shared" si="13"/>
        <v>10.314652184775186</v>
      </c>
      <c r="BM38" s="1">
        <f t="shared" si="13"/>
        <v>10.359407179476166</v>
      </c>
      <c r="BN38" s="1">
        <f t="shared" si="13"/>
        <v>10.403446063459064</v>
      </c>
      <c r="BO38" s="1">
        <f t="shared" si="13"/>
        <v>10.446791392813266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0.92348113135436227</v>
      </c>
      <c r="F39" s="1">
        <f t="shared" si="11"/>
        <v>2.0486454640413689</v>
      </c>
      <c r="G39" s="1">
        <f t="shared" si="11"/>
        <v>2.8469622627087245</v>
      </c>
      <c r="H39" s="1">
        <f t="shared" si="11"/>
        <v>3.4661848788774225</v>
      </c>
      <c r="I39" s="1">
        <f t="shared" si="11"/>
        <v>3.9721265953957312</v>
      </c>
      <c r="J39" s="1">
        <f t="shared" si="11"/>
        <v>4.3998942215925982</v>
      </c>
      <c r="K39" s="1">
        <f t="shared" si="11"/>
        <v>4.7704433940630864</v>
      </c>
      <c r="L39" s="1">
        <f t="shared" si="11"/>
        <v>5.0972909280827379</v>
      </c>
      <c r="M39" s="1">
        <f t="shared" si="11"/>
        <v>5.3896660102317853</v>
      </c>
      <c r="N39" s="1">
        <f t="shared" si="11"/>
        <v>5.6541514436595222</v>
      </c>
      <c r="O39" s="1">
        <f t="shared" si="11"/>
        <v>5.8956077267500939</v>
      </c>
      <c r="P39" s="1">
        <f t="shared" si="11"/>
        <v>6.1177259755586455</v>
      </c>
      <c r="Q39" s="1">
        <f t="shared" si="11"/>
        <v>6.3233753529469592</v>
      </c>
      <c r="R39" s="1">
        <f t="shared" si="11"/>
        <v>6.5148303429187919</v>
      </c>
      <c r="S39" s="1">
        <f t="shared" si="11"/>
        <v>6.6939245254174491</v>
      </c>
      <c r="T39" s="1">
        <f t="shared" si="9"/>
        <v>6.86215765025712</v>
      </c>
      <c r="U39" s="1">
        <f t="shared" si="9"/>
        <v>7.0207720594370997</v>
      </c>
      <c r="V39" s="1">
        <f t="shared" si="9"/>
        <v>7.1708084194697896</v>
      </c>
      <c r="W39" s="1">
        <f t="shared" si="9"/>
        <v>7.313147141586148</v>
      </c>
      <c r="X39" s="1">
        <f t="shared" si="9"/>
        <v>7.4485396856339676</v>
      </c>
      <c r="Y39" s="1">
        <f t="shared" si="9"/>
        <v>7.5776325750138831</v>
      </c>
      <c r="Z39" s="1">
        <f t="shared" si="9"/>
        <v>7.7009860689880956</v>
      </c>
      <c r="AA39" s="1">
        <f t="shared" si="9"/>
        <v>7.8190888581044575</v>
      </c>
      <c r="AB39" s="1">
        <f t="shared" si="9"/>
        <v>7.9323697577548451</v>
      </c>
      <c r="AC39" s="1">
        <f t="shared" si="9"/>
        <v>8.0412071069130082</v>
      </c>
      <c r="AD39" s="1">
        <f t="shared" si="9"/>
        <v>8.1459363921241081</v>
      </c>
      <c r="AE39" s="1">
        <f t="shared" si="10"/>
        <v>8.2468564843013219</v>
      </c>
      <c r="AF39" s="1">
        <f t="shared" si="10"/>
        <v>8.3442347806059747</v>
      </c>
      <c r="AG39" s="1">
        <f t="shared" si="10"/>
        <v>8.4383114742731546</v>
      </c>
      <c r="AH39" s="1">
        <f t="shared" si="10"/>
        <v>8.5293031240545556</v>
      </c>
      <c r="AI39" s="1">
        <f t="shared" si="10"/>
        <v>8.6174056567718118</v>
      </c>
      <c r="AJ39" s="1">
        <f t="shared" si="10"/>
        <v>8.7027969077008898</v>
      </c>
      <c r="AK39" s="1">
        <f t="shared" si="10"/>
        <v>8.7856387816114818</v>
      </c>
      <c r="AL39" s="1">
        <f t="shared" si="10"/>
        <v>8.8660791004700208</v>
      </c>
      <c r="AM39" s="1">
        <f t="shared" si="10"/>
        <v>8.9442531907914624</v>
      </c>
      <c r="AN39" s="1">
        <f t="shared" si="10"/>
        <v>9.0202852534577627</v>
      </c>
      <c r="AO39" s="1">
        <f t="shared" si="10"/>
        <v>9.0942895508241524</v>
      </c>
      <c r="AP39" s="1">
        <f t="shared" si="10"/>
        <v>9.1663714396000149</v>
      </c>
      <c r="AQ39" s="1">
        <f t="shared" si="10"/>
        <v>9.2366282729405107</v>
      </c>
      <c r="AR39" s="1">
        <f t="shared" si="10"/>
        <v>9.3051501911326238</v>
      </c>
      <c r="AS39" s="1">
        <f t="shared" si="10"/>
        <v>9.3720208169883303</v>
      </c>
      <c r="AT39" s="1">
        <f t="shared" si="10"/>
        <v>9.4373178694026922</v>
      </c>
      <c r="AU39" s="1">
        <f t="shared" si="8"/>
        <v>9.5011137063682458</v>
      </c>
      <c r="AV39" s="1">
        <f t="shared" si="8"/>
        <v>9.5634758069601595</v>
      </c>
      <c r="AW39" s="1">
        <f t="shared" si="8"/>
        <v>9.6244672003424583</v>
      </c>
      <c r="AX39" s="1">
        <f t="shared" si="8"/>
        <v>9.6841468486332296</v>
      </c>
      <c r="AY39" s="1">
        <f t="shared" si="8"/>
        <v>9.7425699894588185</v>
      </c>
      <c r="AZ39" s="1">
        <f t="shared" si="8"/>
        <v>9.7997884431851965</v>
      </c>
      <c r="BA39" s="1">
        <f t="shared" si="8"/>
        <v>9.8558508891092078</v>
      </c>
      <c r="BB39" s="1">
        <f t="shared" si="8"/>
        <v>9.9108031142984885</v>
      </c>
      <c r="BC39" s="1">
        <f t="shared" ref="BC39:BO68" si="14">MAX(($D$1 * LOG($C39, 2) * LOG(BC$4, 2) / 128) + ($D$2 / 128), 0)</f>
        <v>9.9646882382673709</v>
      </c>
      <c r="BD39" s="1">
        <f t="shared" si="14"/>
        <v>10.017546916251016</v>
      </c>
      <c r="BE39" s="1">
        <f t="shared" si="14"/>
        <v>10.069417523478469</v>
      </c>
      <c r="BF39" s="1">
        <f t="shared" si="14"/>
        <v>10.120336322536945</v>
      </c>
      <c r="BG39" s="1">
        <f t="shared" si="14"/>
        <v>10.170337615655686</v>
      </c>
      <c r="BH39" s="1">
        <f t="shared" si="14"/>
        <v>10.219453883511161</v>
      </c>
      <c r="BI39" s="1">
        <f t="shared" si="14"/>
        <v>10.267715911960336</v>
      </c>
      <c r="BJ39" s="1">
        <f t="shared" si="14"/>
        <v>10.315152907940391</v>
      </c>
      <c r="BK39" s="1">
        <f t="shared" si="14"/>
        <v>10.361792605627516</v>
      </c>
      <c r="BL39" s="1">
        <f t="shared" si="14"/>
        <v>10.40766136382102</v>
      </c>
      <c r="BM39" s="1">
        <f t="shared" si="14"/>
        <v>10.452784255408918</v>
      </c>
      <c r="BN39" s="1">
        <f t="shared" si="14"/>
        <v>10.497185149675335</v>
      </c>
      <c r="BO39" s="1">
        <f t="shared" si="14"/>
        <v>10.540886788126173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0.93872187554086706</v>
      </c>
      <c r="F40" s="1">
        <f t="shared" si="11"/>
        <v>2.0728014720600632</v>
      </c>
      <c r="G40" s="1">
        <f t="shared" si="11"/>
        <v>2.8774437510817341</v>
      </c>
      <c r="H40" s="1">
        <f t="shared" si="11"/>
        <v>3.5015727909910588</v>
      </c>
      <c r="I40" s="1">
        <f t="shared" si="11"/>
        <v>4.0115233476009298</v>
      </c>
      <c r="J40" s="1">
        <f t="shared" si="11"/>
        <v>4.4426803998004027</v>
      </c>
      <c r="K40" s="1">
        <f t="shared" si="11"/>
        <v>4.8161656266226007</v>
      </c>
      <c r="L40" s="1">
        <f t="shared" si="11"/>
        <v>5.1456029441201263</v>
      </c>
      <c r="M40" s="1">
        <f t="shared" si="11"/>
        <v>5.4402946665319272</v>
      </c>
      <c r="N40" s="1">
        <f t="shared" si="11"/>
        <v>5.7068757559898797</v>
      </c>
      <c r="O40" s="1">
        <f t="shared" si="11"/>
        <v>5.9502452231417973</v>
      </c>
      <c r="P40" s="1">
        <f t="shared" si="11"/>
        <v>6.1741234306804156</v>
      </c>
      <c r="Q40" s="1">
        <f t="shared" si="11"/>
        <v>6.3814022753412694</v>
      </c>
      <c r="R40" s="1">
        <f t="shared" si="11"/>
        <v>6.5743742630511228</v>
      </c>
      <c r="S40" s="1">
        <f t="shared" si="11"/>
        <v>6.7548875021634682</v>
      </c>
      <c r="T40" s="1">
        <f t="shared" si="9"/>
        <v>6.9244536257924603</v>
      </c>
      <c r="U40" s="1">
        <f t="shared" si="9"/>
        <v>7.084324819660992</v>
      </c>
      <c r="V40" s="1">
        <f t="shared" si="9"/>
        <v>7.235549996025</v>
      </c>
      <c r="W40" s="1">
        <f t="shared" si="9"/>
        <v>7.3790165420727938</v>
      </c>
      <c r="X40" s="1">
        <f t="shared" si="9"/>
        <v>7.5154818718604659</v>
      </c>
      <c r="Y40" s="1">
        <f t="shared" si="9"/>
        <v>7.6455976315307463</v>
      </c>
      <c r="Z40" s="1">
        <f t="shared" si="9"/>
        <v>7.769928519572165</v>
      </c>
      <c r="AA40" s="1">
        <f t="shared" si="9"/>
        <v>7.8889670986826648</v>
      </c>
      <c r="AB40" s="1">
        <f t="shared" si="9"/>
        <v>8.0031455819821176</v>
      </c>
      <c r="AC40" s="1">
        <f t="shared" si="9"/>
        <v>8.1128453062212831</v>
      </c>
      <c r="AD40" s="1">
        <f t="shared" si="9"/>
        <v>8.2184044161801886</v>
      </c>
      <c r="AE40" s="1">
        <f t="shared" si="10"/>
        <v>8.3201241508821369</v>
      </c>
      <c r="AF40" s="1">
        <f t="shared" si="10"/>
        <v>8.4182740262156148</v>
      </c>
      <c r="AG40" s="1">
        <f t="shared" si="10"/>
        <v>8.5130961385919903</v>
      </c>
      <c r="AH40" s="1">
        <f t="shared" si="10"/>
        <v>8.6048087626708867</v>
      </c>
      <c r="AI40" s="1">
        <f t="shared" si="10"/>
        <v>8.6936093777043357</v>
      </c>
      <c r="AJ40" s="1">
        <f t="shared" si="10"/>
        <v>8.7796772280499411</v>
      </c>
      <c r="AK40" s="1">
        <f t="shared" si="10"/>
        <v>8.8631755013333269</v>
      </c>
      <c r="AL40" s="1">
        <f t="shared" si="10"/>
        <v>8.9442531907914624</v>
      </c>
      <c r="AM40" s="1">
        <f t="shared" si="10"/>
        <v>9.0230466952018595</v>
      </c>
      <c r="AN40" s="1">
        <f t="shared" si="10"/>
        <v>9.0996811995548406</v>
      </c>
      <c r="AO40" s="1">
        <f t="shared" si="10"/>
        <v>9.1742718715658658</v>
      </c>
      <c r="AP40" s="1">
        <f t="shared" si="10"/>
        <v>9.2469249027404796</v>
      </c>
      <c r="AQ40" s="1">
        <f t="shared" si="10"/>
        <v>9.3177384176136613</v>
      </c>
      <c r="AR40" s="1">
        <f t="shared" si="10"/>
        <v>9.3868032707009039</v>
      </c>
      <c r="AS40" s="1">
        <f t="shared" si="10"/>
        <v>9.4542037474013334</v>
      </c>
      <c r="AT40" s="1">
        <f t="shared" ref="AT40:BI55" si="15">MAX(($D$1 * LOG($C40, 2) * LOG(AT$4, 2) / 128) + ($D$2 / 128), 0)</f>
        <v>9.5200181824173544</v>
      </c>
      <c r="AU40" s="1">
        <f t="shared" si="15"/>
        <v>9.5843195070716121</v>
      </c>
      <c r="AV40" s="1">
        <f t="shared" si="15"/>
        <v>9.6471757351111851</v>
      </c>
      <c r="AW40" s="1">
        <f t="shared" si="15"/>
        <v>9.7086503951130325</v>
      </c>
      <c r="AX40" s="1">
        <f t="shared" si="15"/>
        <v>9.7688029163828602</v>
      </c>
      <c r="AY40" s="1">
        <f t="shared" si="15"/>
        <v>9.8276889742235323</v>
      </c>
      <c r="AZ40" s="1">
        <f t="shared" si="15"/>
        <v>9.8853607996008055</v>
      </c>
      <c r="BA40" s="1">
        <f t="shared" si="15"/>
        <v>9.9418674575229851</v>
      </c>
      <c r="BB40" s="1">
        <f t="shared" si="15"/>
        <v>9.9972550978525234</v>
      </c>
      <c r="BC40" s="1">
        <f t="shared" si="15"/>
        <v>10.051567181762151</v>
      </c>
      <c r="BD40" s="1">
        <f t="shared" si="15"/>
        <v>10.104844686619662</v>
      </c>
      <c r="BE40" s="1">
        <f t="shared" si="15"/>
        <v>10.157126291721056</v>
      </c>
      <c r="BF40" s="1">
        <f t="shared" si="15"/>
        <v>10.208448546980939</v>
      </c>
      <c r="BG40" s="1">
        <f t="shared" si="15"/>
        <v>10.258846026423004</v>
      </c>
      <c r="BH40" s="1">
        <f t="shared" si="15"/>
        <v>10.308351468085064</v>
      </c>
      <c r="BI40" s="1">
        <f t="shared" si="15"/>
        <v>10.356995901756481</v>
      </c>
      <c r="BJ40" s="1">
        <f t="shared" si="14"/>
        <v>10.404808765796234</v>
      </c>
      <c r="BK40" s="1">
        <f t="shared" si="14"/>
        <v>10.451818014132856</v>
      </c>
      <c r="BL40" s="1">
        <f t="shared" si="14"/>
        <v>10.498050214420168</v>
      </c>
      <c r="BM40" s="1">
        <f t="shared" si="14"/>
        <v>10.543530638211754</v>
      </c>
      <c r="BN40" s="1">
        <f t="shared" si="14"/>
        <v>10.588283343920528</v>
      </c>
      <c r="BO40" s="1">
        <f t="shared" si="14"/>
        <v>10.632331253245201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0.9535450121108564</v>
      </c>
      <c r="F41" s="1">
        <f t="shared" si="11"/>
        <v>2.0962955876665643</v>
      </c>
      <c r="G41" s="1">
        <f t="shared" si="11"/>
        <v>2.9070900242217128</v>
      </c>
      <c r="H41" s="1">
        <f t="shared" si="11"/>
        <v>3.5359910482472694</v>
      </c>
      <c r="I41" s="1">
        <f t="shared" si="11"/>
        <v>4.0498405997774203</v>
      </c>
      <c r="J41" s="1">
        <f t="shared" si="11"/>
        <v>4.484294205210495</v>
      </c>
      <c r="K41" s="1">
        <f t="shared" si="11"/>
        <v>4.8606350363325692</v>
      </c>
      <c r="L41" s="1">
        <f t="shared" si="11"/>
        <v>5.1925911753331286</v>
      </c>
      <c r="M41" s="1">
        <f t="shared" si="11"/>
        <v>5.4895360603581267</v>
      </c>
      <c r="N41" s="1">
        <f t="shared" si="11"/>
        <v>5.7581553833274794</v>
      </c>
      <c r="O41" s="1">
        <f t="shared" si="11"/>
        <v>6.0033856118882776</v>
      </c>
      <c r="P41" s="1">
        <f t="shared" si="11"/>
        <v>6.2289755539914342</v>
      </c>
      <c r="Q41" s="1">
        <f t="shared" si="11"/>
        <v>6.4378392173213506</v>
      </c>
      <c r="R41" s="1">
        <f t="shared" si="11"/>
        <v>6.632286635913835</v>
      </c>
      <c r="S41" s="1">
        <f t="shared" ref="S41:AH56" si="16">MAX(($D$1 * LOG($C41, 2) * LOG(S$4, 2) / 128) + ($D$2 / 128), 0)</f>
        <v>6.8141800484434256</v>
      </c>
      <c r="T41" s="1">
        <f t="shared" si="16"/>
        <v>6.9850426457130705</v>
      </c>
      <c r="U41" s="1">
        <f t="shared" si="16"/>
        <v>7.1461361874439842</v>
      </c>
      <c r="V41" s="1">
        <f t="shared" si="16"/>
        <v>7.2985176056961887</v>
      </c>
      <c r="W41" s="1">
        <f t="shared" si="16"/>
        <v>7.4430810724689831</v>
      </c>
      <c r="X41" s="1">
        <f t="shared" si="16"/>
        <v>7.5805897928770598</v>
      </c>
      <c r="Y41" s="1">
        <f t="shared" si="16"/>
        <v>7.711700395438335</v>
      </c>
      <c r="Z41" s="1">
        <f t="shared" si="16"/>
        <v>7.8369818962296076</v>
      </c>
      <c r="AA41" s="1">
        <f t="shared" si="16"/>
        <v>7.9569306239991349</v>
      </c>
      <c r="AB41" s="1">
        <f t="shared" si="16"/>
        <v>8.0719820964945388</v>
      </c>
      <c r="AC41" s="1">
        <f t="shared" si="16"/>
        <v>8.1825205661022906</v>
      </c>
      <c r="AD41" s="1">
        <f t="shared" si="16"/>
        <v>8.2888867629996934</v>
      </c>
      <c r="AE41" s="1">
        <f t="shared" si="16"/>
        <v>8.391384229432207</v>
      </c>
      <c r="AF41" s="1">
        <f t="shared" si="16"/>
        <v>8.4902845419608042</v>
      </c>
      <c r="AG41" s="1">
        <f t="shared" si="16"/>
        <v>8.5858316480246906</v>
      </c>
      <c r="AH41" s="1">
        <f t="shared" si="16"/>
        <v>8.6782454911742892</v>
      </c>
      <c r="AI41" s="1">
        <f t="shared" ref="AI41:AX56" si="17">MAX(($D$1 * LOG($C41, 2) * LOG(AI$4, 2) / 128) + ($D$2 / 128), 0)</f>
        <v>8.767725060554282</v>
      </c>
      <c r="AJ41" s="1">
        <f t="shared" si="17"/>
        <v>8.8544509709940424</v>
      </c>
      <c r="AK41" s="1">
        <f t="shared" si="17"/>
        <v>8.9385876578239269</v>
      </c>
      <c r="AL41" s="1">
        <f t="shared" si="17"/>
        <v>9.0202852534577644</v>
      </c>
      <c r="AM41" s="1">
        <f t="shared" si="17"/>
        <v>9.0996811995548406</v>
      </c>
      <c r="AN41" s="1">
        <f t="shared" si="17"/>
        <v>9.1769016382485482</v>
      </c>
      <c r="AO41" s="1">
        <f t="shared" si="17"/>
        <v>9.2520626178070451</v>
      </c>
      <c r="AP41" s="1">
        <f t="shared" si="17"/>
        <v>9.3252711416579981</v>
      </c>
      <c r="AQ41" s="1">
        <f t="shared" si="17"/>
        <v>9.3966260845798395</v>
      </c>
      <c r="AR41" s="1">
        <f t="shared" si="17"/>
        <v>9.4662189957461766</v>
      </c>
      <c r="AS41" s="1">
        <f t="shared" si="17"/>
        <v>9.5341348049879162</v>
      </c>
      <c r="AT41" s="1">
        <f t="shared" si="17"/>
        <v>9.6004524459412224</v>
      </c>
      <c r="AU41" s="1">
        <f t="shared" si="17"/>
        <v>9.6652454075491914</v>
      </c>
      <c r="AV41" s="1">
        <f t="shared" si="17"/>
        <v>9.728582223580398</v>
      </c>
      <c r="AW41" s="1">
        <f t="shared" si="17"/>
        <v>9.790526908340464</v>
      </c>
      <c r="AX41" s="1">
        <f t="shared" si="17"/>
        <v>9.8511393455214193</v>
      </c>
      <c r="AY41" s="1">
        <f t="shared" si="15"/>
        <v>9.9104756361099913</v>
      </c>
      <c r="AZ41" s="1">
        <f t="shared" si="15"/>
        <v>9.9685884104209901</v>
      </c>
      <c r="BA41" s="1">
        <f t="shared" si="15"/>
        <v>10.025527108605395</v>
      </c>
      <c r="BB41" s="1">
        <f t="shared" si="15"/>
        <v>10.081338233379634</v>
      </c>
      <c r="BC41" s="1">
        <f t="shared" si="15"/>
        <v>10.136065578213147</v>
      </c>
      <c r="BD41" s="1">
        <f t="shared" si="15"/>
        <v>10.189750433779688</v>
      </c>
      <c r="BE41" s="1">
        <f t="shared" si="15"/>
        <v>10.24243177511055</v>
      </c>
      <c r="BF41" s="1">
        <f t="shared" si="15"/>
        <v>10.294146431574749</v>
      </c>
      <c r="BG41" s="1">
        <f t="shared" si="15"/>
        <v>10.344929241543065</v>
      </c>
      <c r="BH41" s="1">
        <f t="shared" si="15"/>
        <v>10.394813193362754</v>
      </c>
      <c r="BI41" s="1">
        <f t="shared" si="15"/>
        <v>10.443829554071659</v>
      </c>
      <c r="BJ41" s="1">
        <f t="shared" si="14"/>
        <v>10.492007987109425</v>
      </c>
      <c r="BK41" s="1">
        <f t="shared" si="14"/>
        <v>10.539376660135547</v>
      </c>
      <c r="BL41" s="1">
        <f t="shared" si="14"/>
        <v>10.585962343935599</v>
      </c>
      <c r="BM41" s="1">
        <f t="shared" si="14"/>
        <v>10.631790503285146</v>
      </c>
      <c r="BN41" s="1">
        <f t="shared" si="14"/>
        <v>10.676885380543624</v>
      </c>
      <c r="BO41" s="1">
        <f t="shared" si="14"/>
        <v>10.721270072665138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0.96797281754134445</v>
      </c>
      <c r="F42" s="1">
        <f t="shared" si="18"/>
        <v>2.1191631182415893</v>
      </c>
      <c r="G42" s="1">
        <f t="shared" si="18"/>
        <v>2.9359456350826889</v>
      </c>
      <c r="H42" s="1">
        <f t="shared" si="18"/>
        <v>3.5694913750238886</v>
      </c>
      <c r="I42" s="1">
        <f t="shared" si="18"/>
        <v>4.0871359357829329</v>
      </c>
      <c r="J42" s="1">
        <f t="shared" si="18"/>
        <v>4.5247981758002647</v>
      </c>
      <c r="K42" s="1">
        <f t="shared" si="18"/>
        <v>4.9039184526240334</v>
      </c>
      <c r="L42" s="1">
        <f t="shared" si="18"/>
        <v>5.2383262364831786</v>
      </c>
      <c r="M42" s="1">
        <f t="shared" si="18"/>
        <v>5.5374641925652339</v>
      </c>
      <c r="N42" s="1">
        <f t="shared" si="18"/>
        <v>5.8080673896212565</v>
      </c>
      <c r="O42" s="1">
        <f t="shared" si="18"/>
        <v>6.0551087533242782</v>
      </c>
      <c r="P42" s="1">
        <f t="shared" si="18"/>
        <v>6.282364778252024</v>
      </c>
      <c r="Q42" s="1">
        <f t="shared" si="18"/>
        <v>6.4927709933416082</v>
      </c>
      <c r="R42" s="1">
        <f t="shared" si="18"/>
        <v>6.6886544932654779</v>
      </c>
      <c r="S42" s="1">
        <f t="shared" si="18"/>
        <v>6.8718912701653778</v>
      </c>
      <c r="T42" s="1">
        <f t="shared" si="16"/>
        <v>7.0440157642909806</v>
      </c>
      <c r="U42" s="1">
        <f t="shared" si="16"/>
        <v>7.2062990540245213</v>
      </c>
      <c r="V42" s="1">
        <f t="shared" si="16"/>
        <v>7.3598058773429695</v>
      </c>
      <c r="W42" s="1">
        <f t="shared" si="16"/>
        <v>7.5054370101065775</v>
      </c>
      <c r="X42" s="1">
        <f t="shared" si="16"/>
        <v>7.6439612940418549</v>
      </c>
      <c r="Y42" s="1">
        <f t="shared" si="16"/>
        <v>7.7760402071626</v>
      </c>
      <c r="Z42" s="1">
        <f t="shared" si="16"/>
        <v>7.9022469679843557</v>
      </c>
      <c r="AA42" s="1">
        <f t="shared" si="16"/>
        <v>8.0230815708656245</v>
      </c>
      <c r="AB42" s="1">
        <f t="shared" si="16"/>
        <v>8.1389827500477772</v>
      </c>
      <c r="AC42" s="1">
        <f t="shared" si="16"/>
        <v>8.2503375957933685</v>
      </c>
      <c r="AD42" s="1">
        <f t="shared" si="16"/>
        <v>8.3574893547247679</v>
      </c>
      <c r="AE42" s="1">
        <f t="shared" si="16"/>
        <v>8.4607438108829527</v>
      </c>
      <c r="AF42" s="1">
        <f t="shared" si="16"/>
        <v>8.5603745465435139</v>
      </c>
      <c r="AG42" s="1">
        <f t="shared" si="16"/>
        <v>8.6566273108068224</v>
      </c>
      <c r="AH42" s="1">
        <f t="shared" si="16"/>
        <v>8.7497236716049933</v>
      </c>
      <c r="AI42" s="1">
        <f t="shared" si="17"/>
        <v>8.8398640877067223</v>
      </c>
      <c r="AJ42" s="1">
        <f t="shared" si="17"/>
        <v>8.9272305078628449</v>
      </c>
      <c r="AK42" s="1">
        <f t="shared" si="17"/>
        <v>9.0119885818323251</v>
      </c>
      <c r="AL42" s="1">
        <f t="shared" si="17"/>
        <v>9.0942895508241524</v>
      </c>
      <c r="AM42" s="1">
        <f t="shared" si="17"/>
        <v>9.1742718715658658</v>
      </c>
      <c r="AN42" s="1">
        <f t="shared" si="17"/>
        <v>9.2520626178070451</v>
      </c>
      <c r="AO42" s="1">
        <f t="shared" si="17"/>
        <v>9.327778694884314</v>
      </c>
      <c r="AP42" s="1">
        <f t="shared" si="17"/>
        <v>9.4015278964936133</v>
      </c>
      <c r="AQ42" s="1">
        <f t="shared" si="17"/>
        <v>9.4734098276479219</v>
      </c>
      <c r="AR42" s="1">
        <f t="shared" si="17"/>
        <v>9.5435167136525276</v>
      </c>
      <c r="AS42" s="1">
        <f t="shared" si="17"/>
        <v>9.6119341115831993</v>
      </c>
      <c r="AT42" s="1">
        <f t="shared" si="17"/>
        <v>9.6787415380363804</v>
      </c>
      <c r="AU42" s="1">
        <f t="shared" si="17"/>
        <v>9.7440130247039445</v>
      </c>
      <c r="AV42" s="1">
        <f t="shared" si="17"/>
        <v>9.8078176115070672</v>
      </c>
      <c r="AW42" s="1">
        <f t="shared" si="17"/>
        <v>9.8702197855257001</v>
      </c>
      <c r="AX42" s="1">
        <f t="shared" si="17"/>
        <v>9.9312798727197809</v>
      </c>
      <c r="AY42" s="1">
        <f t="shared" si="15"/>
        <v>9.9910543884069689</v>
      </c>
      <c r="AZ42" s="1">
        <f t="shared" si="15"/>
        <v>10.049596351600529</v>
      </c>
      <c r="BA42" s="1">
        <f t="shared" si="15"/>
        <v>10.106955567589122</v>
      </c>
      <c r="BB42" s="1">
        <f t="shared" si="15"/>
        <v>10.16317888253257</v>
      </c>
      <c r="BC42" s="1">
        <f t="shared" si="15"/>
        <v>10.218310413334713</v>
      </c>
      <c r="BD42" s="1">
        <f t="shared" si="15"/>
        <v>10.272391755619438</v>
      </c>
      <c r="BE42" s="1">
        <f t="shared" si="15"/>
        <v>10.325462172266112</v>
      </c>
      <c r="BF42" s="1">
        <f t="shared" si="15"/>
        <v>10.377558764645144</v>
      </c>
      <c r="BG42" s="1">
        <f t="shared" si="15"/>
        <v>10.428716628424299</v>
      </c>
      <c r="BH42" s="1">
        <f t="shared" si="15"/>
        <v>10.478968995584561</v>
      </c>
      <c r="BI42" s="1">
        <f t="shared" si="15"/>
        <v>10.528347364084857</v>
      </c>
      <c r="BJ42" s="1">
        <f t="shared" si="14"/>
        <v>10.57688161644263</v>
      </c>
      <c r="BK42" s="1">
        <f t="shared" si="14"/>
        <v>10.624600128348167</v>
      </c>
      <c r="BL42" s="1">
        <f t="shared" si="14"/>
        <v>10.671529868301286</v>
      </c>
      <c r="BM42" s="1">
        <f t="shared" si="14"/>
        <v>10.717696489146338</v>
      </c>
      <c r="BN42" s="1">
        <f t="shared" si="14"/>
        <v>10.763124412283442</v>
      </c>
      <c r="BO42" s="1">
        <f t="shared" si="14"/>
        <v>10.807836905248067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0.98202583207334326</v>
      </c>
      <c r="F43" s="1">
        <f t="shared" si="18"/>
        <v>2.1414366192968965</v>
      </c>
      <c r="G43" s="1">
        <f t="shared" si="18"/>
        <v>2.9640516641466865</v>
      </c>
      <c r="H43" s="1">
        <f t="shared" si="18"/>
        <v>3.6021214642835968</v>
      </c>
      <c r="I43" s="1">
        <f t="shared" si="18"/>
        <v>4.1234624513702398</v>
      </c>
      <c r="J43" s="1">
        <f t="shared" si="18"/>
        <v>4.564249975316419</v>
      </c>
      <c r="K43" s="1">
        <f t="shared" si="18"/>
        <v>4.9460774962200293</v>
      </c>
      <c r="L43" s="1">
        <f t="shared" si="18"/>
        <v>5.2828732385937931</v>
      </c>
      <c r="M43" s="1">
        <f t="shared" si="18"/>
        <v>5.5841472963569405</v>
      </c>
      <c r="N43" s="1">
        <f t="shared" si="18"/>
        <v>5.8566828324304225</v>
      </c>
      <c r="O43" s="1">
        <f t="shared" si="18"/>
        <v>6.1054882834435835</v>
      </c>
      <c r="P43" s="1">
        <f t="shared" si="18"/>
        <v>6.3343671113858457</v>
      </c>
      <c r="Q43" s="1">
        <f t="shared" si="18"/>
        <v>6.5462758073897609</v>
      </c>
      <c r="R43" s="1">
        <f t="shared" si="18"/>
        <v>6.7435580835804938</v>
      </c>
      <c r="S43" s="1">
        <f t="shared" si="18"/>
        <v>6.9281033282933731</v>
      </c>
      <c r="T43" s="1">
        <f t="shared" si="16"/>
        <v>7.1014569389980764</v>
      </c>
      <c r="U43" s="1">
        <f t="shared" si="16"/>
        <v>7.2648990706671359</v>
      </c>
      <c r="V43" s="1">
        <f t="shared" si="16"/>
        <v>7.4195020644202696</v>
      </c>
      <c r="W43" s="1">
        <f t="shared" si="16"/>
        <v>7.5661731284302842</v>
      </c>
      <c r="X43" s="1">
        <f t="shared" si="16"/>
        <v>7.7056865946133151</v>
      </c>
      <c r="Y43" s="1">
        <f t="shared" si="16"/>
        <v>7.8387086645037645</v>
      </c>
      <c r="Z43" s="1">
        <f t="shared" si="16"/>
        <v>7.9658166498892218</v>
      </c>
      <c r="AA43" s="1">
        <f t="shared" si="16"/>
        <v>8.0875141155169281</v>
      </c>
      <c r="AB43" s="1">
        <f t="shared" si="16"/>
        <v>8.2042429285671936</v>
      </c>
      <c r="AC43" s="1">
        <f t="shared" si="16"/>
        <v>8.3163929434591903</v>
      </c>
      <c r="AD43" s="1">
        <f t="shared" si="16"/>
        <v>8.424309857890691</v>
      </c>
      <c r="AE43" s="1">
        <f t="shared" si="16"/>
        <v>8.5283016394631037</v>
      </c>
      <c r="AF43" s="1">
        <f t="shared" si="16"/>
        <v>8.6286438240642163</v>
      </c>
      <c r="AG43" s="1">
        <f t="shared" si="16"/>
        <v>8.7255839156538375</v>
      </c>
      <c r="AH43" s="1">
        <f t="shared" si="16"/>
        <v>8.8193450643492355</v>
      </c>
      <c r="AI43" s="1">
        <f t="shared" si="17"/>
        <v>8.9101291603667168</v>
      </c>
      <c r="AJ43" s="1">
        <f t="shared" si="17"/>
        <v>8.9981194517273178</v>
      </c>
      <c r="AK43" s="1">
        <f t="shared" si="17"/>
        <v>9.0834827710714201</v>
      </c>
      <c r="AL43" s="1">
        <f t="shared" si="17"/>
        <v>9.1663714396000149</v>
      </c>
      <c r="AM43" s="1">
        <f t="shared" si="17"/>
        <v>9.2469249027404796</v>
      </c>
      <c r="AN43" s="1">
        <f t="shared" si="17"/>
        <v>9.3252711416579981</v>
      </c>
      <c r="AO43" s="1">
        <f t="shared" si="17"/>
        <v>9.4015278964936133</v>
      </c>
      <c r="AP43" s="1">
        <f t="shared" si="17"/>
        <v>9.4758037306827436</v>
      </c>
      <c r="AQ43" s="1">
        <f t="shared" si="17"/>
        <v>9.5481989605036279</v>
      </c>
      <c r="AR43" s="1">
        <f t="shared" si="17"/>
        <v>9.6188064698293658</v>
      </c>
      <c r="AS43" s="1">
        <f t="shared" si="17"/>
        <v>9.6877124266866588</v>
      </c>
      <c r="AT43" s="1">
        <f t="shared" si="17"/>
        <v>9.7549969154886806</v>
      </c>
      <c r="AU43" s="1">
        <f t="shared" si="17"/>
        <v>9.8207344965771082</v>
      </c>
      <c r="AV43" s="1">
        <f t="shared" si="17"/>
        <v>9.8849947028773908</v>
      </c>
      <c r="AW43" s="1">
        <f t="shared" si="17"/>
        <v>9.9478424819625655</v>
      </c>
      <c r="AX43" s="1">
        <f t="shared" si="17"/>
        <v>10.009338590571685</v>
      </c>
      <c r="AY43" s="1">
        <f t="shared" si="15"/>
        <v>10.069539947590272</v>
      </c>
      <c r="AZ43" s="1">
        <f t="shared" si="15"/>
        <v>10.128499950632838</v>
      </c>
      <c r="BA43" s="1">
        <f t="shared" si="15"/>
        <v>10.186268760640537</v>
      </c>
      <c r="BB43" s="1">
        <f t="shared" si="15"/>
        <v>10.242893558294973</v>
      </c>
      <c r="BC43" s="1">
        <f t="shared" si="15"/>
        <v>10.298418775532534</v>
      </c>
      <c r="BD43" s="1">
        <f t="shared" si="15"/>
        <v>10.352886305005548</v>
      </c>
      <c r="BE43" s="1">
        <f t="shared" si="15"/>
        <v>10.406335689964035</v>
      </c>
      <c r="BF43" s="1">
        <f t="shared" si="15"/>
        <v>10.458804296714019</v>
      </c>
      <c r="BG43" s="1">
        <f t="shared" si="15"/>
        <v>10.510327471536449</v>
      </c>
      <c r="BH43" s="1">
        <f t="shared" si="15"/>
        <v>10.560938683717168</v>
      </c>
      <c r="BI43" s="1">
        <f t="shared" si="15"/>
        <v>10.610669656137556</v>
      </c>
      <c r="BJ43" s="1">
        <f t="shared" si="14"/>
        <v>10.659550484701873</v>
      </c>
      <c r="BK43" s="1">
        <f t="shared" si="14"/>
        <v>10.707609747727181</v>
      </c>
      <c r="BL43" s="1">
        <f t="shared" si="14"/>
        <v>10.754874606291525</v>
      </c>
      <c r="BM43" s="1">
        <f t="shared" si="14"/>
        <v>10.801370896422577</v>
      </c>
      <c r="BN43" s="1">
        <f t="shared" si="14"/>
        <v>10.847123213910212</v>
      </c>
      <c r="BO43" s="1">
        <f t="shared" si="14"/>
        <v>10.892154992440059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0.9957230355827611</v>
      </c>
      <c r="F44" s="1">
        <f t="shared" si="18"/>
        <v>2.1631461732240704</v>
      </c>
      <c r="G44" s="1">
        <f t="shared" si="18"/>
        <v>2.9914460711655222</v>
      </c>
      <c r="H44" s="1">
        <f t="shared" si="18"/>
        <v>3.6339253859335034</v>
      </c>
      <c r="I44" s="1">
        <f t="shared" si="18"/>
        <v>4.1588692088068306</v>
      </c>
      <c r="J44" s="1">
        <f t="shared" si="18"/>
        <v>4.6027028870070072</v>
      </c>
      <c r="K44" s="1">
        <f t="shared" si="18"/>
        <v>4.9871691067482828</v>
      </c>
      <c r="L44" s="1">
        <f t="shared" si="18"/>
        <v>5.3262923464481409</v>
      </c>
      <c r="M44" s="1">
        <f t="shared" si="18"/>
        <v>5.6296484215162659</v>
      </c>
      <c r="N44" s="1">
        <f t="shared" si="18"/>
        <v>5.9040673713378125</v>
      </c>
      <c r="O44" s="1">
        <f t="shared" si="18"/>
        <v>6.1545922443895931</v>
      </c>
      <c r="P44" s="1">
        <f t="shared" si="18"/>
        <v>6.3850527872795571</v>
      </c>
      <c r="Q44" s="1">
        <f t="shared" si="18"/>
        <v>6.5984259225897679</v>
      </c>
      <c r="R44" s="1">
        <f t="shared" si="18"/>
        <v>6.7970715591575743</v>
      </c>
      <c r="S44" s="1">
        <f t="shared" si="18"/>
        <v>6.9828921423310444</v>
      </c>
      <c r="T44" s="1">
        <f t="shared" si="16"/>
        <v>7.1574437493718666</v>
      </c>
      <c r="U44" s="1">
        <f t="shared" si="16"/>
        <v>7.3220153820309015</v>
      </c>
      <c r="V44" s="1">
        <f t="shared" si="16"/>
        <v>7.4776867920651622</v>
      </c>
      <c r="W44" s="1">
        <f t="shared" si="16"/>
        <v>7.6253714570990265</v>
      </c>
      <c r="X44" s="1">
        <f t="shared" si="16"/>
        <v>7.7658490602310781</v>
      </c>
      <c r="Y44" s="1">
        <f t="shared" si="16"/>
        <v>7.8997904069205731</v>
      </c>
      <c r="Z44" s="1">
        <f t="shared" si="16"/>
        <v>8.0277767985887944</v>
      </c>
      <c r="AA44" s="1">
        <f t="shared" si="16"/>
        <v>8.1503152799723555</v>
      </c>
      <c r="AB44" s="1">
        <f t="shared" si="16"/>
        <v>8.2678507718670069</v>
      </c>
      <c r="AC44" s="1">
        <f t="shared" si="16"/>
        <v>8.3807758228623186</v>
      </c>
      <c r="AD44" s="1">
        <f t="shared" si="16"/>
        <v>8.4894385196722109</v>
      </c>
      <c r="AE44" s="1">
        <f t="shared" si="16"/>
        <v>8.5941489581725286</v>
      </c>
      <c r="AF44" s="1">
        <f t="shared" si="16"/>
        <v>8.6951845783993615</v>
      </c>
      <c r="AG44" s="1">
        <f t="shared" si="16"/>
        <v>8.7927945947403359</v>
      </c>
      <c r="AH44" s="1">
        <f t="shared" si="16"/>
        <v>8.88720369943821</v>
      </c>
      <c r="AI44" s="1">
        <f t="shared" si="17"/>
        <v>8.9786151779138059</v>
      </c>
      <c r="AJ44" s="1">
        <f t="shared" si="17"/>
        <v>9.0672135445618807</v>
      </c>
      <c r="AK44" s="1">
        <f t="shared" si="17"/>
        <v>9.1531667849546263</v>
      </c>
      <c r="AL44" s="1">
        <f t="shared" si="17"/>
        <v>9.2366282729405107</v>
      </c>
      <c r="AM44" s="1">
        <f t="shared" si="17"/>
        <v>9.3177384176136613</v>
      </c>
      <c r="AN44" s="1">
        <f t="shared" si="17"/>
        <v>9.3966260845798395</v>
      </c>
      <c r="AO44" s="1">
        <f t="shared" si="17"/>
        <v>9.4734098276479237</v>
      </c>
      <c r="AP44" s="1">
        <f t="shared" si="17"/>
        <v>9.5481989605036279</v>
      </c>
      <c r="AQ44" s="1">
        <f t="shared" si="17"/>
        <v>9.6210944926817881</v>
      </c>
      <c r="AR44" s="1">
        <f t="shared" si="17"/>
        <v>9.6921899499489097</v>
      </c>
      <c r="AS44" s="1">
        <f t="shared" si="17"/>
        <v>9.7615720958138397</v>
      </c>
      <c r="AT44" s="1">
        <f t="shared" si="17"/>
        <v>9.8293215681298172</v>
      </c>
      <c r="AU44" s="1">
        <f t="shared" si="17"/>
        <v>9.8955134425033346</v>
      </c>
      <c r="AV44" s="1">
        <f t="shared" si="17"/>
        <v>9.9602177323816434</v>
      </c>
      <c r="AW44" s="1">
        <f t="shared" si="17"/>
        <v>10.023499834171556</v>
      </c>
      <c r="AX44" s="1">
        <f t="shared" si="17"/>
        <v>10.085420924484257</v>
      </c>
      <c r="AY44" s="1">
        <f t="shared" si="15"/>
        <v>10.146038315555115</v>
      </c>
      <c r="AZ44" s="1">
        <f t="shared" si="15"/>
        <v>10.205405774014014</v>
      </c>
      <c r="BA44" s="1">
        <f t="shared" si="15"/>
        <v>10.263573807449768</v>
      </c>
      <c r="BB44" s="1">
        <f t="shared" si="15"/>
        <v>10.320589922595936</v>
      </c>
      <c r="BC44" s="1">
        <f t="shared" si="15"/>
        <v>10.37649885844508</v>
      </c>
      <c r="BD44" s="1">
        <f t="shared" si="15"/>
        <v>10.431342797157457</v>
      </c>
      <c r="BE44" s="1">
        <f t="shared" si="15"/>
        <v>10.485161555254972</v>
      </c>
      <c r="BF44" s="1">
        <f t="shared" si="15"/>
        <v>10.537992757271317</v>
      </c>
      <c r="BG44" s="1">
        <f t="shared" si="15"/>
        <v>10.589871993755292</v>
      </c>
      <c r="BH44" s="1">
        <f t="shared" si="15"/>
        <v>10.640832965289233</v>
      </c>
      <c r="BI44" s="1">
        <f t="shared" si="15"/>
        <v>10.690907613982121</v>
      </c>
      <c r="BJ44" s="1">
        <f t="shared" si="14"/>
        <v>10.740126243722244</v>
      </c>
      <c r="BK44" s="1">
        <f t="shared" si="14"/>
        <v>10.788517630323097</v>
      </c>
      <c r="BL44" s="1">
        <f t="shared" si="14"/>
        <v>10.836109122565027</v>
      </c>
      <c r="BM44" s="1">
        <f t="shared" si="14"/>
        <v>10.882926735020972</v>
      </c>
      <c r="BN44" s="1">
        <f t="shared" si="14"/>
        <v>10.928995233455147</v>
      </c>
      <c r="BO44" s="1">
        <f t="shared" si="14"/>
        <v>10.974338213496566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1.0090820017317812</v>
      </c>
      <c r="F45" s="1">
        <f t="shared" si="18"/>
        <v>2.1843196336186703</v>
      </c>
      <c r="G45" s="1">
        <f t="shared" si="18"/>
        <v>3.0181640034635624</v>
      </c>
      <c r="H45" s="1">
        <f t="shared" si="18"/>
        <v>3.6649439447535626</v>
      </c>
      <c r="I45" s="1">
        <f t="shared" si="18"/>
        <v>4.1934016353504511</v>
      </c>
      <c r="J45" s="1">
        <f t="shared" si="18"/>
        <v>4.6402062463790603</v>
      </c>
      <c r="K45" s="1">
        <f t="shared" si="18"/>
        <v>5.0272460051953436</v>
      </c>
      <c r="L45" s="1">
        <f t="shared" si="18"/>
        <v>5.3686392672373406</v>
      </c>
      <c r="M45" s="1">
        <f t="shared" si="18"/>
        <v>5.6740259464853446</v>
      </c>
      <c r="N45" s="1">
        <f t="shared" si="18"/>
        <v>5.9502818012260379</v>
      </c>
      <c r="O45" s="1">
        <f t="shared" si="18"/>
        <v>6.2024836370822332</v>
      </c>
      <c r="P45" s="1">
        <f t="shared" si="18"/>
        <v>6.4344868362106933</v>
      </c>
      <c r="Q45" s="1">
        <f t="shared" si="18"/>
        <v>6.6492882481108406</v>
      </c>
      <c r="R45" s="1">
        <f t="shared" si="18"/>
        <v>6.8492635783722333</v>
      </c>
      <c r="S45" s="1">
        <f t="shared" si="18"/>
        <v>7.0363280069271248</v>
      </c>
      <c r="T45" s="1">
        <f t="shared" si="16"/>
        <v>7.2120480271035063</v>
      </c>
      <c r="U45" s="1">
        <f t="shared" si="16"/>
        <v>7.3777212689691218</v>
      </c>
      <c r="V45" s="1">
        <f t="shared" si="16"/>
        <v>7.5344347119207455</v>
      </c>
      <c r="W45" s="1">
        <f t="shared" si="16"/>
        <v>7.6831079482171258</v>
      </c>
      <c r="X45" s="1">
        <f t="shared" si="16"/>
        <v>7.8245258799977311</v>
      </c>
      <c r="Y45" s="1">
        <f t="shared" si="16"/>
        <v>7.9593638029578191</v>
      </c>
      <c r="Z45" s="1">
        <f t="shared" si="16"/>
        <v>8.0882069096327562</v>
      </c>
      <c r="AA45" s="1">
        <f t="shared" si="16"/>
        <v>8.2115656388140152</v>
      </c>
      <c r="AB45" s="1">
        <f t="shared" si="16"/>
        <v>8.3298878895071251</v>
      </c>
      <c r="AC45" s="1">
        <f t="shared" si="16"/>
        <v>8.4435688379424754</v>
      </c>
      <c r="AD45" s="1">
        <f t="shared" si="16"/>
        <v>8.5529589008560123</v>
      </c>
      <c r="AE45" s="1">
        <f t="shared" si="16"/>
        <v>8.6583702498426209</v>
      </c>
      <c r="AF45" s="1">
        <f t="shared" si="16"/>
        <v>8.7600821820658545</v>
      </c>
      <c r="AG45" s="1">
        <f t="shared" si="16"/>
        <v>8.8583455801040145</v>
      </c>
      <c r="AH45" s="1">
        <f t="shared" si="16"/>
        <v>8.9533866402442701</v>
      </c>
      <c r="AI45" s="1">
        <f t="shared" si="17"/>
        <v>9.0454100086589051</v>
      </c>
      <c r="AJ45" s="1">
        <f t="shared" si="17"/>
        <v>9.1346014348447078</v>
      </c>
      <c r="AK45" s="1">
        <f t="shared" si="17"/>
        <v>9.2211300288352884</v>
      </c>
      <c r="AL45" s="1">
        <f t="shared" si="17"/>
        <v>9.305150191132622</v>
      </c>
      <c r="AM45" s="1">
        <f t="shared" si="17"/>
        <v>9.3868032707009021</v>
      </c>
      <c r="AN45" s="1">
        <f t="shared" si="17"/>
        <v>9.4662189957461749</v>
      </c>
      <c r="AO45" s="1">
        <f t="shared" si="17"/>
        <v>9.5435167136525276</v>
      </c>
      <c r="AP45" s="1">
        <f t="shared" si="17"/>
        <v>9.618806469829364</v>
      </c>
      <c r="AQ45" s="1">
        <f t="shared" si="17"/>
        <v>9.6921899499489079</v>
      </c>
      <c r="AR45" s="1">
        <f t="shared" si="17"/>
        <v>9.763761305820216</v>
      </c>
      <c r="AS45" s="1">
        <f t="shared" si="17"/>
        <v>9.8336078817295114</v>
      </c>
      <c r="AT45" s="1">
        <f t="shared" si="17"/>
        <v>9.9018108553035038</v>
      </c>
      <c r="AU45" s="1">
        <f t="shared" si="17"/>
        <v>9.9684458046895994</v>
      </c>
      <c r="AV45" s="1">
        <f t="shared" si="17"/>
        <v>10.033583211990903</v>
      </c>
      <c r="AW45" s="1">
        <f t="shared" si="17"/>
        <v>10.097288911364537</v>
      </c>
      <c r="AX45" s="1">
        <f t="shared" si="17"/>
        <v>10.159624488925544</v>
      </c>
      <c r="AY45" s="1">
        <f t="shared" si="15"/>
        <v>10.220647640545797</v>
      </c>
      <c r="AZ45" s="1">
        <f t="shared" si="15"/>
        <v>10.280412492758121</v>
      </c>
      <c r="BA45" s="1">
        <f t="shared" si="15"/>
        <v>10.338969891238907</v>
      </c>
      <c r="BB45" s="1">
        <f t="shared" si="15"/>
        <v>10.396367660722177</v>
      </c>
      <c r="BC45" s="1">
        <f t="shared" si="15"/>
        <v>10.452650839674257</v>
      </c>
      <c r="BD45" s="1">
        <f t="shared" si="15"/>
        <v>10.507861892614248</v>
      </c>
      <c r="BE45" s="1">
        <f t="shared" si="15"/>
        <v>10.562040902587793</v>
      </c>
      <c r="BF45" s="1">
        <f t="shared" si="15"/>
        <v>10.6152257459796</v>
      </c>
      <c r="BG45" s="1">
        <f t="shared" si="15"/>
        <v>10.667452251574405</v>
      </c>
      <c r="BH45" s="1">
        <f t="shared" si="15"/>
        <v>10.718754345539418</v>
      </c>
      <c r="BI45" s="1">
        <f t="shared" si="15"/>
        <v>10.769164183797633</v>
      </c>
      <c r="BJ45" s="1">
        <f t="shared" si="14"/>
        <v>10.818712273085438</v>
      </c>
      <c r="BK45" s="1">
        <f t="shared" si="14"/>
        <v>10.867427581835797</v>
      </c>
      <c r="BL45" s="1">
        <f t="shared" si="14"/>
        <v>10.91533764189626</v>
      </c>
      <c r="BM45" s="1">
        <f t="shared" si="14"/>
        <v>10.96246864197605</v>
      </c>
      <c r="BN45" s="1">
        <f t="shared" si="14"/>
        <v>11.0088455136164</v>
      </c>
      <c r="BO45" s="1">
        <f t="shared" si="14"/>
        <v>11.054492010390687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1.0221190335420354</v>
      </c>
      <c r="F46" s="1">
        <f t="shared" si="18"/>
        <v>2.2049828401586322</v>
      </c>
      <c r="G46" s="1">
        <f t="shared" si="18"/>
        <v>3.0442380670840707</v>
      </c>
      <c r="H46" s="1">
        <f t="shared" si="18"/>
        <v>3.6952149951877322</v>
      </c>
      <c r="I46" s="1">
        <f t="shared" si="18"/>
        <v>4.2271018737006667</v>
      </c>
      <c r="J46" s="1">
        <f t="shared" si="18"/>
        <v>4.676805821800599</v>
      </c>
      <c r="K46" s="1">
        <f t="shared" si="18"/>
        <v>5.0663571006261066</v>
      </c>
      <c r="L46" s="1">
        <f t="shared" si="18"/>
        <v>5.4099656803172644</v>
      </c>
      <c r="M46" s="1">
        <f t="shared" si="18"/>
        <v>5.7173340287297689</v>
      </c>
      <c r="N46" s="1">
        <f t="shared" si="18"/>
        <v>5.995382521283612</v>
      </c>
      <c r="O46" s="1">
        <f t="shared" si="18"/>
        <v>6.2492209072427034</v>
      </c>
      <c r="P46" s="1">
        <f t="shared" si="18"/>
        <v>6.482729586528027</v>
      </c>
      <c r="Q46" s="1">
        <f t="shared" si="18"/>
        <v>6.698924855342633</v>
      </c>
      <c r="R46" s="1">
        <f t="shared" si="18"/>
        <v>6.9001978353463649</v>
      </c>
      <c r="S46" s="1">
        <f t="shared" si="18"/>
        <v>7.0884761341681415</v>
      </c>
      <c r="T46" s="1">
        <f t="shared" si="16"/>
        <v>7.2653364101881195</v>
      </c>
      <c r="U46" s="1">
        <f t="shared" si="16"/>
        <v>7.4320847138592985</v>
      </c>
      <c r="V46" s="1">
        <f t="shared" si="16"/>
        <v>7.5898150780411644</v>
      </c>
      <c r="W46" s="1">
        <f t="shared" si="16"/>
        <v>7.7394530622718047</v>
      </c>
      <c r="X46" s="1">
        <f t="shared" si="16"/>
        <v>7.8817886619592308</v>
      </c>
      <c r="Y46" s="1">
        <f t="shared" si="16"/>
        <v>8.0175015548256461</v>
      </c>
      <c r="Z46" s="1">
        <f t="shared" si="16"/>
        <v>8.1471807307495272</v>
      </c>
      <c r="AA46" s="1">
        <f t="shared" si="16"/>
        <v>8.2713399407847401</v>
      </c>
      <c r="AB46" s="1">
        <f t="shared" si="16"/>
        <v>8.3904299903754644</v>
      </c>
      <c r="AC46" s="1">
        <f t="shared" si="16"/>
        <v>8.5048486200700637</v>
      </c>
      <c r="AD46" s="1">
        <f t="shared" si="16"/>
        <v>8.6149485204758971</v>
      </c>
      <c r="AE46" s="1">
        <f t="shared" si="16"/>
        <v>8.7210438888846689</v>
      </c>
      <c r="AF46" s="1">
        <f t="shared" si="16"/>
        <v>8.823415834832943</v>
      </c>
      <c r="AG46" s="1">
        <f t="shared" si="16"/>
        <v>8.9223168688883998</v>
      </c>
      <c r="AH46" s="1">
        <f t="shared" si="16"/>
        <v>9.0179746551370261</v>
      </c>
      <c r="AI46" s="1">
        <f t="shared" si="17"/>
        <v>9.1105951677101764</v>
      </c>
      <c r="AJ46" s="1">
        <f t="shared" si="17"/>
        <v>9.2003653614422429</v>
      </c>
      <c r="AK46" s="1">
        <f t="shared" si="17"/>
        <v>9.2874554437301544</v>
      </c>
      <c r="AL46" s="1">
        <f t="shared" si="17"/>
        <v>9.3720208169883303</v>
      </c>
      <c r="AM46" s="1">
        <f t="shared" si="17"/>
        <v>9.4542037474013334</v>
      </c>
      <c r="AN46" s="1">
        <f t="shared" si="17"/>
        <v>9.5341348049879162</v>
      </c>
      <c r="AO46" s="1">
        <f t="shared" si="17"/>
        <v>9.6119341115831993</v>
      </c>
      <c r="AP46" s="1">
        <f t="shared" si="17"/>
        <v>9.6877124266866588</v>
      </c>
      <c r="AQ46" s="1">
        <f t="shared" si="17"/>
        <v>9.7615720958138397</v>
      </c>
      <c r="AR46" s="1">
        <f t="shared" si="17"/>
        <v>9.8336078817295132</v>
      </c>
      <c r="AS46" s="1">
        <f t="shared" si="17"/>
        <v>9.9039076955012657</v>
      </c>
      <c r="AT46" s="1">
        <f t="shared" si="17"/>
        <v>9.9725532415214158</v>
      </c>
      <c r="AU46" s="1">
        <f t="shared" si="17"/>
        <v>10.039620588367681</v>
      </c>
      <c r="AV46" s="1">
        <f t="shared" si="17"/>
        <v>10.105180675504997</v>
      </c>
      <c r="AW46" s="1">
        <f t="shared" si="17"/>
        <v>10.169299764291562</v>
      </c>
      <c r="AX46" s="1">
        <f t="shared" si="17"/>
        <v>10.232039840477748</v>
      </c>
      <c r="AY46" s="1">
        <f t="shared" si="15"/>
        <v>10.293458974326775</v>
      </c>
      <c r="AZ46" s="1">
        <f t="shared" si="15"/>
        <v>10.353611643601198</v>
      </c>
      <c r="BA46" s="1">
        <f t="shared" si="15"/>
        <v>10.412549023917499</v>
      </c>
      <c r="BB46" s="1">
        <f t="shared" si="15"/>
        <v>10.470319250346751</v>
      </c>
      <c r="BC46" s="1">
        <f t="shared" si="15"/>
        <v>10.526967653612099</v>
      </c>
      <c r="BD46" s="1">
        <f t="shared" si="15"/>
        <v>10.582536973786993</v>
      </c>
      <c r="BE46" s="1">
        <f t="shared" si="15"/>
        <v>10.637067554017932</v>
      </c>
      <c r="BF46" s="1">
        <f t="shared" si="15"/>
        <v>10.690597516471344</v>
      </c>
      <c r="BG46" s="1">
        <f t="shared" si="15"/>
        <v>10.743162922426706</v>
      </c>
      <c r="BH46" s="1">
        <f t="shared" si="15"/>
        <v>10.794797918199798</v>
      </c>
      <c r="BI46" s="1">
        <f t="shared" si="15"/>
        <v>10.845534868374976</v>
      </c>
      <c r="BJ46" s="1">
        <f t="shared" si="14"/>
        <v>10.89540447764834</v>
      </c>
      <c r="BK46" s="1">
        <f t="shared" si="14"/>
        <v>10.944435902430435</v>
      </c>
      <c r="BL46" s="1">
        <f t="shared" si="14"/>
        <v>10.992656853224329</v>
      </c>
      <c r="BM46" s="1">
        <f t="shared" si="14"/>
        <v>11.040093688679063</v>
      </c>
      <c r="BN46" s="1">
        <f t="shared" si="14"/>
        <v>11.086771502117863</v>
      </c>
      <c r="BO46" s="1">
        <f t="shared" si="14"/>
        <v>11.132714201252213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1.0348492830132869</v>
      </c>
      <c r="F47" s="1">
        <f t="shared" si="18"/>
        <v>2.2251598081953912</v>
      </c>
      <c r="G47" s="1">
        <f t="shared" si="18"/>
        <v>3.0696985660265739</v>
      </c>
      <c r="H47" s="1">
        <f t="shared" si="18"/>
        <v>3.7247737190899564</v>
      </c>
      <c r="I47" s="1">
        <f t="shared" si="18"/>
        <v>4.2600090912086772</v>
      </c>
      <c r="J47" s="1">
        <f t="shared" si="18"/>
        <v>4.7125441503127377</v>
      </c>
      <c r="K47" s="1">
        <f t="shared" si="18"/>
        <v>5.1045478490398608</v>
      </c>
      <c r="L47" s="1">
        <f t="shared" si="18"/>
        <v>5.4503196163907823</v>
      </c>
      <c r="M47" s="1">
        <f t="shared" si="18"/>
        <v>5.7596230021032442</v>
      </c>
      <c r="N47" s="1">
        <f t="shared" si="18"/>
        <v>6.0394219488176004</v>
      </c>
      <c r="O47" s="1">
        <f t="shared" si="18"/>
        <v>6.2948583742219659</v>
      </c>
      <c r="P47" s="1">
        <f t="shared" si="18"/>
        <v>6.5298371072932913</v>
      </c>
      <c r="Q47" s="1">
        <f t="shared" si="18"/>
        <v>6.7473934333260237</v>
      </c>
      <c r="R47" s="1">
        <f t="shared" si="18"/>
        <v>6.9499335272853475</v>
      </c>
      <c r="S47" s="1">
        <f t="shared" si="18"/>
        <v>7.1393971320531477</v>
      </c>
      <c r="T47" s="1">
        <f t="shared" si="16"/>
        <v>7.317370831861707</v>
      </c>
      <c r="U47" s="1">
        <f t="shared" si="16"/>
        <v>7.4851688994040675</v>
      </c>
      <c r="V47" s="1">
        <f t="shared" si="16"/>
        <v>7.6438922550230934</v>
      </c>
      <c r="W47" s="1">
        <f t="shared" si="16"/>
        <v>7.7944722851165302</v>
      </c>
      <c r="X47" s="1">
        <f t="shared" si="16"/>
        <v>7.9377039585081288</v>
      </c>
      <c r="Y47" s="1">
        <f t="shared" si="16"/>
        <v>8.0742712318308865</v>
      </c>
      <c r="Z47" s="1">
        <f t="shared" si="16"/>
        <v>8.2047668029487948</v>
      </c>
      <c r="AA47" s="1">
        <f t="shared" si="16"/>
        <v>8.3297076572352537</v>
      </c>
      <c r="AB47" s="1">
        <f t="shared" si="16"/>
        <v>8.4495474381799127</v>
      </c>
      <c r="AC47" s="1">
        <f t="shared" si="16"/>
        <v>8.5646863903065782</v>
      </c>
      <c r="AD47" s="1">
        <f t="shared" si="16"/>
        <v>8.6754794245861735</v>
      </c>
      <c r="AE47" s="1">
        <f t="shared" si="16"/>
        <v>8.7822427163393115</v>
      </c>
      <c r="AF47" s="1">
        <f t="shared" si="16"/>
        <v>8.8852591448275149</v>
      </c>
      <c r="AG47" s="1">
        <f t="shared" si="16"/>
        <v>8.9847828102986345</v>
      </c>
      <c r="AH47" s="1">
        <f t="shared" si="16"/>
        <v>9.0810428100978058</v>
      </c>
      <c r="AI47" s="1">
        <f t="shared" si="17"/>
        <v>9.1742464150664347</v>
      </c>
      <c r="AJ47" s="1">
        <f t="shared" si="17"/>
        <v>9.2645817570129907</v>
      </c>
      <c r="AK47" s="1">
        <f t="shared" si="17"/>
        <v>9.3522201148749939</v>
      </c>
      <c r="AL47" s="1">
        <f t="shared" si="17"/>
        <v>9.437317869402694</v>
      </c>
      <c r="AM47" s="1">
        <f t="shared" si="17"/>
        <v>9.5200181824173544</v>
      </c>
      <c r="AN47" s="1">
        <f t="shared" si="17"/>
        <v>9.6004524459412242</v>
      </c>
      <c r="AO47" s="1">
        <f t="shared" si="17"/>
        <v>9.6787415380363804</v>
      </c>
      <c r="AP47" s="1">
        <f t="shared" si="17"/>
        <v>9.7549969154886824</v>
      </c>
      <c r="AQ47" s="1">
        <f t="shared" si="17"/>
        <v>9.8293215681298172</v>
      </c>
      <c r="AR47" s="1">
        <f t="shared" si="17"/>
        <v>9.9018108553035056</v>
      </c>
      <c r="AS47" s="1">
        <f t="shared" si="17"/>
        <v>9.9725532415214158</v>
      </c>
      <c r="AT47" s="1">
        <f t="shared" si="17"/>
        <v>10.041630945545833</v>
      </c>
      <c r="AU47" s="1">
        <f t="shared" si="17"/>
        <v>10.109120514844173</v>
      </c>
      <c r="AV47" s="1">
        <f t="shared" si="17"/>
        <v>10.175093335480739</v>
      </c>
      <c r="AW47" s="1">
        <f t="shared" si="17"/>
        <v>10.239616085962082</v>
      </c>
      <c r="AX47" s="1">
        <f t="shared" si="17"/>
        <v>10.302751142269837</v>
      </c>
      <c r="AY47" s="1">
        <f t="shared" si="15"/>
        <v>10.364556940248541</v>
      </c>
      <c r="AZ47" s="1">
        <f t="shared" si="15"/>
        <v>10.425088300625475</v>
      </c>
      <c r="BA47" s="1">
        <f t="shared" si="15"/>
        <v>10.4843967211932</v>
      </c>
      <c r="BB47" s="1">
        <f t="shared" si="15"/>
        <v>10.542530640057098</v>
      </c>
      <c r="BC47" s="1">
        <f t="shared" si="15"/>
        <v>10.599535673319865</v>
      </c>
      <c r="BD47" s="1">
        <f t="shared" si="15"/>
        <v>10.655454830125068</v>
      </c>
      <c r="BE47" s="1">
        <f t="shared" si="15"/>
        <v>10.71032870759946</v>
      </c>
      <c r="BF47" s="1">
        <f t="shared" si="15"/>
        <v>10.764195667907556</v>
      </c>
      <c r="BG47" s="1">
        <f t="shared" si="15"/>
        <v>10.8170919993526</v>
      </c>
      <c r="BH47" s="1">
        <f t="shared" si="15"/>
        <v>10.869052063218486</v>
      </c>
      <c r="BI47" s="1">
        <f t="shared" si="15"/>
        <v>10.9201084278408</v>
      </c>
      <c r="BJ47" s="1">
        <f t="shared" si="14"/>
        <v>10.970291991217039</v>
      </c>
      <c r="BK47" s="1">
        <f t="shared" si="14"/>
        <v>11.019632093311921</v>
      </c>
      <c r="BL47" s="1">
        <f t="shared" si="14"/>
        <v>11.06815661907997</v>
      </c>
      <c r="BM47" s="1">
        <f t="shared" si="14"/>
        <v>11.115892093111093</v>
      </c>
      <c r="BN47" s="1">
        <f t="shared" si="14"/>
        <v>11.16286376670352</v>
      </c>
      <c r="BO47" s="1">
        <f t="shared" si="14"/>
        <v>11.209095698079722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1.0472868569889866</v>
      </c>
      <c r="F48" s="1">
        <f t="shared" si="18"/>
        <v>2.2448728965468203</v>
      </c>
      <c r="G48" s="1">
        <f t="shared" si="18"/>
        <v>3.0945737139779732</v>
      </c>
      <c r="H48" s="1">
        <f t="shared" si="18"/>
        <v>3.7536528715363735</v>
      </c>
      <c r="I48" s="1">
        <f t="shared" si="18"/>
        <v>4.2921597535358069</v>
      </c>
      <c r="J48" s="1">
        <f t="shared" si="18"/>
        <v>4.7474608348318741</v>
      </c>
      <c r="K48" s="1">
        <f t="shared" si="18"/>
        <v>5.1418605709669603</v>
      </c>
      <c r="L48" s="1">
        <f t="shared" si="18"/>
        <v>5.4897457930936406</v>
      </c>
      <c r="M48" s="1">
        <f t="shared" si="18"/>
        <v>5.8009397285253606</v>
      </c>
      <c r="N48" s="1">
        <f t="shared" si="18"/>
        <v>6.0824488854882759</v>
      </c>
      <c r="O48" s="1">
        <f t="shared" si="18"/>
        <v>6.339446610524794</v>
      </c>
      <c r="P48" s="1">
        <f t="shared" si="18"/>
        <v>6.5758616000302883</v>
      </c>
      <c r="Q48" s="1">
        <f t="shared" si="18"/>
        <v>6.7947476918208594</v>
      </c>
      <c r="R48" s="1">
        <f t="shared" si="18"/>
        <v>6.9985257680831943</v>
      </c>
      <c r="S48" s="1">
        <f t="shared" si="18"/>
        <v>7.1891474279559464</v>
      </c>
      <c r="T48" s="1">
        <f t="shared" si="16"/>
        <v>7.3682089533226822</v>
      </c>
      <c r="U48" s="1">
        <f t="shared" si="16"/>
        <v>7.5370326500826259</v>
      </c>
      <c r="V48" s="1">
        <f t="shared" si="16"/>
        <v>7.6967261677149583</v>
      </c>
      <c r="W48" s="1">
        <f t="shared" si="16"/>
        <v>7.8482265855143467</v>
      </c>
      <c r="X48" s="1">
        <f t="shared" si="16"/>
        <v>7.9923337313786948</v>
      </c>
      <c r="Y48" s="1">
        <f t="shared" si="16"/>
        <v>8.1297357424772621</v>
      </c>
      <c r="Z48" s="1">
        <f t="shared" si="16"/>
        <v>8.2610289394109149</v>
      </c>
      <c r="AA48" s="1">
        <f t="shared" si="16"/>
        <v>8.3867334675137819</v>
      </c>
      <c r="AB48" s="1">
        <f t="shared" si="16"/>
        <v>8.507305743072747</v>
      </c>
      <c r="AC48" s="1">
        <f t="shared" si="16"/>
        <v>8.6231484570192762</v>
      </c>
      <c r="AD48" s="1">
        <f t="shared" si="16"/>
        <v>8.7346186896404614</v>
      </c>
      <c r="AE48" s="1">
        <f t="shared" si="16"/>
        <v>8.8420345488098455</v>
      </c>
      <c r="AF48" s="1">
        <f t="shared" si="16"/>
        <v>8.9456806428269573</v>
      </c>
      <c r="AG48" s="1">
        <f t="shared" si="16"/>
        <v>9.0458126250721804</v>
      </c>
      <c r="AH48" s="1">
        <f t="shared" si="16"/>
        <v>9.1426609931983815</v>
      </c>
      <c r="AI48" s="1">
        <f t="shared" si="17"/>
        <v>9.2364342849449326</v>
      </c>
      <c r="AJ48" s="1">
        <f t="shared" si="17"/>
        <v>9.3273217820350958</v>
      </c>
      <c r="AK48" s="1">
        <f t="shared" si="17"/>
        <v>9.4154958103116684</v>
      </c>
      <c r="AL48" s="1">
        <f t="shared" si="17"/>
        <v>9.5011137063682476</v>
      </c>
      <c r="AM48" s="1">
        <f t="shared" si="17"/>
        <v>9.5843195070716138</v>
      </c>
      <c r="AN48" s="1">
        <f t="shared" si="17"/>
        <v>9.6652454075491914</v>
      </c>
      <c r="AO48" s="1">
        <f t="shared" si="17"/>
        <v>9.7440130247039445</v>
      </c>
      <c r="AP48" s="1">
        <f t="shared" si="17"/>
        <v>9.8207344965771082</v>
      </c>
      <c r="AQ48" s="1">
        <f t="shared" si="17"/>
        <v>9.8955134425033346</v>
      </c>
      <c r="AR48" s="1">
        <f t="shared" si="17"/>
        <v>9.9684458046896012</v>
      </c>
      <c r="AS48" s="1">
        <f t="shared" si="17"/>
        <v>10.039620588367681</v>
      </c>
      <c r="AT48" s="1">
        <f t="shared" si="17"/>
        <v>10.109120514844172</v>
      </c>
      <c r="AU48" s="1">
        <f t="shared" si="17"/>
        <v>10.177022599466248</v>
      </c>
      <c r="AV48" s="1">
        <f t="shared" si="17"/>
        <v>10.243398664630014</v>
      </c>
      <c r="AW48" s="1">
        <f t="shared" si="17"/>
        <v>10.308315796399901</v>
      </c>
      <c r="AX48" s="1">
        <f t="shared" si="17"/>
        <v>10.371836752017176</v>
      </c>
      <c r="AY48" s="1">
        <f t="shared" si="15"/>
        <v>10.434020324502768</v>
      </c>
      <c r="AZ48" s="1">
        <f t="shared" si="15"/>
        <v>10.494921669663748</v>
      </c>
      <c r="BA48" s="1">
        <f t="shared" si="15"/>
        <v>10.554592600061733</v>
      </c>
      <c r="BB48" s="1">
        <f t="shared" si="15"/>
        <v>10.613081849869502</v>
      </c>
      <c r="BC48" s="1">
        <f t="shared" si="15"/>
        <v>10.670435314008262</v>
      </c>
      <c r="BD48" s="1">
        <f t="shared" si="15"/>
        <v>10.72669626450562</v>
      </c>
      <c r="BE48" s="1">
        <f t="shared" si="15"/>
        <v>10.781905546629449</v>
      </c>
      <c r="BF48" s="1">
        <f t="shared" si="15"/>
        <v>10.836101757024649</v>
      </c>
      <c r="BG48" s="1">
        <f t="shared" si="15"/>
        <v>10.889321405798835</v>
      </c>
      <c r="BH48" s="1">
        <f t="shared" si="15"/>
        <v>10.94159906426178</v>
      </c>
      <c r="BI48" s="1">
        <f t="shared" si="15"/>
        <v>10.992967499815943</v>
      </c>
      <c r="BJ48" s="1">
        <f t="shared" si="14"/>
        <v>11.043457799316112</v>
      </c>
      <c r="BK48" s="1">
        <f t="shared" si="14"/>
        <v>11.093099482061167</v>
      </c>
      <c r="BL48" s="1">
        <f t="shared" si="14"/>
        <v>11.141920603446353</v>
      </c>
      <c r="BM48" s="1">
        <f t="shared" si="14"/>
        <v>11.189947850187368</v>
      </c>
      <c r="BN48" s="1">
        <f t="shared" si="14"/>
        <v>11.237206627925515</v>
      </c>
      <c r="BO48" s="1">
        <f t="shared" si="14"/>
        <v>11.283721141933921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1.0594449111236282</v>
      </c>
      <c r="F49" s="1">
        <f t="shared" si="18"/>
        <v>2.2641429564319653</v>
      </c>
      <c r="G49" s="1">
        <f t="shared" si="18"/>
        <v>3.1188898222472563</v>
      </c>
      <c r="H49" s="1">
        <f t="shared" si="18"/>
        <v>3.781882999010759</v>
      </c>
      <c r="I49" s="1">
        <f t="shared" si="18"/>
        <v>4.3235878675555925</v>
      </c>
      <c r="J49" s="1">
        <f t="shared" si="18"/>
        <v>4.7815928079494023</v>
      </c>
      <c r="K49" s="1">
        <f t="shared" si="18"/>
        <v>5.1783347333708845</v>
      </c>
      <c r="L49" s="1">
        <f t="shared" si="18"/>
        <v>5.5282859128639306</v>
      </c>
      <c r="M49" s="1">
        <f t="shared" si="18"/>
        <v>5.841327910134388</v>
      </c>
      <c r="N49" s="1">
        <f t="shared" si="18"/>
        <v>6.1245088423827587</v>
      </c>
      <c r="O49" s="1">
        <f t="shared" si="18"/>
        <v>6.3830327786792216</v>
      </c>
      <c r="P49" s="1">
        <f t="shared" si="18"/>
        <v>6.6208517464454255</v>
      </c>
      <c r="Q49" s="1">
        <f t="shared" si="18"/>
        <v>6.8410377190730296</v>
      </c>
      <c r="R49" s="1">
        <f t="shared" si="18"/>
        <v>7.0460259554427243</v>
      </c>
      <c r="S49" s="1">
        <f t="shared" si="18"/>
        <v>7.2377796444945126</v>
      </c>
      <c r="T49" s="1">
        <f t="shared" si="16"/>
        <v>7.4179045478199388</v>
      </c>
      <c r="U49" s="1">
        <f t="shared" si="16"/>
        <v>7.5877308239875578</v>
      </c>
      <c r="V49" s="1">
        <f t="shared" si="16"/>
        <v>7.7483727003834399</v>
      </c>
      <c r="W49" s="1">
        <f t="shared" si="16"/>
        <v>7.9007728212580162</v>
      </c>
      <c r="X49" s="1">
        <f t="shared" si="16"/>
        <v>8.0457357643813676</v>
      </c>
      <c r="Y49" s="1">
        <f t="shared" si="16"/>
        <v>8.1839537535063869</v>
      </c>
      <c r="Z49" s="1">
        <f t="shared" si="16"/>
        <v>8.3160266505540612</v>
      </c>
      <c r="AA49" s="1">
        <f t="shared" si="16"/>
        <v>8.4424776898028515</v>
      </c>
      <c r="AB49" s="1">
        <f t="shared" si="16"/>
        <v>8.5637659980215179</v>
      </c>
      <c r="AC49" s="1">
        <f t="shared" si="16"/>
        <v>8.6802966575690537</v>
      </c>
      <c r="AD49" s="1">
        <f t="shared" si="16"/>
        <v>8.7924288692958967</v>
      </c>
      <c r="AE49" s="1">
        <f t="shared" si="16"/>
        <v>8.9004826301966578</v>
      </c>
      <c r="AF49" s="1">
        <f t="shared" si="16"/>
        <v>9.0047442387507779</v>
      </c>
      <c r="AG49" s="1">
        <f t="shared" si="16"/>
        <v>9.1054708665663533</v>
      </c>
      <c r="AH49" s="1">
        <f t="shared" si="16"/>
        <v>9.2028943801337064</v>
      </c>
      <c r="AI49" s="1">
        <f t="shared" si="17"/>
        <v>9.2972245556181399</v>
      </c>
      <c r="AJ49" s="1">
        <f t="shared" si="17"/>
        <v>9.3886517988147222</v>
      </c>
      <c r="AK49" s="1">
        <f t="shared" si="17"/>
        <v>9.4773494589435678</v>
      </c>
      <c r="AL49" s="1">
        <f t="shared" si="17"/>
        <v>9.5634758069601613</v>
      </c>
      <c r="AM49" s="1">
        <f t="shared" si="17"/>
        <v>9.6471757351111851</v>
      </c>
      <c r="AN49" s="1">
        <f t="shared" si="17"/>
        <v>9.728582223580398</v>
      </c>
      <c r="AO49" s="1">
        <f t="shared" si="17"/>
        <v>9.8078176115070672</v>
      </c>
      <c r="AP49" s="1">
        <f t="shared" si="17"/>
        <v>9.8849947028773908</v>
      </c>
      <c r="AQ49" s="1">
        <f t="shared" si="17"/>
        <v>9.9602177323816434</v>
      </c>
      <c r="AR49" s="1">
        <f t="shared" si="17"/>
        <v>10.033583211990905</v>
      </c>
      <c r="AS49" s="1">
        <f t="shared" si="17"/>
        <v>10.105180675504997</v>
      </c>
      <c r="AT49" s="1">
        <f t="shared" si="17"/>
        <v>10.175093335480739</v>
      </c>
      <c r="AU49" s="1">
        <f t="shared" si="17"/>
        <v>10.243398664630014</v>
      </c>
      <c r="AV49" s="1">
        <f t="shared" si="17"/>
        <v>10.310168911874689</v>
      </c>
      <c r="AW49" s="1">
        <f t="shared" si="17"/>
        <v>10.375471561677688</v>
      </c>
      <c r="AX49" s="1">
        <f t="shared" si="17"/>
        <v>10.439369743971548</v>
      </c>
      <c r="AY49" s="1">
        <f t="shared" si="15"/>
        <v>10.501922600926479</v>
      </c>
      <c r="AZ49" s="1">
        <f t="shared" si="15"/>
        <v>10.563185615898805</v>
      </c>
      <c r="BA49" s="1">
        <f t="shared" si="15"/>
        <v>10.623210909145145</v>
      </c>
      <c r="BB49" s="1">
        <f t="shared" si="15"/>
        <v>10.682047504251903</v>
      </c>
      <c r="BC49" s="1">
        <f t="shared" si="15"/>
        <v>10.739741568692683</v>
      </c>
      <c r="BD49" s="1">
        <f t="shared" si="15"/>
        <v>10.796336631471121</v>
      </c>
      <c r="BE49" s="1">
        <f t="shared" si="15"/>
        <v>10.851873780419524</v>
      </c>
      <c r="BF49" s="1">
        <f t="shared" si="15"/>
        <v>10.906391841393518</v>
      </c>
      <c r="BG49" s="1">
        <f t="shared" si="15"/>
        <v>10.959927541320289</v>
      </c>
      <c r="BH49" s="1">
        <f t="shared" si="15"/>
        <v>11.012515656815406</v>
      </c>
      <c r="BI49" s="1">
        <f t="shared" si="15"/>
        <v>11.064189149874405</v>
      </c>
      <c r="BJ49" s="1">
        <f t="shared" si="14"/>
        <v>11.114979291965026</v>
      </c>
      <c r="BK49" s="1">
        <f t="shared" si="14"/>
        <v>11.164915777689981</v>
      </c>
      <c r="BL49" s="1">
        <f t="shared" si="14"/>
        <v>11.214026829054783</v>
      </c>
      <c r="BM49" s="1">
        <f t="shared" si="14"/>
        <v>11.262339291257334</v>
      </c>
      <c r="BN49" s="1">
        <f t="shared" si="14"/>
        <v>11.309878720813334</v>
      </c>
      <c r="BO49" s="1">
        <f t="shared" si="14"/>
        <v>11.356669466741769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1.07133573352138</v>
      </c>
      <c r="F50" s="1">
        <f t="shared" si="18"/>
        <v>2.2829894640351371</v>
      </c>
      <c r="G50" s="1">
        <f t="shared" si="18"/>
        <v>3.14267146704276</v>
      </c>
      <c r="H50" s="1">
        <f t="shared" si="18"/>
        <v>3.8094926336074151</v>
      </c>
      <c r="I50" s="1">
        <f t="shared" si="18"/>
        <v>4.3543251975565163</v>
      </c>
      <c r="J50" s="1">
        <f t="shared" si="18"/>
        <v>4.8149745667350441</v>
      </c>
      <c r="K50" s="1">
        <f t="shared" si="18"/>
        <v>5.21400720056414</v>
      </c>
      <c r="L50" s="1">
        <f t="shared" si="18"/>
        <v>5.5659789280702743</v>
      </c>
      <c r="M50" s="1">
        <f t="shared" si="18"/>
        <v>5.880828367128796</v>
      </c>
      <c r="N50" s="1">
        <f t="shared" si="18"/>
        <v>6.1656443293571419</v>
      </c>
      <c r="O50" s="1">
        <f t="shared" si="18"/>
        <v>6.4256609310778972</v>
      </c>
      <c r="P50" s="1">
        <f t="shared" si="18"/>
        <v>6.6648530179274275</v>
      </c>
      <c r="Q50" s="1">
        <f t="shared" si="18"/>
        <v>6.8863103002564232</v>
      </c>
      <c r="R50" s="1">
        <f t="shared" si="18"/>
        <v>7.0924820976425522</v>
      </c>
      <c r="S50" s="1">
        <f t="shared" si="18"/>
        <v>7.28534293408552</v>
      </c>
      <c r="T50" s="1">
        <f t="shared" si="16"/>
        <v>7.4665078425226579</v>
      </c>
      <c r="U50" s="1">
        <f t="shared" si="16"/>
        <v>7.6373146615916525</v>
      </c>
      <c r="V50" s="1">
        <f t="shared" si="16"/>
        <v>7.7988840520043201</v>
      </c>
      <c r="W50" s="1">
        <f t="shared" si="16"/>
        <v>7.952164100650176</v>
      </c>
      <c r="X50" s="1">
        <f t="shared" si="16"/>
        <v>8.0979640307701821</v>
      </c>
      <c r="Y50" s="1">
        <f t="shared" si="16"/>
        <v>8.236980062878521</v>
      </c>
      <c r="Z50" s="1">
        <f t="shared" si="16"/>
        <v>8.3698155223787616</v>
      </c>
      <c r="AA50" s="1">
        <f t="shared" si="16"/>
        <v>8.496996664599278</v>
      </c>
      <c r="AB50" s="1">
        <f t="shared" si="16"/>
        <v>8.6189852672148302</v>
      </c>
      <c r="AC50" s="1">
        <f t="shared" si="16"/>
        <v>8.7361887514488092</v>
      </c>
      <c r="AD50" s="1">
        <f t="shared" si="16"/>
        <v>8.8489683921054123</v>
      </c>
      <c r="AE50" s="1">
        <f t="shared" si="16"/>
        <v>8.9576460337778041</v>
      </c>
      <c r="AF50" s="1">
        <f t="shared" si="16"/>
        <v>9.0625096279754942</v>
      </c>
      <c r="AG50" s="1">
        <f t="shared" si="16"/>
        <v>9.1638178311639322</v>
      </c>
      <c r="AH50" s="1">
        <f t="shared" si="16"/>
        <v>9.2618038485841137</v>
      </c>
      <c r="AI50" s="1">
        <f t="shared" si="17"/>
        <v>9.3566786676069</v>
      </c>
      <c r="AJ50" s="1">
        <f t="shared" si="17"/>
        <v>9.4486337933922773</v>
      </c>
      <c r="AK50" s="1">
        <f t="shared" si="17"/>
        <v>9.5378435760440379</v>
      </c>
      <c r="AL50" s="1">
        <f t="shared" si="17"/>
        <v>9.6244672003424583</v>
      </c>
      <c r="AM50" s="1">
        <f t="shared" si="17"/>
        <v>9.7086503951130325</v>
      </c>
      <c r="AN50" s="1">
        <f t="shared" si="17"/>
        <v>9.790526908340464</v>
      </c>
      <c r="AO50" s="1">
        <f t="shared" si="17"/>
        <v>9.8702197855257001</v>
      </c>
      <c r="AP50" s="1">
        <f t="shared" si="17"/>
        <v>9.9478424819625655</v>
      </c>
      <c r="AQ50" s="1">
        <f t="shared" si="17"/>
        <v>10.023499834171556</v>
      </c>
      <c r="AR50" s="1">
        <f t="shared" si="17"/>
        <v>10.097288911364538</v>
      </c>
      <c r="AS50" s="1">
        <f t="shared" si="17"/>
        <v>10.169299764291562</v>
      </c>
      <c r="AT50" s="1">
        <f t="shared" si="17"/>
        <v>10.239616085962082</v>
      </c>
      <c r="AU50" s="1">
        <f t="shared" si="17"/>
        <v>10.308315796399901</v>
      </c>
      <c r="AV50" s="1">
        <f t="shared" si="17"/>
        <v>10.375471561677688</v>
      </c>
      <c r="AW50" s="1">
        <f t="shared" si="17"/>
        <v>10.441151255900142</v>
      </c>
      <c r="AX50" s="1">
        <f t="shared" si="17"/>
        <v>10.50541837349938</v>
      </c>
      <c r="AY50" s="1">
        <f t="shared" si="15"/>
        <v>10.568332398120658</v>
      </c>
      <c r="AZ50" s="1">
        <f t="shared" si="15"/>
        <v>10.629949133470088</v>
      </c>
      <c r="BA50" s="1">
        <f t="shared" si="15"/>
        <v>10.69032100073621</v>
      </c>
      <c r="BB50" s="1">
        <f t="shared" si="15"/>
        <v>10.749497306557794</v>
      </c>
      <c r="BC50" s="1">
        <f t="shared" si="15"/>
        <v>10.807524484970189</v>
      </c>
      <c r="BD50" s="1">
        <f t="shared" si="15"/>
        <v>10.864446316304782</v>
      </c>
      <c r="BE50" s="1">
        <f t="shared" si="15"/>
        <v>10.920304125626792</v>
      </c>
      <c r="BF50" s="1">
        <f t="shared" si="15"/>
        <v>10.975136962964557</v>
      </c>
      <c r="BG50" s="1">
        <f t="shared" si="15"/>
        <v>11.028981767299186</v>
      </c>
      <c r="BH50" s="1">
        <f t="shared" si="15"/>
        <v>11.081873516039458</v>
      </c>
      <c r="BI50" s="1">
        <f t="shared" si="15"/>
        <v>11.133845361496872</v>
      </c>
      <c r="BJ50" s="1">
        <f t="shared" si="14"/>
        <v>11.184928755694358</v>
      </c>
      <c r="BK50" s="1">
        <f t="shared" si="14"/>
        <v>11.235153564685312</v>
      </c>
      <c r="BL50" s="1">
        <f t="shared" si="14"/>
        <v>11.284548173423458</v>
      </c>
      <c r="BM50" s="1">
        <f t="shared" si="14"/>
        <v>11.333139582105494</v>
      </c>
      <c r="BN50" s="1">
        <f t="shared" si="14"/>
        <v>11.380953494805318</v>
      </c>
      <c r="BO50" s="1">
        <f t="shared" si="14"/>
        <v>11.42801440112828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1.0829708193791143</v>
      </c>
      <c r="F51" s="1">
        <f t="shared" si="18"/>
        <v>2.3014306388123171</v>
      </c>
      <c r="G51" s="1">
        <f t="shared" si="18"/>
        <v>3.1659416387582286</v>
      </c>
      <c r="H51" s="1">
        <f t="shared" si="18"/>
        <v>3.8365084663469151</v>
      </c>
      <c r="I51" s="1">
        <f t="shared" si="18"/>
        <v>4.384401458191431</v>
      </c>
      <c r="J51" s="1">
        <f t="shared" si="18"/>
        <v>4.8476383822863172</v>
      </c>
      <c r="K51" s="1">
        <f t="shared" si="18"/>
        <v>5.248912458137343</v>
      </c>
      <c r="L51" s="1">
        <f t="shared" si="18"/>
        <v>5.6028612776246343</v>
      </c>
      <c r="M51" s="1">
        <f t="shared" si="18"/>
        <v>5.9194792857260303</v>
      </c>
      <c r="N51" s="1">
        <f t="shared" si="18"/>
        <v>6.2058951132589479</v>
      </c>
      <c r="O51" s="1">
        <f t="shared" si="18"/>
        <v>6.4673722775705462</v>
      </c>
      <c r="P51" s="1">
        <f t="shared" si="18"/>
        <v>6.7079079517593696</v>
      </c>
      <c r="Q51" s="1">
        <f t="shared" si="18"/>
        <v>6.9306092016654306</v>
      </c>
      <c r="R51" s="1">
        <f t="shared" si="18"/>
        <v>7.1379391051592318</v>
      </c>
      <c r="S51" s="1">
        <f t="shared" si="18"/>
        <v>7.3318832775164573</v>
      </c>
      <c r="T51" s="1">
        <f t="shared" si="16"/>
        <v>7.5140658236209035</v>
      </c>
      <c r="U51" s="1">
        <f t="shared" si="16"/>
        <v>7.6858320970037468</v>
      </c>
      <c r="V51" s="1">
        <f t="shared" si="16"/>
        <v>7.8483090533406692</v>
      </c>
      <c r="W51" s="1">
        <f t="shared" si="16"/>
        <v>8.0024501051051438</v>
      </c>
      <c r="X51" s="1">
        <f t="shared" si="16"/>
        <v>8.1490690210986347</v>
      </c>
      <c r="Y51" s="1">
        <f t="shared" si="16"/>
        <v>8.2888659326380605</v>
      </c>
      <c r="Z51" s="1">
        <f t="shared" si="16"/>
        <v>8.4224475541202661</v>
      </c>
      <c r="AA51" s="1">
        <f t="shared" si="16"/>
        <v>8.5503430969496605</v>
      </c>
      <c r="AB51" s="1">
        <f t="shared" si="16"/>
        <v>8.6730169326938302</v>
      </c>
      <c r="AC51" s="1">
        <f t="shared" si="16"/>
        <v>8.7908787711384857</v>
      </c>
      <c r="AD51" s="1">
        <f t="shared" si="16"/>
        <v>8.9042919164369518</v>
      </c>
      <c r="AE51" s="1">
        <f t="shared" si="16"/>
        <v>9.0135800210445449</v>
      </c>
      <c r="AF51" s="1">
        <f t="shared" si="16"/>
        <v>9.1190326539490449</v>
      </c>
      <c r="AG51" s="1">
        <f t="shared" si="16"/>
        <v>9.220909924538347</v>
      </c>
      <c r="AH51" s="1">
        <f t="shared" si="16"/>
        <v>9.3194463480115353</v>
      </c>
      <c r="AI51" s="1">
        <f t="shared" si="17"/>
        <v>9.4148540968955707</v>
      </c>
      <c r="AJ51" s="1">
        <f t="shared" si="17"/>
        <v>9.5073257520712637</v>
      </c>
      <c r="AK51" s="1">
        <f t="shared" si="17"/>
        <v>9.5970366430000169</v>
      </c>
      <c r="AL51" s="1">
        <f t="shared" si="17"/>
        <v>9.6841468486332314</v>
      </c>
      <c r="AM51" s="1">
        <f t="shared" si="17"/>
        <v>9.768802916382862</v>
      </c>
      <c r="AN51" s="1">
        <f t="shared" si="17"/>
        <v>9.8511393455214193</v>
      </c>
      <c r="AO51" s="1">
        <f t="shared" si="17"/>
        <v>9.9312798727197826</v>
      </c>
      <c r="AP51" s="1">
        <f t="shared" si="17"/>
        <v>10.009338590571687</v>
      </c>
      <c r="AQ51" s="1">
        <f t="shared" si="17"/>
        <v>10.085420924484259</v>
      </c>
      <c r="AR51" s="1">
        <f t="shared" si="17"/>
        <v>10.159624488925546</v>
      </c>
      <c r="AS51" s="1">
        <f t="shared" si="17"/>
        <v>10.23203984047775</v>
      </c>
      <c r="AT51" s="1">
        <f t="shared" si="17"/>
        <v>10.302751142269837</v>
      </c>
      <c r="AU51" s="1">
        <f t="shared" si="17"/>
        <v>10.371836752017176</v>
      </c>
      <c r="AV51" s="1">
        <f t="shared" si="17"/>
        <v>10.439369743971548</v>
      </c>
      <c r="AW51" s="1">
        <f t="shared" si="17"/>
        <v>10.50541837349938</v>
      </c>
      <c r="AX51" s="1">
        <f t="shared" si="17"/>
        <v>10.570046491693063</v>
      </c>
      <c r="AY51" s="1">
        <f t="shared" si="15"/>
        <v>10.633313916328776</v>
      </c>
      <c r="AZ51" s="1">
        <f t="shared" si="15"/>
        <v>10.695276764572634</v>
      </c>
      <c r="BA51" s="1">
        <f t="shared" si="15"/>
        <v>10.755987752072944</v>
      </c>
      <c r="BB51" s="1">
        <f t="shared" si="15"/>
        <v>10.81549646243322</v>
      </c>
      <c r="BC51" s="1">
        <f t="shared" si="15"/>
        <v>10.873849590517599</v>
      </c>
      <c r="BD51" s="1">
        <f t="shared" si="15"/>
        <v>10.931091162579897</v>
      </c>
      <c r="BE51" s="1">
        <f t="shared" si="15"/>
        <v>10.987262735816065</v>
      </c>
      <c r="BF51" s="1">
        <f t="shared" si="15"/>
        <v>11.042403579605862</v>
      </c>
      <c r="BG51" s="1">
        <f t="shared" si="15"/>
        <v>11.096550840423662</v>
      </c>
      <c r="BH51" s="1">
        <f t="shared" si="15"/>
        <v>11.149739692152986</v>
      </c>
      <c r="BI51" s="1">
        <f t="shared" si="15"/>
        <v>11.202003473328158</v>
      </c>
      <c r="BJ51" s="1">
        <f t="shared" si="14"/>
        <v>11.253373812644087</v>
      </c>
      <c r="BK51" s="1">
        <f t="shared" si="14"/>
        <v>11.30388074391746</v>
      </c>
      <c r="BL51" s="1">
        <f t="shared" si="14"/>
        <v>11.353552811545674</v>
      </c>
      <c r="BM51" s="1">
        <f t="shared" si="14"/>
        <v>11.40241716739065</v>
      </c>
      <c r="BN51" s="1">
        <f t="shared" si="14"/>
        <v>11.450499659910951</v>
      </c>
      <c r="BO51" s="1">
        <f t="shared" si="14"/>
        <v>11.497824916274686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1.0943609377704338</v>
      </c>
      <c r="F52" s="1">
        <f t="shared" si="18"/>
        <v>2.3194835493413328</v>
      </c>
      <c r="G52" s="1">
        <f t="shared" si="18"/>
        <v>3.1887218755408675</v>
      </c>
      <c r="H52" s="1">
        <f t="shared" si="18"/>
        <v>3.8629555022438122</v>
      </c>
      <c r="I52" s="1">
        <f t="shared" si="18"/>
        <v>4.4138444871117661</v>
      </c>
      <c r="J52" s="1">
        <f t="shared" si="18"/>
        <v>4.8796144872150071</v>
      </c>
      <c r="K52" s="1">
        <f t="shared" si="18"/>
        <v>5.2830828133113013</v>
      </c>
      <c r="L52" s="1">
        <f t="shared" si="18"/>
        <v>5.6389670986826657</v>
      </c>
      <c r="M52" s="1">
        <f t="shared" si="18"/>
        <v>5.9573164400142469</v>
      </c>
      <c r="N52" s="1">
        <f t="shared" si="18"/>
        <v>6.2452984489619006</v>
      </c>
      <c r="O52" s="1">
        <f t="shared" si="18"/>
        <v>6.5082054248822008</v>
      </c>
      <c r="P52" s="1">
        <f t="shared" si="18"/>
        <v>6.7500563982489377</v>
      </c>
      <c r="Q52" s="1">
        <f t="shared" si="18"/>
        <v>6.97397542498544</v>
      </c>
      <c r="R52" s="1">
        <f t="shared" si="18"/>
        <v>7.1824390515851455</v>
      </c>
      <c r="S52" s="1">
        <f t="shared" si="18"/>
        <v>7.377443751081735</v>
      </c>
      <c r="T52" s="1">
        <f t="shared" si="16"/>
        <v>7.5606225093028634</v>
      </c>
      <c r="U52" s="1">
        <f t="shared" si="16"/>
        <v>7.7333280364530985</v>
      </c>
      <c r="V52" s="1">
        <f t="shared" si="16"/>
        <v>7.8966934506365334</v>
      </c>
      <c r="W52" s="1">
        <f t="shared" si="16"/>
        <v>8.0516773777846815</v>
      </c>
      <c r="X52" s="1">
        <f t="shared" si="16"/>
        <v>8.1990980365563395</v>
      </c>
      <c r="Y52" s="1">
        <f t="shared" si="16"/>
        <v>8.3396593867323325</v>
      </c>
      <c r="Z52" s="1">
        <f t="shared" si="16"/>
        <v>8.4739714603502243</v>
      </c>
      <c r="AA52" s="1">
        <f t="shared" si="16"/>
        <v>8.6025663626526345</v>
      </c>
      <c r="AB52" s="1">
        <f t="shared" si="16"/>
        <v>8.7259110044876245</v>
      </c>
      <c r="AC52" s="1">
        <f t="shared" si="16"/>
        <v>8.8444173360193723</v>
      </c>
      <c r="AD52" s="1">
        <f t="shared" si="16"/>
        <v>8.958450648023998</v>
      </c>
      <c r="AE52" s="1">
        <f t="shared" si="16"/>
        <v>9.0683363627558737</v>
      </c>
      <c r="AF52" s="1">
        <f t="shared" si="16"/>
        <v>9.1743656326263281</v>
      </c>
      <c r="AG52" s="1">
        <f t="shared" si="16"/>
        <v>9.2767999893555793</v>
      </c>
      <c r="AH52" s="1">
        <f t="shared" si="16"/>
        <v>9.3758752305206805</v>
      </c>
      <c r="AI52" s="1">
        <f t="shared" si="17"/>
        <v>9.4718046888521688</v>
      </c>
      <c r="AJ52" s="1">
        <f t="shared" si="17"/>
        <v>9.5647819983032321</v>
      </c>
      <c r="AK52" s="1">
        <f t="shared" si="17"/>
        <v>9.6549834470732971</v>
      </c>
      <c r="AL52" s="1">
        <f t="shared" si="17"/>
        <v>9.7425699894588202</v>
      </c>
      <c r="AM52" s="1">
        <f t="shared" si="17"/>
        <v>9.8276889742235323</v>
      </c>
      <c r="AN52" s="1">
        <f t="shared" si="17"/>
        <v>9.9104756361099895</v>
      </c>
      <c r="AO52" s="1">
        <f t="shared" si="17"/>
        <v>9.9910543884069671</v>
      </c>
      <c r="AP52" s="1">
        <f t="shared" si="17"/>
        <v>10.06953994759027</v>
      </c>
      <c r="AQ52" s="1">
        <f t="shared" si="17"/>
        <v>10.146038315555115</v>
      </c>
      <c r="AR52" s="1">
        <f t="shared" si="17"/>
        <v>10.220647640545797</v>
      </c>
      <c r="AS52" s="1">
        <f t="shared" si="17"/>
        <v>10.293458974326773</v>
      </c>
      <c r="AT52" s="1">
        <f t="shared" si="17"/>
        <v>10.364556940248539</v>
      </c>
      <c r="AU52" s="1">
        <f t="shared" si="17"/>
        <v>10.434020324502766</v>
      </c>
      <c r="AV52" s="1">
        <f t="shared" si="17"/>
        <v>10.501922600926479</v>
      </c>
      <c r="AW52" s="1">
        <f t="shared" si="17"/>
        <v>10.568332398120658</v>
      </c>
      <c r="AX52" s="1">
        <f t="shared" si="17"/>
        <v>10.633313916328774</v>
      </c>
      <c r="AY52" s="1">
        <f t="shared" si="15"/>
        <v>10.696927300423068</v>
      </c>
      <c r="AZ52" s="1">
        <f t="shared" si="15"/>
        <v>10.759228974430014</v>
      </c>
      <c r="BA52" s="1">
        <f t="shared" si="15"/>
        <v>10.820271942258058</v>
      </c>
      <c r="BB52" s="1">
        <f t="shared" si="15"/>
        <v>10.880106058644197</v>
      </c>
      <c r="BC52" s="1">
        <f t="shared" si="15"/>
        <v>10.938778273789806</v>
      </c>
      <c r="BD52" s="1">
        <f t="shared" si="15"/>
        <v>10.996332854693431</v>
      </c>
      <c r="BE52" s="1">
        <f t="shared" si="15"/>
        <v>11.052811585794432</v>
      </c>
      <c r="BF52" s="1">
        <f t="shared" si="15"/>
        <v>11.108253951205713</v>
      </c>
      <c r="BG52" s="1">
        <f t="shared" si="15"/>
        <v>11.162697300526309</v>
      </c>
      <c r="BH52" s="1">
        <f t="shared" si="15"/>
        <v>11.216176999977868</v>
      </c>
      <c r="BI52" s="1">
        <f t="shared" si="15"/>
        <v>11.26872657039676</v>
      </c>
      <c r="BJ52" s="1">
        <f t="shared" si="14"/>
        <v>11.320377813430191</v>
      </c>
      <c r="BK52" s="1">
        <f t="shared" si="14"/>
        <v>11.371160927126013</v>
      </c>
      <c r="BL52" s="1">
        <f t="shared" si="14"/>
        <v>11.421104611968333</v>
      </c>
      <c r="BM52" s="1">
        <f t="shared" si="14"/>
        <v>11.470236168291114</v>
      </c>
      <c r="BN52" s="1">
        <f t="shared" si="14"/>
        <v>11.518581585897673</v>
      </c>
      <c r="BO52" s="1">
        <f t="shared" si="14"/>
        <v>11.566165626622603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1.1055161915432032</v>
      </c>
      <c r="F53" s="1">
        <f t="shared" si="18"/>
        <v>2.3371642082572004</v>
      </c>
      <c r="G53" s="1">
        <f t="shared" si="18"/>
        <v>3.2110323830864065</v>
      </c>
      <c r="H53" s="1">
        <f t="shared" si="18"/>
        <v>3.8888571993844039</v>
      </c>
      <c r="I53" s="1">
        <f t="shared" si="18"/>
        <v>4.4426803998004036</v>
      </c>
      <c r="J53" s="1">
        <f t="shared" si="18"/>
        <v>4.9109312438007926</v>
      </c>
      <c r="K53" s="1">
        <f t="shared" si="18"/>
        <v>5.3165485746296097</v>
      </c>
      <c r="L53" s="1">
        <f t="shared" si="18"/>
        <v>5.6743284165144008</v>
      </c>
      <c r="M53" s="1">
        <f t="shared" si="18"/>
        <v>5.994373390927608</v>
      </c>
      <c r="N53" s="1">
        <f t="shared" si="18"/>
        <v>6.2838892865773426</v>
      </c>
      <c r="O53" s="1">
        <f t="shared" si="18"/>
        <v>6.5481965913436078</v>
      </c>
      <c r="P53" s="1">
        <f t="shared" si="18"/>
        <v>6.7913357423756366</v>
      </c>
      <c r="Q53" s="1">
        <f t="shared" si="18"/>
        <v>7.016447435343995</v>
      </c>
      <c r="R53" s="1">
        <f t="shared" si="18"/>
        <v>7.2260214076416052</v>
      </c>
      <c r="S53" s="1">
        <f t="shared" si="18"/>
        <v>7.422064766172813</v>
      </c>
      <c r="T53" s="1">
        <f t="shared" si="16"/>
        <v>7.606219194583776</v>
      </c>
      <c r="U53" s="1">
        <f t="shared" si="16"/>
        <v>7.7798446080576031</v>
      </c>
      <c r="V53" s="1">
        <f t="shared" si="16"/>
        <v>7.944080160057327</v>
      </c>
      <c r="W53" s="1">
        <f t="shared" si="16"/>
        <v>8.0998895824708121</v>
      </c>
      <c r="X53" s="1">
        <f t="shared" si="16"/>
        <v>8.2480954520579939</v>
      </c>
      <c r="Y53" s="1">
        <f t="shared" si="16"/>
        <v>8.389405478120544</v>
      </c>
      <c r="Z53" s="1">
        <f t="shared" si="16"/>
        <v>8.5244329419268858</v>
      </c>
      <c r="AA53" s="1">
        <f t="shared" si="16"/>
        <v>8.6537127828868119</v>
      </c>
      <c r="AB53" s="1">
        <f t="shared" si="16"/>
        <v>8.7777143987688078</v>
      </c>
      <c r="AC53" s="1">
        <f t="shared" si="16"/>
        <v>8.8968519339188408</v>
      </c>
      <c r="AD53" s="1">
        <f t="shared" si="16"/>
        <v>9.0114926247716021</v>
      </c>
      <c r="AE53" s="1">
        <f t="shared" si="16"/>
        <v>9.1219636268871991</v>
      </c>
      <c r="AF53" s="1">
        <f t="shared" si="16"/>
        <v>9.2285576434502676</v>
      </c>
      <c r="AG53" s="1">
        <f t="shared" si="16"/>
        <v>9.3315375991848093</v>
      </c>
      <c r="AH53" s="1">
        <f t="shared" si="16"/>
        <v>9.4311405476031638</v>
      </c>
      <c r="AI53" s="1">
        <f t="shared" si="17"/>
        <v>9.5275809577160153</v>
      </c>
      <c r="AJ53" s="1">
        <f t="shared" si="17"/>
        <v>9.6210534948345412</v>
      </c>
      <c r="AK53" s="1">
        <f t="shared" si="17"/>
        <v>9.7117353861269802</v>
      </c>
      <c r="AL53" s="1">
        <f t="shared" si="17"/>
        <v>9.7997884431851965</v>
      </c>
      <c r="AM53" s="1">
        <f t="shared" si="17"/>
        <v>9.8853607996008073</v>
      </c>
      <c r="AN53" s="1">
        <f t="shared" si="17"/>
        <v>9.9685884104209901</v>
      </c>
      <c r="AO53" s="1">
        <f t="shared" si="17"/>
        <v>10.049596351600529</v>
      </c>
      <c r="AP53" s="1">
        <f t="shared" si="17"/>
        <v>10.128499950632838</v>
      </c>
      <c r="AQ53" s="1">
        <f t="shared" si="17"/>
        <v>10.205405774014014</v>
      </c>
      <c r="AR53" s="1">
        <f t="shared" si="17"/>
        <v>10.280412492758122</v>
      </c>
      <c r="AS53" s="1">
        <f t="shared" si="17"/>
        <v>10.353611643601198</v>
      </c>
      <c r="AT53" s="1">
        <f t="shared" si="17"/>
        <v>10.425088300625475</v>
      </c>
      <c r="AU53" s="1">
        <f t="shared" si="17"/>
        <v>10.494921669663748</v>
      </c>
      <c r="AV53" s="1">
        <f t="shared" si="17"/>
        <v>10.563185615898805</v>
      </c>
      <c r="AW53" s="1">
        <f t="shared" si="17"/>
        <v>10.629949133470088</v>
      </c>
      <c r="AX53" s="1">
        <f t="shared" si="17"/>
        <v>10.695276764572634</v>
      </c>
      <c r="AY53" s="1">
        <f t="shared" si="15"/>
        <v>10.759228974430014</v>
      </c>
      <c r="AZ53" s="1">
        <f t="shared" si="15"/>
        <v>10.821862487601585</v>
      </c>
      <c r="BA53" s="1">
        <f t="shared" si="15"/>
        <v>10.883230590312012</v>
      </c>
      <c r="BB53" s="1">
        <f t="shared" si="15"/>
        <v>10.943383402840977</v>
      </c>
      <c r="BC53" s="1">
        <f t="shared" si="15"/>
        <v>11.002368125462045</v>
      </c>
      <c r="BD53" s="1">
        <f t="shared" si="15"/>
        <v>11.060229260954321</v>
      </c>
      <c r="BE53" s="1">
        <f t="shared" si="15"/>
        <v>11.117008816314804</v>
      </c>
      <c r="BF53" s="1">
        <f t="shared" si="15"/>
        <v>11.172746485961747</v>
      </c>
      <c r="BG53" s="1">
        <f t="shared" si="15"/>
        <v>11.227479818430403</v>
      </c>
      <c r="BH53" s="1">
        <f t="shared" si="15"/>
        <v>11.281244368314528</v>
      </c>
      <c r="BI53" s="1">
        <f t="shared" si="15"/>
        <v>11.334073834993468</v>
      </c>
      <c r="BJ53" s="1">
        <f t="shared" si="14"/>
        <v>11.386000189500441</v>
      </c>
      <c r="BK53" s="1">
        <f t="shared" si="14"/>
        <v>11.437053790728012</v>
      </c>
      <c r="BL53" s="1">
        <f t="shared" si="14"/>
        <v>11.487263492028486</v>
      </c>
      <c r="BM53" s="1">
        <f t="shared" si="14"/>
        <v>11.536656739146368</v>
      </c>
      <c r="BN53" s="1">
        <f t="shared" si="14"/>
        <v>11.585259660315193</v>
      </c>
      <c r="BO53" s="1">
        <f t="shared" si="14"/>
        <v>11.633097149259219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1.1164460711655217</v>
      </c>
      <c r="F54" s="1">
        <f t="shared" si="18"/>
        <v>2.3544876575959717</v>
      </c>
      <c r="G54" s="1">
        <f t="shared" si="18"/>
        <v>3.2328921423310435</v>
      </c>
      <c r="H54" s="1">
        <f t="shared" si="18"/>
        <v>3.9142355939532028</v>
      </c>
      <c r="I54" s="1">
        <f t="shared" si="18"/>
        <v>4.4709337287614925</v>
      </c>
      <c r="J54" s="1">
        <f t="shared" si="18"/>
        <v>4.9416152951560059</v>
      </c>
      <c r="K54" s="1">
        <f t="shared" si="18"/>
        <v>5.3493382134965657</v>
      </c>
      <c r="L54" s="1">
        <f t="shared" si="18"/>
        <v>5.7089753151919433</v>
      </c>
      <c r="M54" s="1">
        <f t="shared" si="18"/>
        <v>6.0306816651187249</v>
      </c>
      <c r="N54" s="1">
        <f t="shared" si="18"/>
        <v>6.3217004577306906</v>
      </c>
      <c r="O54" s="1">
        <f t="shared" si="18"/>
        <v>6.5873797999270156</v>
      </c>
      <c r="P54" s="1">
        <f t="shared" si="18"/>
        <v>6.8317811030445652</v>
      </c>
      <c r="Q54" s="1">
        <f t="shared" si="18"/>
        <v>7.0580613663215264</v>
      </c>
      <c r="R54" s="1">
        <f t="shared" si="18"/>
        <v>7.268723251549174</v>
      </c>
      <c r="S54" s="1">
        <f t="shared" si="18"/>
        <v>7.465784284662087</v>
      </c>
      <c r="T54" s="1">
        <f t="shared" si="16"/>
        <v>7.6508946713993424</v>
      </c>
      <c r="U54" s="1">
        <f t="shared" si="16"/>
        <v>7.8254213863574638</v>
      </c>
      <c r="V54" s="1">
        <f t="shared" si="16"/>
        <v>7.9905094964236003</v>
      </c>
      <c r="W54" s="1">
        <f t="shared" si="16"/>
        <v>8.1471277362842471</v>
      </c>
      <c r="X54" s="1">
        <f t="shared" si="16"/>
        <v>8.2961029527519781</v>
      </c>
      <c r="Y54" s="1">
        <f t="shared" si="16"/>
        <v>8.4381465288962119</v>
      </c>
      <c r="Z54" s="1">
        <f t="shared" si="16"/>
        <v>8.5738749295706871</v>
      </c>
      <c r="AA54" s="1">
        <f t="shared" si="16"/>
        <v>8.7038258710925387</v>
      </c>
      <c r="AB54" s="1">
        <f t="shared" si="16"/>
        <v>8.8284711879064055</v>
      </c>
      <c r="AC54" s="1">
        <f t="shared" si="16"/>
        <v>8.9482271742100874</v>
      </c>
      <c r="AD54" s="1">
        <f t="shared" si="16"/>
        <v>9.0634629727879155</v>
      </c>
      <c r="AE54" s="1">
        <f t="shared" si="16"/>
        <v>9.1745074374870477</v>
      </c>
      <c r="AF54" s="1">
        <f t="shared" si="16"/>
        <v>9.2816547909345228</v>
      </c>
      <c r="AG54" s="1">
        <f t="shared" si="16"/>
        <v>9.3851693227146971</v>
      </c>
      <c r="AH54" s="1">
        <f t="shared" si="16"/>
        <v>9.4852893169010262</v>
      </c>
      <c r="AI54" s="1">
        <f t="shared" si="17"/>
        <v>9.5822303558276083</v>
      </c>
      <c r="AJ54" s="1">
        <f t="shared" si="17"/>
        <v>9.67618811532666</v>
      </c>
      <c r="AK54" s="1">
        <f t="shared" si="17"/>
        <v>9.7673407425648637</v>
      </c>
      <c r="AL54" s="1">
        <f t="shared" si="17"/>
        <v>9.8558508891092078</v>
      </c>
      <c r="AM54" s="1">
        <f t="shared" si="17"/>
        <v>9.9418674575229851</v>
      </c>
      <c r="AN54" s="1">
        <f t="shared" si="17"/>
        <v>10.025527108605395</v>
      </c>
      <c r="AO54" s="1">
        <f t="shared" si="17"/>
        <v>10.106955567589122</v>
      </c>
      <c r="AP54" s="1">
        <f t="shared" si="17"/>
        <v>10.186268760640537</v>
      </c>
      <c r="AQ54" s="1">
        <f t="shared" si="17"/>
        <v>10.263573807449768</v>
      </c>
      <c r="AR54" s="1">
        <f t="shared" si="17"/>
        <v>10.338969891238909</v>
      </c>
      <c r="AS54" s="1">
        <f t="shared" si="17"/>
        <v>10.412549023917499</v>
      </c>
      <c r="AT54" s="1">
        <f t="shared" si="17"/>
        <v>10.484396721193198</v>
      </c>
      <c r="AU54" s="1">
        <f t="shared" si="17"/>
        <v>10.554592600061733</v>
      </c>
      <c r="AV54" s="1">
        <f t="shared" si="17"/>
        <v>10.623210909145145</v>
      </c>
      <c r="AW54" s="1">
        <f t="shared" si="17"/>
        <v>10.69032100073621</v>
      </c>
      <c r="AX54" s="1">
        <f t="shared" si="17"/>
        <v>10.755987752072944</v>
      </c>
      <c r="AY54" s="1">
        <f t="shared" si="15"/>
        <v>10.82027194225806</v>
      </c>
      <c r="AZ54" s="1">
        <f t="shared" si="15"/>
        <v>10.883230590312012</v>
      </c>
      <c r="BA54" s="1">
        <f t="shared" si="15"/>
        <v>10.944917259071927</v>
      </c>
      <c r="BB54" s="1">
        <f t="shared" si="15"/>
        <v>11.005382328995314</v>
      </c>
      <c r="BC54" s="1">
        <f t="shared" si="15"/>
        <v>11.06467324537561</v>
      </c>
      <c r="BD54" s="1">
        <f t="shared" si="15"/>
        <v>11.122834742008914</v>
      </c>
      <c r="BE54" s="1">
        <f t="shared" si="15"/>
        <v>11.179909043953437</v>
      </c>
      <c r="BF54" s="1">
        <f t="shared" si="15"/>
        <v>11.235936051683893</v>
      </c>
      <c r="BG54" s="1">
        <f t="shared" si="15"/>
        <v>11.290953508652573</v>
      </c>
      <c r="BH54" s="1">
        <f t="shared" si="15"/>
        <v>11.344997154019573</v>
      </c>
      <c r="BI54" s="1">
        <f t="shared" si="15"/>
        <v>11.398100862100042</v>
      </c>
      <c r="BJ54" s="1">
        <f t="shared" si="14"/>
        <v>11.450296769891034</v>
      </c>
      <c r="BK54" s="1">
        <f t="shared" si="14"/>
        <v>11.501615393880218</v>
      </c>
      <c r="BL54" s="1">
        <f t="shared" si="14"/>
        <v>11.552085737199638</v>
      </c>
      <c r="BM54" s="1">
        <f t="shared" si="14"/>
        <v>11.601735388066549</v>
      </c>
      <c r="BN54" s="1">
        <f t="shared" si="14"/>
        <v>11.650590610347949</v>
      </c>
      <c r="BO54" s="1">
        <f t="shared" si="14"/>
        <v>11.698676426993131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1.1271595032393109</v>
      </c>
      <c r="F55" s="1">
        <f t="shared" si="18"/>
        <v>2.3714680456869508</v>
      </c>
      <c r="G55" s="1">
        <f t="shared" si="18"/>
        <v>3.2543190064786218</v>
      </c>
      <c r="H55" s="1">
        <f t="shared" si="18"/>
        <v>3.9391114128780007</v>
      </c>
      <c r="I55" s="1">
        <f t="shared" si="18"/>
        <v>4.4986275489262608</v>
      </c>
      <c r="J55" s="1">
        <f t="shared" si="18"/>
        <v>4.9716917014204878</v>
      </c>
      <c r="K55" s="1">
        <f t="shared" si="18"/>
        <v>5.3814785097179332</v>
      </c>
      <c r="L55" s="1">
        <f t="shared" si="18"/>
        <v>5.7429360913739016</v>
      </c>
      <c r="M55" s="1">
        <f t="shared" si="18"/>
        <v>6.066270916117313</v>
      </c>
      <c r="N55" s="1">
        <f t="shared" si="18"/>
        <v>6.3587628433908794</v>
      </c>
      <c r="O55" s="1">
        <f t="shared" si="18"/>
        <v>6.6257870521655731</v>
      </c>
      <c r="P55" s="1">
        <f t="shared" si="18"/>
        <v>6.8714255126080213</v>
      </c>
      <c r="Q55" s="1">
        <f t="shared" si="18"/>
        <v>7.0988512046597982</v>
      </c>
      <c r="R55" s="1">
        <f t="shared" si="18"/>
        <v>7.3105794585649519</v>
      </c>
      <c r="S55" s="1">
        <f t="shared" si="18"/>
        <v>7.5086380129572436</v>
      </c>
      <c r="T55" s="1">
        <f t="shared" si="16"/>
        <v>7.6946854269032148</v>
      </c>
      <c r="U55" s="1">
        <f t="shared" si="16"/>
        <v>7.8700955946132112</v>
      </c>
      <c r="V55" s="1">
        <f t="shared" si="16"/>
        <v>8.0360193792932577</v>
      </c>
      <c r="W55" s="1">
        <f t="shared" si="16"/>
        <v>8.1934304193566234</v>
      </c>
      <c r="X55" s="1">
        <f t="shared" si="16"/>
        <v>8.343159747107439</v>
      </c>
      <c r="Y55" s="1">
        <f t="shared" si="16"/>
        <v>8.4859223466301898</v>
      </c>
      <c r="Z55" s="1">
        <f t="shared" si="16"/>
        <v>8.6223378033184819</v>
      </c>
      <c r="AA55" s="1">
        <f t="shared" si="16"/>
        <v>8.7529465554048844</v>
      </c>
      <c r="AB55" s="1">
        <f t="shared" si="16"/>
        <v>8.8782228257560014</v>
      </c>
      <c r="AC55" s="1">
        <f t="shared" si="16"/>
        <v>8.9985850158473326</v>
      </c>
      <c r="AD55" s="1">
        <f t="shared" si="16"/>
        <v>9.1144041370608537</v>
      </c>
      <c r="AE55" s="1">
        <f t="shared" si="16"/>
        <v>9.2260107078991087</v>
      </c>
      <c r="AF55" s="1">
        <f t="shared" si="16"/>
        <v>9.3337004403415804</v>
      </c>
      <c r="AG55" s="1">
        <f t="shared" si="16"/>
        <v>9.4377389618042624</v>
      </c>
      <c r="AH55" s="1">
        <f t="shared" si="16"/>
        <v>9.5383657625525728</v>
      </c>
      <c r="AI55" s="1">
        <f t="shared" si="17"/>
        <v>9.6357975161965541</v>
      </c>
      <c r="AJ55" s="1">
        <f t="shared" si="17"/>
        <v>9.7302308890778288</v>
      </c>
      <c r="AK55" s="1">
        <f t="shared" si="17"/>
        <v>9.821844930142527</v>
      </c>
      <c r="AL55" s="1">
        <f t="shared" si="17"/>
        <v>9.9108031142984885</v>
      </c>
      <c r="AM55" s="1">
        <f t="shared" si="17"/>
        <v>9.9972550978525216</v>
      </c>
      <c r="AN55" s="1">
        <f t="shared" si="17"/>
        <v>10.081338233379634</v>
      </c>
      <c r="AO55" s="1">
        <f t="shared" si="17"/>
        <v>10.163178882532568</v>
      </c>
      <c r="AP55" s="1">
        <f t="shared" si="17"/>
        <v>10.242893558294973</v>
      </c>
      <c r="AQ55" s="1">
        <f t="shared" si="17"/>
        <v>10.320589922595934</v>
      </c>
      <c r="AR55" s="1">
        <f t="shared" si="17"/>
        <v>10.396367660722177</v>
      </c>
      <c r="AS55" s="1">
        <f t="shared" si="17"/>
        <v>10.470319250346749</v>
      </c>
      <c r="AT55" s="1">
        <f t="shared" si="17"/>
        <v>10.542530640057096</v>
      </c>
      <c r="AU55" s="1">
        <f t="shared" si="17"/>
        <v>10.6130818498695</v>
      </c>
      <c r="AV55" s="1">
        <f t="shared" si="17"/>
        <v>10.682047504251903</v>
      </c>
      <c r="AW55" s="1">
        <f t="shared" si="17"/>
        <v>10.749497306557792</v>
      </c>
      <c r="AX55" s="1">
        <f t="shared" si="17"/>
        <v>10.815496462433218</v>
      </c>
      <c r="AY55" s="1">
        <f t="shared" si="15"/>
        <v>10.880106058644197</v>
      </c>
      <c r="AZ55" s="1">
        <f t="shared" si="15"/>
        <v>10.943383402840976</v>
      </c>
      <c r="BA55" s="1">
        <f t="shared" si="15"/>
        <v>11.005382328995312</v>
      </c>
      <c r="BB55" s="1">
        <f t="shared" si="15"/>
        <v>11.066153472590166</v>
      </c>
      <c r="BC55" s="1">
        <f t="shared" si="15"/>
        <v>11.125744519086645</v>
      </c>
      <c r="BD55" s="1">
        <f t="shared" si="15"/>
        <v>11.184200428722944</v>
      </c>
      <c r="BE55" s="1">
        <f t="shared" si="15"/>
        <v>11.241563640300164</v>
      </c>
      <c r="BF55" s="1">
        <f t="shared" si="15"/>
        <v>11.29787425626888</v>
      </c>
      <c r="BG55" s="1">
        <f t="shared" si="15"/>
        <v>11.353170211138421</v>
      </c>
      <c r="BH55" s="1">
        <f t="shared" si="15"/>
        <v>11.407487424980211</v>
      </c>
      <c r="BI55" s="1">
        <f t="shared" si="15"/>
        <v>11.460859943580889</v>
      </c>
      <c r="BJ55" s="1">
        <f t="shared" si="14"/>
        <v>11.513320066614719</v>
      </c>
      <c r="BK55" s="1">
        <f t="shared" si="14"/>
        <v>11.564898465043575</v>
      </c>
      <c r="BL55" s="1">
        <f t="shared" si="14"/>
        <v>11.615624288813104</v>
      </c>
      <c r="BM55" s="1">
        <f t="shared" si="14"/>
        <v>11.665525265791885</v>
      </c>
      <c r="BN55" s="1">
        <f t="shared" si="14"/>
        <v>11.714627792794388</v>
      </c>
      <c r="BO55" s="1">
        <f t="shared" si="14"/>
        <v>11.762957019435866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1.13766489430291</v>
      </c>
      <c r="F56" s="1">
        <f t="shared" si="18"/>
        <v>2.3881186965781662</v>
      </c>
      <c r="G56" s="1">
        <f t="shared" si="18"/>
        <v>3.2753297886058199</v>
      </c>
      <c r="H56" s="1">
        <f t="shared" si="18"/>
        <v>3.9635041755363503</v>
      </c>
      <c r="I56" s="1">
        <f t="shared" si="18"/>
        <v>4.5257835908810762</v>
      </c>
      <c r="J56" s="1">
        <f t="shared" si="18"/>
        <v>5.0011840627310225</v>
      </c>
      <c r="K56" s="1">
        <f t="shared" si="18"/>
        <v>5.4129946829087299</v>
      </c>
      <c r="L56" s="1">
        <f t="shared" si="18"/>
        <v>5.7762373931563324</v>
      </c>
      <c r="M56" s="1">
        <f t="shared" si="18"/>
        <v>6.1011690698392611</v>
      </c>
      <c r="N56" s="1">
        <f t="shared" si="18"/>
        <v>6.3951055254024443</v>
      </c>
      <c r="O56" s="1">
        <f t="shared" si="18"/>
        <v>6.663448485183987</v>
      </c>
      <c r="P56" s="1">
        <f t="shared" si="18"/>
        <v>6.9103000789543678</v>
      </c>
      <c r="Q56" s="1">
        <f t="shared" si="18"/>
        <v>7.1388489570339306</v>
      </c>
      <c r="R56" s="1">
        <f t="shared" si="18"/>
        <v>7.3516228721145165</v>
      </c>
      <c r="S56" s="1">
        <f t="shared" si="18"/>
        <v>7.5506595772116398</v>
      </c>
      <c r="T56" s="1">
        <f t="shared" si="16"/>
        <v>7.7376258225084804</v>
      </c>
      <c r="U56" s="1">
        <f t="shared" si="16"/>
        <v>7.9139022874592424</v>
      </c>
      <c r="V56" s="1">
        <f t="shared" si="16"/>
        <v>8.0806455190318047</v>
      </c>
      <c r="W56" s="1">
        <f t="shared" si="16"/>
        <v>8.2388339641421702</v>
      </c>
      <c r="X56" s="1">
        <f t="shared" si="16"/>
        <v>8.3893027593091887</v>
      </c>
      <c r="Y56" s="1">
        <f t="shared" si="16"/>
        <v>8.5327704197053524</v>
      </c>
      <c r="Z56" s="1">
        <f t="shared" si="16"/>
        <v>8.6698595906672793</v>
      </c>
      <c r="AA56" s="1">
        <f t="shared" si="16"/>
        <v>8.8011133794868979</v>
      </c>
      <c r="AB56" s="1">
        <f t="shared" si="16"/>
        <v>8.9270083510727005</v>
      </c>
      <c r="AC56" s="1">
        <f t="shared" si="16"/>
        <v>9.0479649732572778</v>
      </c>
      <c r="AD56" s="1">
        <f t="shared" si="16"/>
        <v>9.1643560897345004</v>
      </c>
      <c r="AE56" s="1">
        <f t="shared" si="16"/>
        <v>9.2765138513368406</v>
      </c>
      <c r="AF56" s="1">
        <f t="shared" si="16"/>
        <v>9.3847354304749278</v>
      </c>
      <c r="AG56" s="1">
        <f t="shared" si="16"/>
        <v>9.4892877664174264</v>
      </c>
      <c r="AH56" s="1">
        <f t="shared" si="16"/>
        <v>9.5904115321990275</v>
      </c>
      <c r="AI56" s="1">
        <f t="shared" si="17"/>
        <v>9.6883244715145498</v>
      </c>
      <c r="AJ56" s="1">
        <f t="shared" si="17"/>
        <v>9.7832242219806087</v>
      </c>
      <c r="AK56" s="1">
        <f t="shared" si="17"/>
        <v>9.8752907168113904</v>
      </c>
      <c r="AL56" s="1">
        <f t="shared" si="17"/>
        <v>9.9646882382673727</v>
      </c>
      <c r="AM56" s="1">
        <f t="shared" si="17"/>
        <v>10.051567181762152</v>
      </c>
      <c r="AN56" s="1">
        <f t="shared" si="17"/>
        <v>10.136065578213149</v>
      </c>
      <c r="AO56" s="1">
        <f t="shared" si="17"/>
        <v>10.218310413334715</v>
      </c>
      <c r="AP56" s="1">
        <f t="shared" si="17"/>
        <v>10.298418775532534</v>
      </c>
      <c r="AQ56" s="1">
        <f t="shared" si="17"/>
        <v>10.37649885844508</v>
      </c>
      <c r="AR56" s="1">
        <f t="shared" si="17"/>
        <v>10.452650839674259</v>
      </c>
      <c r="AS56" s="1">
        <f t="shared" si="17"/>
        <v>10.526967653612099</v>
      </c>
      <c r="AT56" s="1">
        <f t="shared" si="17"/>
        <v>10.599535673319865</v>
      </c>
      <c r="AU56" s="1">
        <f t="shared" si="17"/>
        <v>10.670435314008262</v>
      </c>
      <c r="AV56" s="1">
        <f t="shared" si="17"/>
        <v>10.739741568692683</v>
      </c>
      <c r="AW56" s="1">
        <f t="shared" si="17"/>
        <v>10.807524484970189</v>
      </c>
      <c r="AX56" s="1">
        <f t="shared" ref="AX56:BM68" si="19">MAX(($D$1 * LOG($C56, 2) * LOG(AX$4, 2) / 128) + ($D$2 / 128), 0)</f>
        <v>10.873849590517599</v>
      </c>
      <c r="AY56" s="1">
        <f t="shared" si="19"/>
        <v>10.938778273789808</v>
      </c>
      <c r="AZ56" s="1">
        <f t="shared" si="19"/>
        <v>11.002368125462045</v>
      </c>
      <c r="BA56" s="1">
        <f t="shared" si="19"/>
        <v>11.06467324537561</v>
      </c>
      <c r="BB56" s="1">
        <f t="shared" si="19"/>
        <v>11.125744519086647</v>
      </c>
      <c r="BC56" s="1">
        <f t="shared" si="19"/>
        <v>11.185629867560188</v>
      </c>
      <c r="BD56" s="1">
        <f t="shared" si="19"/>
        <v>11.244374473079318</v>
      </c>
      <c r="BE56" s="1">
        <f t="shared" si="19"/>
        <v>11.30202098403741</v>
      </c>
      <c r="BF56" s="1">
        <f t="shared" si="19"/>
        <v>11.358609700938795</v>
      </c>
      <c r="BG56" s="1">
        <f t="shared" si="19"/>
        <v>11.414178745639754</v>
      </c>
      <c r="BH56" s="1">
        <f t="shared" si="19"/>
        <v>11.468764215609973</v>
      </c>
      <c r="BI56" s="1">
        <f t="shared" si="19"/>
        <v>11.522400324777836</v>
      </c>
      <c r="BJ56" s="1">
        <f t="shared" si="19"/>
        <v>11.57511953233583</v>
      </c>
      <c r="BK56" s="1">
        <f t="shared" si="19"/>
        <v>11.626952660720336</v>
      </c>
      <c r="BL56" s="1">
        <f t="shared" si="19"/>
        <v>11.67792900383969</v>
      </c>
      <c r="BM56" s="1">
        <f t="shared" si="19"/>
        <v>11.728076426501937</v>
      </c>
      <c r="BN56" s="1">
        <f t="shared" si="14"/>
        <v>11.777421455887355</v>
      </c>
      <c r="BO56" s="1">
        <f t="shared" si="14"/>
        <v>11.82598936581746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1.1479701704611998</v>
      </c>
      <c r="F57" s="1">
        <f t="shared" si="18"/>
        <v>2.4044521728486314</v>
      </c>
      <c r="G57" s="1">
        <f t="shared" si="18"/>
        <v>3.2959403409223995</v>
      </c>
      <c r="H57" s="1">
        <f t="shared" si="18"/>
        <v>3.9874322857738562</v>
      </c>
      <c r="I57" s="1">
        <f t="shared" si="18"/>
        <v>4.5524223433098312</v>
      </c>
      <c r="J57" s="1">
        <f t="shared" si="18"/>
        <v>5.0301146304771605</v>
      </c>
      <c r="K57" s="1">
        <f t="shared" si="18"/>
        <v>5.4439105113835993</v>
      </c>
      <c r="L57" s="1">
        <f t="shared" si="18"/>
        <v>5.8089043456972629</v>
      </c>
      <c r="M57" s="1">
        <f t="shared" si="18"/>
        <v>6.1354024562350569</v>
      </c>
      <c r="N57" s="1">
        <f t="shared" si="18"/>
        <v>6.430755923583221</v>
      </c>
      <c r="O57" s="1">
        <f t="shared" si="18"/>
        <v>6.7003925137710318</v>
      </c>
      <c r="P57" s="1">
        <f t="shared" si="18"/>
        <v>6.9484341321569154</v>
      </c>
      <c r="Q57" s="1">
        <f t="shared" si="18"/>
        <v>7.1780848009383593</v>
      </c>
      <c r="R57" s="1">
        <f t="shared" si="18"/>
        <v>7.3918844586224886</v>
      </c>
      <c r="S57" s="1">
        <f t="shared" ref="S57:AH68" si="20">MAX(($D$1 * LOG($C57, 2) * LOG(S$4, 2) / 128) + ($D$2 / 128), 0)</f>
        <v>7.591880681844799</v>
      </c>
      <c r="T57" s="1">
        <f t="shared" si="20"/>
        <v>7.7797482558743134</v>
      </c>
      <c r="U57" s="1">
        <f t="shared" si="20"/>
        <v>7.9568745161584626</v>
      </c>
      <c r="V57" s="1">
        <f t="shared" si="20"/>
        <v>8.1244215851582382</v>
      </c>
      <c r="W57" s="1">
        <f t="shared" si="20"/>
        <v>8.2833726266962557</v>
      </c>
      <c r="X57" s="1">
        <f t="shared" si="20"/>
        <v>8.4345668033257919</v>
      </c>
      <c r="Y57" s="1">
        <f t="shared" si="20"/>
        <v>8.5787260940444199</v>
      </c>
      <c r="Z57" s="1">
        <f t="shared" si="20"/>
        <v>8.7164761458435809</v>
      </c>
      <c r="AA57" s="1">
        <f t="shared" si="20"/>
        <v>8.8483626842322316</v>
      </c>
      <c r="AB57" s="1">
        <f t="shared" si="20"/>
        <v>8.9748645715477124</v>
      </c>
      <c r="AC57" s="1">
        <f t="shared" si="20"/>
        <v>9.0964043026181169</v>
      </c>
      <c r="AD57" s="1">
        <f t="shared" si="20"/>
        <v>9.2133565185458952</v>
      </c>
      <c r="AE57" s="1">
        <f t="shared" si="20"/>
        <v>9.3260549713995591</v>
      </c>
      <c r="AF57" s="1">
        <f t="shared" si="20"/>
        <v>9.434798266201442</v>
      </c>
      <c r="AG57" s="1">
        <f t="shared" si="20"/>
        <v>9.5398546290836883</v>
      </c>
      <c r="AH57" s="1">
        <f t="shared" si="20"/>
        <v>9.6414658933199444</v>
      </c>
      <c r="AI57" s="1">
        <f t="shared" ref="AI57:AX68" si="21">MAX(($D$1 * LOG($C57, 2) * LOG(AI$4, 2) / 128) + ($D$2 / 128), 0)</f>
        <v>9.7398508523059988</v>
      </c>
      <c r="AJ57" s="1">
        <f t="shared" si="21"/>
        <v>9.8352080964318507</v>
      </c>
      <c r="AK57" s="1">
        <f t="shared" si="21"/>
        <v>9.9277184263355132</v>
      </c>
      <c r="AL57" s="1">
        <f t="shared" si="21"/>
        <v>10.017546916251016</v>
      </c>
      <c r="AM57" s="1">
        <f t="shared" si="21"/>
        <v>10.104844686619662</v>
      </c>
      <c r="AN57" s="1">
        <f t="shared" si="21"/>
        <v>10.189750433779686</v>
      </c>
      <c r="AO57" s="1">
        <f t="shared" si="21"/>
        <v>10.272391755619438</v>
      </c>
      <c r="AP57" s="1">
        <f t="shared" si="21"/>
        <v>10.352886305005548</v>
      </c>
      <c r="AQ57" s="1">
        <f t="shared" si="21"/>
        <v>10.431342797157455</v>
      </c>
      <c r="AR57" s="1">
        <f t="shared" si="21"/>
        <v>10.507861892614248</v>
      </c>
      <c r="AS57" s="1">
        <f t="shared" si="21"/>
        <v>10.582536973786992</v>
      </c>
      <c r="AT57" s="1">
        <f t="shared" si="21"/>
        <v>10.655454830125066</v>
      </c>
      <c r="AU57" s="1">
        <f t="shared" si="21"/>
        <v>10.72669626450562</v>
      </c>
      <c r="AV57" s="1">
        <f t="shared" si="21"/>
        <v>10.796336631471119</v>
      </c>
      <c r="AW57" s="1">
        <f t="shared" si="21"/>
        <v>10.864446316304781</v>
      </c>
      <c r="AX57" s="1">
        <f t="shared" si="21"/>
        <v>10.931091162579895</v>
      </c>
      <c r="AY57" s="1">
        <f t="shared" si="19"/>
        <v>10.996332854693431</v>
      </c>
      <c r="AZ57" s="1">
        <f t="shared" si="19"/>
        <v>11.060229260954321</v>
      </c>
      <c r="BA57" s="1">
        <f t="shared" si="19"/>
        <v>11.122834742008912</v>
      </c>
      <c r="BB57" s="1">
        <f t="shared" si="19"/>
        <v>11.184200428722944</v>
      </c>
      <c r="BC57" s="1">
        <f t="shared" si="19"/>
        <v>11.244374473079317</v>
      </c>
      <c r="BD57" s="1">
        <f t="shared" si="19"/>
        <v>11.303402275176309</v>
      </c>
      <c r="BE57" s="1">
        <f t="shared" si="19"/>
        <v>11.361326689007095</v>
      </c>
      <c r="BF57" s="1">
        <f t="shared" si="19"/>
        <v>11.418188209357076</v>
      </c>
      <c r="BG57" s="1">
        <f t="shared" si="19"/>
        <v>11.474025141860761</v>
      </c>
      <c r="BH57" s="1">
        <f t="shared" si="19"/>
        <v>11.528873758006871</v>
      </c>
      <c r="BI57" s="1">
        <f t="shared" si="19"/>
        <v>11.58276843666264</v>
      </c>
      <c r="BJ57" s="1">
        <f t="shared" si="19"/>
        <v>11.635741793500147</v>
      </c>
      <c r="BK57" s="1">
        <f t="shared" si="19"/>
        <v>11.687824799544888</v>
      </c>
      <c r="BL57" s="1">
        <f t="shared" si="19"/>
        <v>11.739046889925556</v>
      </c>
      <c r="BM57" s="1">
        <f t="shared" si="19"/>
        <v>11.789436063781144</v>
      </c>
      <c r="BN57" s="1">
        <f t="shared" si="14"/>
        <v>11.839018976174422</v>
      </c>
      <c r="BO57" s="1">
        <f t="shared" si="14"/>
        <v>11.887821022767199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1.1580828133113008</v>
      </c>
      <c r="F58" s="1">
        <f t="shared" si="22"/>
        <v>2.4204803325492277</v>
      </c>
      <c r="G58" s="1">
        <f t="shared" si="22"/>
        <v>3.3161656266226016</v>
      </c>
      <c r="H58" s="1">
        <f t="shared" si="22"/>
        <v>4.0109131153210678</v>
      </c>
      <c r="I58" s="1">
        <f t="shared" si="22"/>
        <v>4.578563145860528</v>
      </c>
      <c r="J58" s="1">
        <f t="shared" si="22"/>
        <v>5.0585044081574022</v>
      </c>
      <c r="K58" s="1">
        <f t="shared" si="22"/>
        <v>5.474248439933902</v>
      </c>
      <c r="L58" s="1">
        <f t="shared" si="22"/>
        <v>5.8409606650984554</v>
      </c>
      <c r="M58" s="1">
        <f t="shared" si="22"/>
        <v>6.168995928632369</v>
      </c>
      <c r="N58" s="1">
        <f t="shared" si="22"/>
        <v>6.4657399200068468</v>
      </c>
      <c r="O58" s="1">
        <f t="shared" si="22"/>
        <v>6.7366459591718293</v>
      </c>
      <c r="P58" s="1">
        <f t="shared" si="22"/>
        <v>6.9858553574148052</v>
      </c>
      <c r="Q58" s="1">
        <f t="shared" si="22"/>
        <v>7.2165872214687017</v>
      </c>
      <c r="R58" s="1">
        <f t="shared" si="22"/>
        <v>7.4313934478702954</v>
      </c>
      <c r="S58" s="1">
        <f t="shared" si="22"/>
        <v>7.6323312532452032</v>
      </c>
      <c r="T58" s="1">
        <f t="shared" si="20"/>
        <v>7.8210833077509374</v>
      </c>
      <c r="U58" s="1">
        <f t="shared" si="20"/>
        <v>7.9990434784097548</v>
      </c>
      <c r="V58" s="1">
        <f t="shared" si="20"/>
        <v>8.1673793589548112</v>
      </c>
      <c r="W58" s="1">
        <f t="shared" si="20"/>
        <v>8.3270787419436694</v>
      </c>
      <c r="X58" s="1">
        <f t="shared" si="20"/>
        <v>8.4789847407066308</v>
      </c>
      <c r="Y58" s="1">
        <f t="shared" si="20"/>
        <v>8.6238227333181463</v>
      </c>
      <c r="Z58" s="1">
        <f t="shared" si="20"/>
        <v>8.7622213123154893</v>
      </c>
      <c r="AA58" s="1">
        <f t="shared" si="20"/>
        <v>8.8947287724831323</v>
      </c>
      <c r="AB58" s="1">
        <f t="shared" si="20"/>
        <v>9.0218262306421355</v>
      </c>
      <c r="AC58" s="1">
        <f t="shared" si="20"/>
        <v>9.1439381707261074</v>
      </c>
      <c r="AD58" s="1">
        <f t="shared" si="20"/>
        <v>9.2614409976476839</v>
      </c>
      <c r="AE58" s="1">
        <f t="shared" si="20"/>
        <v>9.3746700347800029</v>
      </c>
      <c r="AF58" s="1">
        <f t="shared" si="20"/>
        <v>9.4839252929777444</v>
      </c>
      <c r="AG58" s="1">
        <f t="shared" si="20"/>
        <v>9.5894762611815967</v>
      </c>
      <c r="AH58" s="1">
        <f t="shared" si="20"/>
        <v>9.6915659112161752</v>
      </c>
      <c r="AI58" s="1">
        <f t="shared" si="21"/>
        <v>9.7904140665565045</v>
      </c>
      <c r="AJ58" s="1">
        <f t="shared" si="21"/>
        <v>9.8862202525560736</v>
      </c>
      <c r="AK58" s="1">
        <f t="shared" si="21"/>
        <v>9.9791661210622369</v>
      </c>
      <c r="AL58" s="1">
        <f t="shared" si="21"/>
        <v>10.069417523478469</v>
      </c>
      <c r="AM58" s="1">
        <f t="shared" si="21"/>
        <v>10.157126291721056</v>
      </c>
      <c r="AN58" s="1">
        <f t="shared" si="21"/>
        <v>10.24243177511055</v>
      </c>
      <c r="AO58" s="1">
        <f t="shared" si="21"/>
        <v>10.325462172266112</v>
      </c>
      <c r="AP58" s="1">
        <f t="shared" si="21"/>
        <v>10.406335689964033</v>
      </c>
      <c r="AQ58" s="1">
        <f t="shared" si="21"/>
        <v>10.485161555254971</v>
      </c>
      <c r="AR58" s="1">
        <f t="shared" si="21"/>
        <v>10.562040902587794</v>
      </c>
      <c r="AS58" s="1">
        <f t="shared" si="21"/>
        <v>10.63706755401793</v>
      </c>
      <c r="AT58" s="1">
        <f t="shared" si="21"/>
        <v>10.710328707599459</v>
      </c>
      <c r="AU58" s="1">
        <f t="shared" si="21"/>
        <v>10.781905546629448</v>
      </c>
      <c r="AV58" s="1">
        <f t="shared" si="21"/>
        <v>10.851873780419522</v>
      </c>
      <c r="AW58" s="1">
        <f t="shared" si="21"/>
        <v>10.920304125626791</v>
      </c>
      <c r="AX58" s="1">
        <f t="shared" si="21"/>
        <v>10.987262735816063</v>
      </c>
      <c r="AY58" s="1">
        <f t="shared" si="19"/>
        <v>11.052811585794432</v>
      </c>
      <c r="AZ58" s="1">
        <f t="shared" si="19"/>
        <v>11.117008816314804</v>
      </c>
      <c r="BA58" s="1">
        <f t="shared" si="19"/>
        <v>11.179909043953437</v>
      </c>
      <c r="BB58" s="1">
        <f t="shared" si="19"/>
        <v>11.241563640300164</v>
      </c>
      <c r="BC58" s="1">
        <f t="shared" si="19"/>
        <v>11.302020984037409</v>
      </c>
      <c r="BD58" s="1">
        <f t="shared" si="19"/>
        <v>11.361326689007095</v>
      </c>
      <c r="BE58" s="1">
        <f t="shared" si="19"/>
        <v>11.419523810958983</v>
      </c>
      <c r="BF58" s="1">
        <f t="shared" si="19"/>
        <v>11.476653035327914</v>
      </c>
      <c r="BG58" s="1">
        <f t="shared" si="19"/>
        <v>11.532752848091306</v>
      </c>
      <c r="BH58" s="1">
        <f t="shared" si="19"/>
        <v>11.58785969150404</v>
      </c>
      <c r="BI58" s="1">
        <f t="shared" si="19"/>
        <v>11.642008106289044</v>
      </c>
      <c r="BJ58" s="1">
        <f t="shared" si="19"/>
        <v>11.695230861672972</v>
      </c>
      <c r="BK58" s="1">
        <f t="shared" si="19"/>
        <v>11.747559074492898</v>
      </c>
      <c r="BL58" s="1">
        <f t="shared" si="19"/>
        <v>11.799022318458089</v>
      </c>
      <c r="BM58" s="1">
        <f t="shared" si="19"/>
        <v>11.849648724527476</v>
      </c>
      <c r="BN58" s="1">
        <f t="shared" si="14"/>
        <v>11.899465073255858</v>
      </c>
      <c r="BO58" s="1">
        <f t="shared" si="14"/>
        <v>11.948496879867804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1.1680098925717477</v>
      </c>
      <c r="F59" s="1">
        <f t="shared" si="22"/>
        <v>2.4362143809187224</v>
      </c>
      <c r="G59" s="1">
        <f t="shared" si="22"/>
        <v>3.3360197851434954</v>
      </c>
      <c r="H59" s="1">
        <f t="shared" si="22"/>
        <v>4.0339630795560728</v>
      </c>
      <c r="I59" s="1">
        <f t="shared" si="22"/>
        <v>4.6042242734904697</v>
      </c>
      <c r="J59" s="1">
        <f t="shared" si="22"/>
        <v>5.0863732429808737</v>
      </c>
      <c r="K59" s="1">
        <f t="shared" si="22"/>
        <v>5.5040296777152431</v>
      </c>
      <c r="L59" s="1">
        <f t="shared" si="22"/>
        <v>5.8724287618374449</v>
      </c>
      <c r="M59" s="1">
        <f t="shared" si="22"/>
        <v>6.2019729721278214</v>
      </c>
      <c r="N59" s="1">
        <f t="shared" si="22"/>
        <v>6.5000819718811549</v>
      </c>
      <c r="O59" s="1">
        <f t="shared" si="22"/>
        <v>6.7722341660622183</v>
      </c>
      <c r="P59" s="1">
        <f t="shared" si="22"/>
        <v>7.0225899157952973</v>
      </c>
      <c r="Q59" s="1">
        <f t="shared" si="22"/>
        <v>7.2543831355526205</v>
      </c>
      <c r="R59" s="1">
        <f t="shared" si="22"/>
        <v>7.4701774604747957</v>
      </c>
      <c r="S59" s="1">
        <f t="shared" si="22"/>
        <v>7.6720395702869908</v>
      </c>
      <c r="T59" s="1">
        <f t="shared" si="20"/>
        <v>7.8616598753501599</v>
      </c>
      <c r="U59" s="1">
        <f t="shared" si="20"/>
        <v>8.0404386544091917</v>
      </c>
      <c r="V59" s="1">
        <f t="shared" si="20"/>
        <v>8.2095488720733982</v>
      </c>
      <c r="W59" s="1">
        <f t="shared" si="20"/>
        <v>8.3699828646995691</v>
      </c>
      <c r="X59" s="1">
        <f t="shared" si="20"/>
        <v>8.5225876238995966</v>
      </c>
      <c r="Y59" s="1">
        <f t="shared" si="20"/>
        <v>8.6680918644529026</v>
      </c>
      <c r="Z59" s="1">
        <f t="shared" si="20"/>
        <v>8.8071270703928093</v>
      </c>
      <c r="AA59" s="1">
        <f t="shared" si="20"/>
        <v>8.9402440586339669</v>
      </c>
      <c r="AB59" s="1">
        <f t="shared" si="20"/>
        <v>9.0679261591121456</v>
      </c>
      <c r="AC59" s="1">
        <f t="shared" si="20"/>
        <v>9.1905998083670468</v>
      </c>
      <c r="AD59" s="1">
        <f t="shared" si="20"/>
        <v>9.3086431427561678</v>
      </c>
      <c r="AE59" s="1">
        <f t="shared" si="20"/>
        <v>9.4223930281243682</v>
      </c>
      <c r="AF59" s="1">
        <f t="shared" si="20"/>
        <v>9.5321508553621204</v>
      </c>
      <c r="AG59" s="1">
        <f t="shared" si="20"/>
        <v>9.6381873530465434</v>
      </c>
      <c r="AH59" s="1">
        <f t="shared" si="20"/>
        <v>9.7407466106611995</v>
      </c>
      <c r="AI59" s="1">
        <f t="shared" si="21"/>
        <v>9.8400494628587385</v>
      </c>
      <c r="AJ59" s="1">
        <f t="shared" si="21"/>
        <v>9.9362963527998769</v>
      </c>
      <c r="AK59" s="1">
        <f t="shared" si="21"/>
        <v>10.029669767921908</v>
      </c>
      <c r="AL59" s="1">
        <f t="shared" si="21"/>
        <v>10.120336322536946</v>
      </c>
      <c r="AM59" s="1">
        <f t="shared" si="21"/>
        <v>10.208448546980939</v>
      </c>
      <c r="AN59" s="1">
        <f t="shared" si="21"/>
        <v>10.294146431574749</v>
      </c>
      <c r="AO59" s="1">
        <f t="shared" si="21"/>
        <v>10.377558764645146</v>
      </c>
      <c r="AP59" s="1">
        <f t="shared" si="21"/>
        <v>10.458804296714021</v>
      </c>
      <c r="AQ59" s="1">
        <f t="shared" si="21"/>
        <v>10.537992757271317</v>
      </c>
      <c r="AR59" s="1">
        <f t="shared" si="21"/>
        <v>10.615225745979604</v>
      </c>
      <c r="AS59" s="1">
        <f t="shared" si="21"/>
        <v>10.690597516471344</v>
      </c>
      <c r="AT59" s="1">
        <f t="shared" si="21"/>
        <v>10.764195667907556</v>
      </c>
      <c r="AU59" s="1">
        <f t="shared" si="21"/>
        <v>10.83610175702465</v>
      </c>
      <c r="AV59" s="1">
        <f t="shared" si="21"/>
        <v>10.906391841393518</v>
      </c>
      <c r="AW59" s="1">
        <f t="shared" si="21"/>
        <v>10.975136962964557</v>
      </c>
      <c r="AX59" s="1">
        <f t="shared" si="21"/>
        <v>11.042403579605862</v>
      </c>
      <c r="AY59" s="1">
        <f t="shared" si="19"/>
        <v>11.108253951205715</v>
      </c>
      <c r="AZ59" s="1">
        <f t="shared" si="19"/>
        <v>11.172746485961747</v>
      </c>
      <c r="BA59" s="1">
        <f t="shared" si="19"/>
        <v>11.235936051683893</v>
      </c>
      <c r="BB59" s="1">
        <f t="shared" si="19"/>
        <v>11.297874256268882</v>
      </c>
      <c r="BC59" s="1">
        <f t="shared" si="19"/>
        <v>11.358609700938795</v>
      </c>
      <c r="BD59" s="1">
        <f t="shared" si="19"/>
        <v>11.418188209357078</v>
      </c>
      <c r="BE59" s="1">
        <f t="shared" si="19"/>
        <v>11.476653035327915</v>
      </c>
      <c r="BF59" s="1">
        <f t="shared" si="19"/>
        <v>11.534045051437229</v>
      </c>
      <c r="BG59" s="1">
        <f t="shared" si="19"/>
        <v>11.590402920696118</v>
      </c>
      <c r="BH59" s="1">
        <f t="shared" si="19"/>
        <v>11.645763252992122</v>
      </c>
      <c r="BI59" s="1">
        <f t="shared" si="19"/>
        <v>11.700160747933866</v>
      </c>
      <c r="BJ59" s="1">
        <f t="shared" si="19"/>
        <v>11.753628325484904</v>
      </c>
      <c r="BK59" s="1">
        <f t="shared" si="19"/>
        <v>11.806197245618291</v>
      </c>
      <c r="BL59" s="1">
        <f t="shared" si="19"/>
        <v>11.857897218080966</v>
      </c>
      <c r="BM59" s="1">
        <f t="shared" si="19"/>
        <v>11.908756503232947</v>
      </c>
      <c r="BN59" s="1">
        <f t="shared" si="14"/>
        <v>11.958802004818319</v>
      </c>
      <c r="BO59" s="1">
        <f t="shared" si="14"/>
        <v>12.008059355430486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1.1777580957716016</v>
      </c>
      <c r="F60" s="1">
        <f t="shared" si="22"/>
        <v>2.451664917439901</v>
      </c>
      <c r="G60" s="1">
        <f t="shared" si="22"/>
        <v>3.3555161915432032</v>
      </c>
      <c r="H60" s="1">
        <f t="shared" si="22"/>
        <v>4.0565977064404848</v>
      </c>
      <c r="I60" s="1">
        <f t="shared" si="22"/>
        <v>4.6294230132115022</v>
      </c>
      <c r="J60" s="1">
        <f t="shared" si="22"/>
        <v>5.1137399092152007</v>
      </c>
      <c r="K60" s="1">
        <f t="shared" si="22"/>
        <v>5.5332742873148053</v>
      </c>
      <c r="L60" s="1">
        <f t="shared" si="22"/>
        <v>5.903329834879802</v>
      </c>
      <c r="M60" s="1">
        <f t="shared" si="22"/>
        <v>6.2343558022120869</v>
      </c>
      <c r="N60" s="1">
        <f t="shared" si="22"/>
        <v>6.5338052142556311</v>
      </c>
      <c r="O60" s="1">
        <f t="shared" si="22"/>
        <v>6.8071811089831051</v>
      </c>
      <c r="P60" s="1">
        <f t="shared" si="22"/>
        <v>7.0586625540965464</v>
      </c>
      <c r="Q60" s="1">
        <f t="shared" si="22"/>
        <v>7.291498004986801</v>
      </c>
      <c r="R60" s="1">
        <f t="shared" si="22"/>
        <v>7.5082626238803858</v>
      </c>
      <c r="S60" s="1">
        <f t="shared" si="22"/>
        <v>7.7110323830864065</v>
      </c>
      <c r="T60" s="1">
        <f t="shared" si="20"/>
        <v>7.9015052936985199</v>
      </c>
      <c r="U60" s="1">
        <f t="shared" si="20"/>
        <v>8.0810879306514032</v>
      </c>
      <c r="V60" s="1">
        <f t="shared" si="20"/>
        <v>8.250958532652696</v>
      </c>
      <c r="W60" s="1">
        <f t="shared" si="20"/>
        <v>8.4121138979836889</v>
      </c>
      <c r="X60" s="1">
        <f t="shared" si="20"/>
        <v>8.5654048266551026</v>
      </c>
      <c r="Y60" s="1">
        <f t="shared" si="20"/>
        <v>8.7115633100272323</v>
      </c>
      <c r="Z60" s="1">
        <f t="shared" si="20"/>
        <v>8.8512236715275829</v>
      </c>
      <c r="AA60" s="1">
        <f t="shared" si="20"/>
        <v>8.9849392047547081</v>
      </c>
      <c r="AB60" s="1">
        <f t="shared" si="20"/>
        <v>9.1131954128809696</v>
      </c>
      <c r="AC60" s="1">
        <f t="shared" si="20"/>
        <v>9.2364206498681494</v>
      </c>
      <c r="AD60" s="1">
        <f t="shared" si="20"/>
        <v>9.354994752319703</v>
      </c>
      <c r="AE60" s="1">
        <f t="shared" si="20"/>
        <v>9.469256100758404</v>
      </c>
      <c r="AF60" s="1">
        <f t="shared" si="20"/>
        <v>9.5795074412436527</v>
      </c>
      <c r="AG60" s="1">
        <f t="shared" si="20"/>
        <v>9.686020719651987</v>
      </c>
      <c r="AH60" s="1">
        <f t="shared" si="20"/>
        <v>9.7890411229868164</v>
      </c>
      <c r="AI60" s="1">
        <f t="shared" si="21"/>
        <v>9.8887904788580077</v>
      </c>
      <c r="AJ60" s="1">
        <f t="shared" si="21"/>
        <v>9.9854701316955303</v>
      </c>
      <c r="AK60" s="1">
        <f t="shared" si="21"/>
        <v>10.079263389470123</v>
      </c>
      <c r="AL60" s="1">
        <f t="shared" si="21"/>
        <v>10.170337615655686</v>
      </c>
      <c r="AM60" s="1">
        <f t="shared" si="21"/>
        <v>10.258846026423004</v>
      </c>
      <c r="AN60" s="1">
        <f t="shared" si="21"/>
        <v>10.344929241543063</v>
      </c>
      <c r="AO60" s="1">
        <f t="shared" si="21"/>
        <v>10.428716628424299</v>
      </c>
      <c r="AP60" s="1">
        <f t="shared" si="21"/>
        <v>10.510327471536449</v>
      </c>
      <c r="AQ60" s="1">
        <f t="shared" si="21"/>
        <v>10.58987199375529</v>
      </c>
      <c r="AR60" s="1">
        <f t="shared" si="21"/>
        <v>10.667452251574405</v>
      </c>
      <c r="AS60" s="1">
        <f t="shared" si="21"/>
        <v>10.743162922426704</v>
      </c>
      <c r="AT60" s="1">
        <f t="shared" si="21"/>
        <v>10.817091999352598</v>
      </c>
      <c r="AU60" s="1">
        <f t="shared" si="21"/>
        <v>10.889321405798833</v>
      </c>
      <c r="AV60" s="1">
        <f t="shared" si="21"/>
        <v>10.959927541320287</v>
      </c>
      <c r="AW60" s="1">
        <f t="shared" si="21"/>
        <v>11.028981767299184</v>
      </c>
      <c r="AX60" s="1">
        <f t="shared" si="21"/>
        <v>11.09655084042366</v>
      </c>
      <c r="AY60" s="1">
        <f t="shared" si="19"/>
        <v>11.162697300526309</v>
      </c>
      <c r="AZ60" s="1">
        <f t="shared" si="19"/>
        <v>11.227479818430401</v>
      </c>
      <c r="BA60" s="1">
        <f t="shared" si="19"/>
        <v>11.290953508652571</v>
      </c>
      <c r="BB60" s="1">
        <f t="shared" si="19"/>
        <v>11.353170211138421</v>
      </c>
      <c r="BC60" s="1">
        <f t="shared" si="19"/>
        <v>11.414178745639751</v>
      </c>
      <c r="BD60" s="1">
        <f t="shared" si="19"/>
        <v>11.474025141860761</v>
      </c>
      <c r="BE60" s="1">
        <f t="shared" si="19"/>
        <v>11.532752848091306</v>
      </c>
      <c r="BF60" s="1">
        <f t="shared" si="19"/>
        <v>11.590402920696116</v>
      </c>
      <c r="BG60" s="1">
        <f t="shared" si="19"/>
        <v>11.647014196530007</v>
      </c>
      <c r="BH60" s="1">
        <f t="shared" si="19"/>
        <v>11.702623450092599</v>
      </c>
      <c r="BI60" s="1">
        <f t="shared" si="19"/>
        <v>11.757265537015252</v>
      </c>
      <c r="BJ60" s="1">
        <f t="shared" si="19"/>
        <v>11.810973525282291</v>
      </c>
      <c r="BK60" s="1">
        <f t="shared" si="19"/>
        <v>11.86377881542359</v>
      </c>
      <c r="BL60" s="1">
        <f t="shared" si="19"/>
        <v>11.915711250772491</v>
      </c>
      <c r="BM60" s="1">
        <f t="shared" si="19"/>
        <v>11.966799218758419</v>
      </c>
      <c r="BN60" s="1">
        <f t="shared" si="14"/>
        <v>12.017069744095004</v>
      </c>
      <c r="BO60" s="1">
        <f t="shared" si="14"/>
        <v>12.066548574629611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1.1873337553117782</v>
      </c>
      <c r="F61" s="1">
        <f t="shared" si="22"/>
        <v>2.4668419787307538</v>
      </c>
      <c r="G61" s="1">
        <f t="shared" si="22"/>
        <v>3.3746675106235564</v>
      </c>
      <c r="H61" s="1">
        <f t="shared" si="22"/>
        <v>4.0788316993538967</v>
      </c>
      <c r="I61" s="1">
        <f t="shared" si="22"/>
        <v>4.6541757340425312</v>
      </c>
      <c r="J61" s="1">
        <f t="shared" si="22"/>
        <v>5.1406221841572641</v>
      </c>
      <c r="K61" s="1">
        <f t="shared" si="22"/>
        <v>5.5620012659353346</v>
      </c>
      <c r="L61" s="1">
        <f t="shared" si="22"/>
        <v>5.9336839574615077</v>
      </c>
      <c r="M61" s="1">
        <f t="shared" si="22"/>
        <v>6.2661654546656758</v>
      </c>
      <c r="N61" s="1">
        <f t="shared" si="22"/>
        <v>6.5669315536382236</v>
      </c>
      <c r="O61" s="1">
        <f t="shared" si="22"/>
        <v>6.8415094893543102</v>
      </c>
      <c r="P61" s="1">
        <f t="shared" si="22"/>
        <v>7.0940967049864128</v>
      </c>
      <c r="Q61" s="1">
        <f t="shared" si="22"/>
        <v>7.3279559394690406</v>
      </c>
      <c r="R61" s="1">
        <f t="shared" si="22"/>
        <v>7.5456736780846505</v>
      </c>
      <c r="S61" s="1">
        <f t="shared" si="22"/>
        <v>7.7493350212471128</v>
      </c>
      <c r="T61" s="1">
        <f t="shared" si="20"/>
        <v>7.9406454462494569</v>
      </c>
      <c r="U61" s="1">
        <f t="shared" si="20"/>
        <v>8.1210177127732841</v>
      </c>
      <c r="V61" s="1">
        <f t="shared" si="20"/>
        <v>8.2916352402727806</v>
      </c>
      <c r="W61" s="1">
        <f t="shared" si="20"/>
        <v>8.4534992099774549</v>
      </c>
      <c r="X61" s="1">
        <f t="shared" si="20"/>
        <v>8.607464162888018</v>
      </c>
      <c r="Y61" s="1">
        <f t="shared" si="20"/>
        <v>8.7542653089500018</v>
      </c>
      <c r="Z61" s="1">
        <f t="shared" si="20"/>
        <v>8.8945397607276799</v>
      </c>
      <c r="AA61" s="1">
        <f t="shared" si="20"/>
        <v>9.0288432446660902</v>
      </c>
      <c r="AB61" s="1">
        <f t="shared" si="20"/>
        <v>9.1576633987077933</v>
      </c>
      <c r="AC61" s="1">
        <f t="shared" si="20"/>
        <v>9.2814304602981927</v>
      </c>
      <c r="AD61" s="1">
        <f t="shared" si="20"/>
        <v>9.4005259361922615</v>
      </c>
      <c r="AE61" s="1">
        <f t="shared" si="20"/>
        <v>9.5152896947808188</v>
      </c>
      <c r="AF61" s="1">
        <f t="shared" si="20"/>
        <v>9.6260258133056436</v>
      </c>
      <c r="AG61" s="1">
        <f t="shared" si="20"/>
        <v>9.7330074333964287</v>
      </c>
      <c r="AH61" s="1">
        <f t="shared" si="20"/>
        <v>9.8364808201502818</v>
      </c>
      <c r="AI61" s="1">
        <f t="shared" si="21"/>
        <v>9.936668776558891</v>
      </c>
      <c r="AJ61" s="1">
        <f t="shared" si="21"/>
        <v>10.033773532368976</v>
      </c>
      <c r="AK61" s="1">
        <f t="shared" si="21"/>
        <v>10.127979201561235</v>
      </c>
      <c r="AL61" s="1">
        <f t="shared" si="21"/>
        <v>10.219453883511161</v>
      </c>
      <c r="AM61" s="1">
        <f t="shared" si="21"/>
        <v>10.308351468085062</v>
      </c>
      <c r="AN61" s="1">
        <f t="shared" si="21"/>
        <v>10.394813193362753</v>
      </c>
      <c r="AO61" s="1">
        <f t="shared" si="21"/>
        <v>10.478968995584559</v>
      </c>
      <c r="AP61" s="1">
        <f t="shared" si="21"/>
        <v>10.560938683717168</v>
      </c>
      <c r="AQ61" s="1">
        <f t="shared" si="21"/>
        <v>10.640832965289233</v>
      </c>
      <c r="AR61" s="1">
        <f t="shared" si="21"/>
        <v>10.718754345539418</v>
      </c>
      <c r="AS61" s="1">
        <f t="shared" si="21"/>
        <v>10.794797918199796</v>
      </c>
      <c r="AT61" s="1">
        <f t="shared" si="21"/>
        <v>10.869052063218485</v>
      </c>
      <c r="AU61" s="1">
        <f t="shared" si="21"/>
        <v>10.94159906426178</v>
      </c>
      <c r="AV61" s="1">
        <f t="shared" si="21"/>
        <v>11.012515656815404</v>
      </c>
      <c r="AW61" s="1">
        <f t="shared" si="21"/>
        <v>11.081873516039458</v>
      </c>
      <c r="AX61" s="1">
        <f t="shared" si="21"/>
        <v>11.149739692152984</v>
      </c>
      <c r="AY61" s="1">
        <f t="shared" si="19"/>
        <v>11.216176999977868</v>
      </c>
      <c r="AZ61" s="1">
        <f t="shared" si="19"/>
        <v>11.281244368314528</v>
      </c>
      <c r="BA61" s="1">
        <f t="shared" si="19"/>
        <v>11.344997154019572</v>
      </c>
      <c r="BB61" s="1">
        <f t="shared" si="19"/>
        <v>11.407487424980211</v>
      </c>
      <c r="BC61" s="1">
        <f t="shared" si="19"/>
        <v>11.468764215609971</v>
      </c>
      <c r="BD61" s="1">
        <f t="shared" si="19"/>
        <v>11.528873758006871</v>
      </c>
      <c r="BE61" s="1">
        <f t="shared" si="19"/>
        <v>11.58785969150404</v>
      </c>
      <c r="BF61" s="1">
        <f t="shared" si="19"/>
        <v>11.64576325299212</v>
      </c>
      <c r="BG61" s="1">
        <f t="shared" si="19"/>
        <v>11.702623450092599</v>
      </c>
      <c r="BH61" s="1">
        <f t="shared" si="19"/>
        <v>11.758477219003536</v>
      </c>
      <c r="BI61" s="1">
        <f t="shared" si="19"/>
        <v>11.81335956861742</v>
      </c>
      <c r="BJ61" s="1">
        <f t="shared" si="19"/>
        <v>11.867303712319368</v>
      </c>
      <c r="BK61" s="1">
        <f t="shared" si="19"/>
        <v>11.920341188708207</v>
      </c>
      <c r="BL61" s="1">
        <f t="shared" si="19"/>
        <v>11.972501972339206</v>
      </c>
      <c r="BM61" s="1">
        <f t="shared" si="19"/>
        <v>12.02381457546206</v>
      </c>
      <c r="BN61" s="1">
        <f t="shared" si="14"/>
        <v>12.074306141618772</v>
      </c>
      <c r="BO61" s="1">
        <f t="shared" si="14"/>
        <v>12.124002531870669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1.1967428731728393</v>
      </c>
      <c r="F62" s="1">
        <f t="shared" si="22"/>
        <v>2.4817550777054014</v>
      </c>
      <c r="G62" s="1">
        <f t="shared" si="22"/>
        <v>3.3934857463456787</v>
      </c>
      <c r="H62" s="1">
        <f t="shared" si="22"/>
        <v>4.1006789944636015</v>
      </c>
      <c r="I62" s="1">
        <f t="shared" si="22"/>
        <v>4.6784979508782403</v>
      </c>
      <c r="J62" s="1">
        <f t="shared" si="22"/>
        <v>5.1670369174967341</v>
      </c>
      <c r="K62" s="1">
        <f t="shared" si="22"/>
        <v>5.590228619518518</v>
      </c>
      <c r="L62" s="1">
        <f t="shared" si="22"/>
        <v>5.9635101554108028</v>
      </c>
      <c r="M62" s="1">
        <f t="shared" si="22"/>
        <v>6.2974218676364417</v>
      </c>
      <c r="N62" s="1">
        <f t="shared" si="22"/>
        <v>6.5994817534702639</v>
      </c>
      <c r="O62" s="1">
        <f t="shared" si="22"/>
        <v>6.8752408240510805</v>
      </c>
      <c r="P62" s="1">
        <f t="shared" si="22"/>
        <v>7.1289145784321555</v>
      </c>
      <c r="Q62" s="1">
        <f t="shared" si="22"/>
        <v>7.3637797906695717</v>
      </c>
      <c r="R62" s="1">
        <f t="shared" si="22"/>
        <v>7.5824340721690024</v>
      </c>
      <c r="S62" s="1">
        <f t="shared" si="22"/>
        <v>7.7869714926913574</v>
      </c>
      <c r="T62" s="1">
        <f t="shared" si="20"/>
        <v>7.9791048658754899</v>
      </c>
      <c r="U62" s="1">
        <f t="shared" si="20"/>
        <v>8.1602530285836412</v>
      </c>
      <c r="V62" s="1">
        <f t="shared" si="20"/>
        <v>8.3316044909120173</v>
      </c>
      <c r="W62" s="1">
        <f t="shared" si="20"/>
        <v>8.4941647408092802</v>
      </c>
      <c r="X62" s="1">
        <f t="shared" si="20"/>
        <v>8.648791995202135</v>
      </c>
      <c r="Y62" s="1">
        <f t="shared" si="20"/>
        <v>8.7962246266431023</v>
      </c>
      <c r="Z62" s="1">
        <f t="shared" si="20"/>
        <v>8.9371024883240313</v>
      </c>
      <c r="AA62" s="1">
        <f t="shared" si="20"/>
        <v>9.0719836972239207</v>
      </c>
      <c r="AB62" s="1">
        <f t="shared" si="20"/>
        <v>9.201357988927203</v>
      </c>
      <c r="AC62" s="1">
        <f t="shared" si="20"/>
        <v>9.3256574516049948</v>
      </c>
      <c r="AD62" s="1">
        <f t="shared" si="20"/>
        <v>9.4452652331162046</v>
      </c>
      <c r="AE62" s="1">
        <f t="shared" si="20"/>
        <v>9.560522663842411</v>
      </c>
      <c r="AF62" s="1">
        <f t="shared" si="20"/>
        <v>9.6717351290555929</v>
      </c>
      <c r="AG62" s="1">
        <f t="shared" si="20"/>
        <v>9.7791769453418418</v>
      </c>
      <c r="AH62" s="1">
        <f t="shared" si="20"/>
        <v>9.8830954371415451</v>
      </c>
      <c r="AI62" s="1">
        <f t="shared" si="21"/>
        <v>9.9837143658641967</v>
      </c>
      <c r="AJ62" s="1">
        <f t="shared" si="21"/>
        <v>10.081236831175664</v>
      </c>
      <c r="AK62" s="1">
        <f t="shared" si="21"/>
        <v>10.175847739048329</v>
      </c>
      <c r="AL62" s="1">
        <f t="shared" si="21"/>
        <v>10.267715911960336</v>
      </c>
      <c r="AM62" s="1">
        <f t="shared" si="21"/>
        <v>10.356995901756481</v>
      </c>
      <c r="AN62" s="1">
        <f t="shared" si="21"/>
        <v>10.443829554071657</v>
      </c>
      <c r="AO62" s="1">
        <f t="shared" si="21"/>
        <v>10.528347364084857</v>
      </c>
      <c r="AP62" s="1">
        <f t="shared" si="21"/>
        <v>10.610669656137556</v>
      </c>
      <c r="AQ62" s="1">
        <f t="shared" si="21"/>
        <v>10.69090761398212</v>
      </c>
      <c r="AR62" s="1">
        <f t="shared" si="21"/>
        <v>10.769164183797635</v>
      </c>
      <c r="AS62" s="1">
        <f t="shared" si="21"/>
        <v>10.845534868374974</v>
      </c>
      <c r="AT62" s="1">
        <f t="shared" si="21"/>
        <v>10.920108427840798</v>
      </c>
      <c r="AU62" s="1">
        <f t="shared" si="21"/>
        <v>10.992967499815942</v>
      </c>
      <c r="AV62" s="1">
        <f t="shared" si="21"/>
        <v>11.064189149874403</v>
      </c>
      <c r="AW62" s="1">
        <f t="shared" si="21"/>
        <v>11.133845361496871</v>
      </c>
      <c r="AX62" s="1">
        <f t="shared" si="21"/>
        <v>11.202003473328157</v>
      </c>
      <c r="AY62" s="1">
        <f t="shared" si="19"/>
        <v>11.26872657039676</v>
      </c>
      <c r="AZ62" s="1">
        <f t="shared" si="19"/>
        <v>11.334073834993468</v>
      </c>
      <c r="BA62" s="1">
        <f t="shared" si="19"/>
        <v>11.398100862100042</v>
      </c>
      <c r="BB62" s="1">
        <f t="shared" si="19"/>
        <v>11.460859943580889</v>
      </c>
      <c r="BC62" s="1">
        <f t="shared" si="19"/>
        <v>11.522400324777834</v>
      </c>
      <c r="BD62" s="1">
        <f t="shared" si="19"/>
        <v>11.58276843666264</v>
      </c>
      <c r="BE62" s="1">
        <f t="shared" si="19"/>
        <v>11.642008106289044</v>
      </c>
      <c r="BF62" s="1">
        <f t="shared" si="19"/>
        <v>11.700160747933865</v>
      </c>
      <c r="BG62" s="1">
        <f t="shared" si="19"/>
        <v>11.757265537015252</v>
      </c>
      <c r="BH62" s="1">
        <f t="shared" si="19"/>
        <v>11.81335956861742</v>
      </c>
      <c r="BI62" s="1">
        <f t="shared" si="19"/>
        <v>11.86847800222843</v>
      </c>
      <c r="BJ62" s="1">
        <f t="shared" si="19"/>
        <v>11.922654194105364</v>
      </c>
      <c r="BK62" s="1">
        <f t="shared" si="19"/>
        <v>11.975919818514681</v>
      </c>
      <c r="BL62" s="1">
        <f t="shared" si="19"/>
        <v>12.028304978951331</v>
      </c>
      <c r="BM62" s="1">
        <f t="shared" si="19"/>
        <v>12.079838310314384</v>
      </c>
      <c r="BN62" s="1">
        <f t="shared" si="14"/>
        <v>12.130547072907536</v>
      </c>
      <c r="BO62" s="1">
        <f t="shared" si="14"/>
        <v>12.180457239037036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1.2059911435106905</v>
      </c>
      <c r="F63" s="1">
        <f t="shared" si="22"/>
        <v>2.4964132393874272</v>
      </c>
      <c r="G63" s="1">
        <f t="shared" si="22"/>
        <v>3.411982287021381</v>
      </c>
      <c r="H63" s="1">
        <f t="shared" si="22"/>
        <v>4.122152813190171</v>
      </c>
      <c r="I63" s="1">
        <f t="shared" si="22"/>
        <v>4.7024043828981172</v>
      </c>
      <c r="J63" s="1">
        <f t="shared" si="22"/>
        <v>5.1930000947502197</v>
      </c>
      <c r="K63" s="1">
        <f t="shared" si="22"/>
        <v>5.6179734305320714</v>
      </c>
      <c r="L63" s="1">
        <f t="shared" si="22"/>
        <v>5.9928264787748544</v>
      </c>
      <c r="M63" s="1">
        <f t="shared" si="22"/>
        <v>6.3281439567008624</v>
      </c>
      <c r="N63" s="1">
        <f t="shared" si="22"/>
        <v>6.6314755122947311</v>
      </c>
      <c r="O63" s="1">
        <f t="shared" si="22"/>
        <v>6.9083955264088086</v>
      </c>
      <c r="P63" s="1">
        <f t="shared" si="22"/>
        <v>7.1631372453144451</v>
      </c>
      <c r="Q63" s="1">
        <f t="shared" si="22"/>
        <v>7.3989912382609084</v>
      </c>
      <c r="R63" s="1">
        <f t="shared" si="22"/>
        <v>7.6185660525775987</v>
      </c>
      <c r="S63" s="1">
        <f t="shared" si="22"/>
        <v>7.8239645740427619</v>
      </c>
      <c r="T63" s="1">
        <f t="shared" si="20"/>
        <v>8.0169068272272934</v>
      </c>
      <c r="U63" s="1">
        <f t="shared" si="20"/>
        <v>8.198817622285544</v>
      </c>
      <c r="V63" s="1">
        <f t="shared" si="20"/>
        <v>8.3708904729319382</v>
      </c>
      <c r="W63" s="1">
        <f t="shared" si="20"/>
        <v>8.5341351002115537</v>
      </c>
      <c r="X63" s="1">
        <f t="shared" si="20"/>
        <v>8.6894133341376474</v>
      </c>
      <c r="Y63" s="1">
        <f t="shared" si="20"/>
        <v>8.8374666558054216</v>
      </c>
      <c r="Z63" s="1">
        <f t="shared" si="20"/>
        <v>8.9789376121836657</v>
      </c>
      <c r="AA63" s="1">
        <f t="shared" si="20"/>
        <v>9.1143866699195009</v>
      </c>
      <c r="AB63" s="1">
        <f t="shared" si="20"/>
        <v>9.244305626380342</v>
      </c>
      <c r="AC63" s="1">
        <f t="shared" si="20"/>
        <v>9.3691283888251373</v>
      </c>
      <c r="AD63" s="1">
        <f t="shared" si="20"/>
        <v>9.4892397181622812</v>
      </c>
      <c r="AE63" s="1">
        <f t="shared" si="20"/>
        <v>9.6049823817715989</v>
      </c>
      <c r="AF63" s="1">
        <f t="shared" si="20"/>
        <v>9.7166630505946756</v>
      </c>
      <c r="AG63" s="1">
        <f t="shared" si="20"/>
        <v>9.8245571960882891</v>
      </c>
      <c r="AH63" s="1">
        <f t="shared" si="20"/>
        <v>9.9289131839267881</v>
      </c>
      <c r="AI63" s="1">
        <f t="shared" si="21"/>
        <v>10.029955717553452</v>
      </c>
      <c r="AJ63" s="1">
        <f t="shared" si="21"/>
        <v>10.127888751682157</v>
      </c>
      <c r="AK63" s="1">
        <f t="shared" si="21"/>
        <v>10.222897970737984</v>
      </c>
      <c r="AL63" s="1">
        <f t="shared" si="21"/>
        <v>10.315152907940391</v>
      </c>
      <c r="AM63" s="1">
        <f t="shared" si="21"/>
        <v>10.404808765796234</v>
      </c>
      <c r="AN63" s="1">
        <f t="shared" si="21"/>
        <v>10.492007987109423</v>
      </c>
      <c r="AO63" s="1">
        <f t="shared" si="21"/>
        <v>10.576881616442629</v>
      </c>
      <c r="AP63" s="1">
        <f t="shared" si="21"/>
        <v>10.659550484701873</v>
      </c>
      <c r="AQ63" s="1">
        <f t="shared" si="21"/>
        <v>10.740126243722244</v>
      </c>
      <c r="AR63" s="1">
        <f t="shared" si="21"/>
        <v>10.818712273085438</v>
      </c>
      <c r="AS63" s="1">
        <f t="shared" si="21"/>
        <v>10.895404477648338</v>
      </c>
      <c r="AT63" s="1">
        <f t="shared" si="21"/>
        <v>10.970291991217037</v>
      </c>
      <c r="AU63" s="1">
        <f t="shared" si="21"/>
        <v>11.043457799316112</v>
      </c>
      <c r="AV63" s="1">
        <f t="shared" si="21"/>
        <v>11.114979291965026</v>
      </c>
      <c r="AW63" s="1">
        <f t="shared" si="21"/>
        <v>11.184928755694356</v>
      </c>
      <c r="AX63" s="1">
        <f t="shared" si="21"/>
        <v>11.253373812644085</v>
      </c>
      <c r="AY63" s="1">
        <f t="shared" si="19"/>
        <v>11.320377813430191</v>
      </c>
      <c r="AZ63" s="1">
        <f t="shared" si="19"/>
        <v>11.386000189500439</v>
      </c>
      <c r="BA63" s="1">
        <f t="shared" si="19"/>
        <v>11.450296769891033</v>
      </c>
      <c r="BB63" s="1">
        <f t="shared" si="19"/>
        <v>11.513320066614719</v>
      </c>
      <c r="BC63" s="1">
        <f t="shared" si="19"/>
        <v>11.575119532335828</v>
      </c>
      <c r="BD63" s="1">
        <f t="shared" si="19"/>
        <v>11.635741793500147</v>
      </c>
      <c r="BE63" s="1">
        <f t="shared" si="19"/>
        <v>11.695230861672972</v>
      </c>
      <c r="BF63" s="1">
        <f t="shared" si="19"/>
        <v>11.753628325484902</v>
      </c>
      <c r="BG63" s="1">
        <f t="shared" si="19"/>
        <v>11.810973525282291</v>
      </c>
      <c r="BH63" s="1">
        <f t="shared" si="19"/>
        <v>11.867303712319368</v>
      </c>
      <c r="BI63" s="1">
        <f t="shared" si="19"/>
        <v>11.922654194105364</v>
      </c>
      <c r="BJ63" s="1">
        <f t="shared" si="19"/>
        <v>11.977058467326945</v>
      </c>
      <c r="BK63" s="1">
        <f t="shared" si="19"/>
        <v>12.03054833959898</v>
      </c>
      <c r="BL63" s="1">
        <f t="shared" si="19"/>
        <v>12.0831540411519</v>
      </c>
      <c r="BM63" s="1">
        <f t="shared" si="19"/>
        <v>12.134904327437479</v>
      </c>
      <c r="BN63" s="1">
        <f t="shared" si="14"/>
        <v>12.185826573525073</v>
      </c>
      <c r="BO63" s="1">
        <f t="shared" si="14"/>
        <v>12.235946861064143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1.2150839733531944</v>
      </c>
      <c r="F64" s="1">
        <f t="shared" si="22"/>
        <v>2.5108250337132341</v>
      </c>
      <c r="G64" s="1">
        <f t="shared" si="22"/>
        <v>3.4301679467063888</v>
      </c>
      <c r="H64" s="1">
        <f t="shared" si="22"/>
        <v>4.1432657102635115</v>
      </c>
      <c r="I64" s="1">
        <f t="shared" si="22"/>
        <v>4.725909007066428</v>
      </c>
      <c r="J64" s="1">
        <f t="shared" si="22"/>
        <v>5.2185268953640049</v>
      </c>
      <c r="K64" s="1">
        <f t="shared" si="22"/>
        <v>5.6452519200595832</v>
      </c>
      <c r="L64" s="1">
        <f t="shared" si="22"/>
        <v>6.0216500674264681</v>
      </c>
      <c r="M64" s="1">
        <f t="shared" si="22"/>
        <v>6.3583496836167068</v>
      </c>
      <c r="N64" s="1">
        <f t="shared" si="22"/>
        <v>6.6629315353547787</v>
      </c>
      <c r="O64" s="1">
        <f t="shared" si="22"/>
        <v>6.9409929804196233</v>
      </c>
      <c r="P64" s="1">
        <f t="shared" si="22"/>
        <v>7.1967847140139458</v>
      </c>
      <c r="Q64" s="1">
        <f t="shared" si="22"/>
        <v>7.4336108687171993</v>
      </c>
      <c r="R64" s="1">
        <f t="shared" si="22"/>
        <v>7.6540907439767452</v>
      </c>
      <c r="S64" s="1">
        <f t="shared" si="22"/>
        <v>7.8603358934127776</v>
      </c>
      <c r="T64" s="1">
        <f t="shared" si="20"/>
        <v>8.054073431330341</v>
      </c>
      <c r="U64" s="1">
        <f t="shared" si="20"/>
        <v>8.2367340407796625</v>
      </c>
      <c r="V64" s="1">
        <f t="shared" si="20"/>
        <v>8.4095161549949715</v>
      </c>
      <c r="W64" s="1">
        <f t="shared" si="20"/>
        <v>8.5734336569699003</v>
      </c>
      <c r="X64" s="1">
        <f t="shared" si="20"/>
        <v>8.7293519290772394</v>
      </c>
      <c r="Y64" s="1">
        <f t="shared" si="20"/>
        <v>8.8780155087079713</v>
      </c>
      <c r="Z64" s="1">
        <f t="shared" si="20"/>
        <v>9.0200695913321169</v>
      </c>
      <c r="AA64" s="1">
        <f t="shared" si="20"/>
        <v>9.1560769537728195</v>
      </c>
      <c r="AB64" s="1">
        <f t="shared" si="20"/>
        <v>9.2865314205270231</v>
      </c>
      <c r="AC64" s="1">
        <f t="shared" si="20"/>
        <v>9.4118686873671411</v>
      </c>
      <c r="AD64" s="1">
        <f t="shared" si="20"/>
        <v>9.5324751011397026</v>
      </c>
      <c r="AE64" s="1">
        <f t="shared" si="20"/>
        <v>9.6486948420703929</v>
      </c>
      <c r="AF64" s="1">
        <f t="shared" si="20"/>
        <v>9.7608358451614894</v>
      </c>
      <c r="AG64" s="1">
        <f t="shared" si="20"/>
        <v>9.8691747173299404</v>
      </c>
      <c r="AH64" s="1">
        <f t="shared" si="20"/>
        <v>9.9739608479834967</v>
      </c>
      <c r="AI64" s="1">
        <f t="shared" si="21"/>
        <v>10.075419866765973</v>
      </c>
      <c r="AJ64" s="1">
        <f t="shared" si="21"/>
        <v>10.173756569068011</v>
      </c>
      <c r="AK64" s="1">
        <f t="shared" si="21"/>
        <v>10.269157404683535</v>
      </c>
      <c r="AL64" s="1">
        <f t="shared" si="21"/>
        <v>10.361792605627516</v>
      </c>
      <c r="AM64" s="1">
        <f t="shared" si="21"/>
        <v>10.451818014132856</v>
      </c>
      <c r="AN64" s="1">
        <f t="shared" si="21"/>
        <v>10.539376660135547</v>
      </c>
      <c r="AO64" s="1">
        <f t="shared" si="21"/>
        <v>10.624600128348167</v>
      </c>
      <c r="AP64" s="1">
        <f t="shared" si="21"/>
        <v>10.707609747727179</v>
      </c>
      <c r="AQ64" s="1">
        <f t="shared" si="21"/>
        <v>10.788517630323096</v>
      </c>
      <c r="AR64" s="1">
        <f t="shared" si="21"/>
        <v>10.867427581835797</v>
      </c>
      <c r="AS64" s="1">
        <f t="shared" si="21"/>
        <v>10.944435902430435</v>
      </c>
      <c r="AT64" s="1">
        <f t="shared" si="21"/>
        <v>11.01963209331192</v>
      </c>
      <c r="AU64" s="1">
        <f t="shared" si="21"/>
        <v>11.093099482061167</v>
      </c>
      <c r="AV64" s="1">
        <f t="shared" si="21"/>
        <v>11.164915777689979</v>
      </c>
      <c r="AW64" s="1">
        <f t="shared" si="21"/>
        <v>11.23515356468531</v>
      </c>
      <c r="AX64" s="1">
        <f t="shared" si="21"/>
        <v>11.303880743917459</v>
      </c>
      <c r="AY64" s="1">
        <f t="shared" si="19"/>
        <v>11.371160927126013</v>
      </c>
      <c r="AZ64" s="1">
        <f t="shared" si="19"/>
        <v>11.43705379072801</v>
      </c>
      <c r="BA64" s="1">
        <f t="shared" si="19"/>
        <v>11.501615393880217</v>
      </c>
      <c r="BB64" s="1">
        <f t="shared" si="19"/>
        <v>11.564898465043575</v>
      </c>
      <c r="BC64" s="1">
        <f t="shared" si="19"/>
        <v>11.626952660720335</v>
      </c>
      <c r="BD64" s="1">
        <f t="shared" si="19"/>
        <v>11.687824799544888</v>
      </c>
      <c r="BE64" s="1">
        <f t="shared" si="19"/>
        <v>11.747559074492898</v>
      </c>
      <c r="BF64" s="1">
        <f t="shared" si="19"/>
        <v>11.806197245618289</v>
      </c>
      <c r="BG64" s="1">
        <f t="shared" si="19"/>
        <v>11.86377881542359</v>
      </c>
      <c r="BH64" s="1">
        <f t="shared" si="19"/>
        <v>11.920341188708207</v>
      </c>
      <c r="BI64" s="1">
        <f t="shared" si="19"/>
        <v>11.975919818514681</v>
      </c>
      <c r="BJ64" s="1">
        <f t="shared" si="19"/>
        <v>12.03054833959898</v>
      </c>
      <c r="BK64" s="1">
        <f t="shared" si="19"/>
        <v>12.084258690683134</v>
      </c>
      <c r="BL64" s="1">
        <f t="shared" si="19"/>
        <v>12.137081226602945</v>
      </c>
      <c r="BM64" s="1">
        <f t="shared" si="19"/>
        <v>12.18904482133669</v>
      </c>
      <c r="BN64" s="1">
        <f t="shared" si="14"/>
        <v>12.240176962790473</v>
      </c>
      <c r="BO64" s="1">
        <f t="shared" si="14"/>
        <v>12.290503840119166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1.2240265015860823</v>
      </c>
      <c r="F65" s="1">
        <f t="shared" si="22"/>
        <v>2.5249986056240017</v>
      </c>
      <c r="G65" s="1">
        <f t="shared" si="22"/>
        <v>3.4480530031721646</v>
      </c>
      <c r="H65" s="1">
        <f t="shared" si="22"/>
        <v>4.1640296178067766</v>
      </c>
      <c r="I65" s="1">
        <f t="shared" si="22"/>
        <v>4.7490251072100831</v>
      </c>
      <c r="J65" s="1">
        <f t="shared" si="22"/>
        <v>5.2436317460142421</v>
      </c>
      <c r="K65" s="1">
        <f t="shared" si="22"/>
        <v>5.6720795047582468</v>
      </c>
      <c r="L65" s="1">
        <f t="shared" si="22"/>
        <v>6.0499972112480034</v>
      </c>
      <c r="M65" s="1">
        <f t="shared" si="22"/>
        <v>6.3880561193928607</v>
      </c>
      <c r="N65" s="1">
        <f t="shared" si="22"/>
        <v>6.6938676002741877</v>
      </c>
      <c r="O65" s="1">
        <f t="shared" si="22"/>
        <v>6.9730516087961671</v>
      </c>
      <c r="P65" s="1">
        <f t="shared" si="22"/>
        <v>7.229876000667522</v>
      </c>
      <c r="Q65" s="1">
        <f t="shared" si="22"/>
        <v>7.4676582476003226</v>
      </c>
      <c r="R65" s="1">
        <f t="shared" si="22"/>
        <v>7.6890282234307783</v>
      </c>
      <c r="S65" s="1">
        <f t="shared" si="22"/>
        <v>7.8961060063443291</v>
      </c>
      <c r="T65" s="1">
        <f t="shared" si="20"/>
        <v>8.090625683189101</v>
      </c>
      <c r="U65" s="1">
        <f t="shared" si="20"/>
        <v>8.2740237128340848</v>
      </c>
      <c r="V65" s="1">
        <f t="shared" si="20"/>
        <v>8.4475033667152015</v>
      </c>
      <c r="W65" s="1">
        <f t="shared" si="20"/>
        <v>8.6120826209789421</v>
      </c>
      <c r="X65" s="1">
        <f t="shared" si="20"/>
        <v>8.7686303516382438</v>
      </c>
      <c r="Y65" s="1">
        <f t="shared" si="20"/>
        <v>8.9178941018602682</v>
      </c>
      <c r="Z65" s="1">
        <f t="shared" si="20"/>
        <v>9.0605216718373747</v>
      </c>
      <c r="AA65" s="1">
        <f t="shared" si="20"/>
        <v>9.1970781103822503</v>
      </c>
      <c r="AB65" s="1">
        <f t="shared" si="20"/>
        <v>9.3280592356135532</v>
      </c>
      <c r="AC65" s="1">
        <f t="shared" si="20"/>
        <v>9.4539025022536052</v>
      </c>
      <c r="AD65" s="1">
        <f t="shared" si="20"/>
        <v>9.574995816872006</v>
      </c>
      <c r="AE65" s="1">
        <f t="shared" si="20"/>
        <v>9.6916847491864058</v>
      </c>
      <c r="AF65" s="1">
        <f t="shared" si="20"/>
        <v>9.8042784773652496</v>
      </c>
      <c r="AG65" s="1">
        <f t="shared" si="20"/>
        <v>9.9130547250168615</v>
      </c>
      <c r="AH65" s="1">
        <f t="shared" si="20"/>
        <v>10.0182638883604</v>
      </c>
      <c r="AI65" s="1">
        <f t="shared" si="21"/>
        <v>10.120132507930411</v>
      </c>
      <c r="AJ65" s="1">
        <f t="shared" si="21"/>
        <v>10.218866205898188</v>
      </c>
      <c r="AK65" s="1">
        <f t="shared" si="21"/>
        <v>10.314652184775184</v>
      </c>
      <c r="AL65" s="1">
        <f t="shared" si="21"/>
        <v>10.407661363821019</v>
      </c>
      <c r="AM65" s="1">
        <f t="shared" si="21"/>
        <v>10.498050214420166</v>
      </c>
      <c r="AN65" s="1">
        <f t="shared" si="21"/>
        <v>10.585962343935597</v>
      </c>
      <c r="AO65" s="1">
        <f t="shared" si="21"/>
        <v>10.671529868301285</v>
      </c>
      <c r="AP65" s="1">
        <f t="shared" si="21"/>
        <v>10.754874606291525</v>
      </c>
      <c r="AQ65" s="1">
        <f t="shared" si="21"/>
        <v>10.836109122565025</v>
      </c>
      <c r="AR65" s="1">
        <f t="shared" si="21"/>
        <v>10.91533764189626</v>
      </c>
      <c r="AS65" s="1">
        <f t="shared" si="21"/>
        <v>10.992656853224327</v>
      </c>
      <c r="AT65" s="1">
        <f t="shared" si="21"/>
        <v>11.068156619079968</v>
      </c>
      <c r="AU65" s="1">
        <f t="shared" si="21"/>
        <v>11.141920603446351</v>
      </c>
      <c r="AV65" s="1">
        <f t="shared" si="21"/>
        <v>11.214026829054781</v>
      </c>
      <c r="AW65" s="1">
        <f t="shared" si="21"/>
        <v>11.284548173423456</v>
      </c>
      <c r="AX65" s="1">
        <f t="shared" si="21"/>
        <v>11.35355281154567</v>
      </c>
      <c r="AY65" s="1">
        <f t="shared" si="19"/>
        <v>11.421104611968332</v>
      </c>
      <c r="AZ65" s="1">
        <f t="shared" si="19"/>
        <v>11.487263492028484</v>
      </c>
      <c r="BA65" s="1">
        <f t="shared" si="19"/>
        <v>11.552085737199636</v>
      </c>
      <c r="BB65" s="1">
        <f t="shared" si="19"/>
        <v>11.615624288813104</v>
      </c>
      <c r="BC65" s="1">
        <f t="shared" si="19"/>
        <v>11.677929003839687</v>
      </c>
      <c r="BD65" s="1">
        <f t="shared" si="19"/>
        <v>11.739046889925556</v>
      </c>
      <c r="BE65" s="1">
        <f t="shared" si="19"/>
        <v>11.799022318458087</v>
      </c>
      <c r="BF65" s="1">
        <f t="shared" si="19"/>
        <v>11.857897218080964</v>
      </c>
      <c r="BG65" s="1">
        <f t="shared" si="19"/>
        <v>11.915711250772491</v>
      </c>
      <c r="BH65" s="1">
        <f t="shared" si="19"/>
        <v>11.972501972339206</v>
      </c>
      <c r="BI65" s="1">
        <f t="shared" si="19"/>
        <v>12.028304978951331</v>
      </c>
      <c r="BJ65" s="1">
        <f t="shared" si="19"/>
        <v>12.0831540411519</v>
      </c>
      <c r="BK65" s="1">
        <f t="shared" si="19"/>
        <v>12.137081226602943</v>
      </c>
      <c r="BL65" s="1">
        <f t="shared" si="19"/>
        <v>12.190117012685942</v>
      </c>
      <c r="BM65" s="1">
        <f t="shared" si="19"/>
        <v>12.242290389946483</v>
      </c>
      <c r="BN65" s="1">
        <f t="shared" si="14"/>
        <v>12.293628957262245</v>
      </c>
      <c r="BO65" s="1">
        <f t="shared" si="14"/>
        <v>12.344159009516494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1.2328236163950783</v>
      </c>
      <c r="F66" s="1">
        <f t="shared" si="22"/>
        <v>2.5389417027107992</v>
      </c>
      <c r="G66" s="1">
        <f t="shared" si="22"/>
        <v>3.4656472327901566</v>
      </c>
      <c r="H66" s="1">
        <f t="shared" si="22"/>
        <v>4.1844558858357344</v>
      </c>
      <c r="I66" s="1">
        <f t="shared" si="22"/>
        <v>4.7717653191058771</v>
      </c>
      <c r="J66" s="1">
        <f t="shared" si="22"/>
        <v>5.2683283695731831</v>
      </c>
      <c r="K66" s="1">
        <f t="shared" si="22"/>
        <v>5.6984708491852345</v>
      </c>
      <c r="L66" s="1">
        <f t="shared" si="22"/>
        <v>6.0778834054215984</v>
      </c>
      <c r="M66" s="1">
        <f t="shared" si="22"/>
        <v>6.417279502230814</v>
      </c>
      <c r="N66" s="1">
        <f t="shared" si="22"/>
        <v>6.7243006173972102</v>
      </c>
      <c r="O66" s="1">
        <f t="shared" si="22"/>
        <v>7.0045889355009567</v>
      </c>
      <c r="P66" s="1">
        <f t="shared" si="22"/>
        <v>7.2624291937117782</v>
      </c>
      <c r="Q66" s="1">
        <f t="shared" si="22"/>
        <v>7.50115198596826</v>
      </c>
      <c r="R66" s="1">
        <f t="shared" si="22"/>
        <v>7.7233975885465345</v>
      </c>
      <c r="S66" s="1">
        <f t="shared" si="22"/>
        <v>7.9312944655803133</v>
      </c>
      <c r="T66" s="1">
        <f t="shared" si="20"/>
        <v>8.1265835630810859</v>
      </c>
      <c r="U66" s="1">
        <f t="shared" si="20"/>
        <v>8.3107070218166754</v>
      </c>
      <c r="V66" s="1">
        <f t="shared" si="20"/>
        <v>8.484872872751259</v>
      </c>
      <c r="W66" s="1">
        <f t="shared" si="20"/>
        <v>8.6501031186258928</v>
      </c>
      <c r="X66" s="1">
        <f t="shared" si="20"/>
        <v>8.8072700722839823</v>
      </c>
      <c r="Y66" s="1">
        <f t="shared" si="20"/>
        <v>8.9571242337922872</v>
      </c>
      <c r="Z66" s="1">
        <f t="shared" si="20"/>
        <v>9.1003159657104149</v>
      </c>
      <c r="AA66" s="1">
        <f t="shared" si="20"/>
        <v>9.2374125518960355</v>
      </c>
      <c r="AB66" s="1">
        <f t="shared" si="20"/>
        <v>9.3689117716714687</v>
      </c>
      <c r="AC66" s="1">
        <f t="shared" si="20"/>
        <v>9.495252810106857</v>
      </c>
      <c r="AD66" s="1">
        <f t="shared" si="20"/>
        <v>9.6168251081323977</v>
      </c>
      <c r="AE66" s="1">
        <f t="shared" si="20"/>
        <v>9.7339756023633388</v>
      </c>
      <c r="AF66" s="1">
        <f t="shared" si="20"/>
        <v>9.8470146939193075</v>
      </c>
      <c r="AG66" s="1">
        <f t="shared" si="20"/>
        <v>9.9562212049416132</v>
      </c>
      <c r="AH66" s="1">
        <f t="shared" si="20"/>
        <v>10.061846522089178</v>
      </c>
      <c r="AI66" s="1">
        <f t="shared" si="21"/>
        <v>10.164118081975392</v>
      </c>
      <c r="AJ66" s="1">
        <f t="shared" si="21"/>
        <v>10.263242320108008</v>
      </c>
      <c r="AK66" s="1">
        <f t="shared" si="21"/>
        <v>10.359407179476165</v>
      </c>
      <c r="AL66" s="1">
        <f t="shared" si="21"/>
        <v>10.452784255408918</v>
      </c>
      <c r="AM66" s="1">
        <f t="shared" si="21"/>
        <v>10.543530638211754</v>
      </c>
      <c r="AN66" s="1">
        <f t="shared" si="21"/>
        <v>10.631790503285144</v>
      </c>
      <c r="AO66" s="1">
        <f t="shared" si="21"/>
        <v>10.717696489146338</v>
      </c>
      <c r="AP66" s="1">
        <f t="shared" si="21"/>
        <v>10.801370896422577</v>
      </c>
      <c r="AQ66" s="1">
        <f t="shared" si="21"/>
        <v>10.88292673502097</v>
      </c>
      <c r="AR66" s="1">
        <f t="shared" si="21"/>
        <v>10.96246864197605</v>
      </c>
      <c r="AS66" s="1">
        <f t="shared" si="21"/>
        <v>11.040093688679061</v>
      </c>
      <c r="AT66" s="1">
        <f t="shared" si="21"/>
        <v>11.115892093111091</v>
      </c>
      <c r="AU66" s="1">
        <f t="shared" si="21"/>
        <v>11.189947850187366</v>
      </c>
      <c r="AV66" s="1">
        <f t="shared" si="21"/>
        <v>11.262339291257334</v>
      </c>
      <c r="AW66" s="1">
        <f t="shared" si="21"/>
        <v>11.333139582105492</v>
      </c>
      <c r="AX66" s="1">
        <f t="shared" si="21"/>
        <v>11.402417167390649</v>
      </c>
      <c r="AY66" s="1">
        <f t="shared" si="19"/>
        <v>11.470236168291114</v>
      </c>
      <c r="AZ66" s="1">
        <f t="shared" si="19"/>
        <v>11.536656739146366</v>
      </c>
      <c r="BA66" s="1">
        <f t="shared" si="19"/>
        <v>11.601735388066547</v>
      </c>
      <c r="BB66" s="1">
        <f t="shared" si="19"/>
        <v>11.665525265791885</v>
      </c>
      <c r="BC66" s="1">
        <f t="shared" si="19"/>
        <v>11.728076426501936</v>
      </c>
      <c r="BD66" s="1">
        <f t="shared" si="19"/>
        <v>11.789436063781144</v>
      </c>
      <c r="BE66" s="1">
        <f t="shared" si="19"/>
        <v>11.849648724527476</v>
      </c>
      <c r="BF66" s="1">
        <f t="shared" si="19"/>
        <v>11.908756503232945</v>
      </c>
      <c r="BG66" s="1">
        <f t="shared" si="19"/>
        <v>11.966799218758419</v>
      </c>
      <c r="BH66" s="1">
        <f t="shared" si="19"/>
        <v>12.02381457546206</v>
      </c>
      <c r="BI66" s="1">
        <f t="shared" si="19"/>
        <v>12.079838310314384</v>
      </c>
      <c r="BJ66" s="1">
        <f t="shared" si="19"/>
        <v>12.134904327437479</v>
      </c>
      <c r="BK66" s="1">
        <f t="shared" si="19"/>
        <v>12.18904482133669</v>
      </c>
      <c r="BL66" s="1">
        <f t="shared" si="19"/>
        <v>12.242290389946483</v>
      </c>
      <c r="BM66" s="1">
        <f t="shared" si="19"/>
        <v>12.294670138484257</v>
      </c>
      <c r="BN66" s="1">
        <f t="shared" si="14"/>
        <v>12.346211774994782</v>
      </c>
      <c r="BO66" s="1">
        <f t="shared" si="14"/>
        <v>12.396941698370469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1.2414799713124687</v>
      </c>
      <c r="F67" s="1">
        <f t="shared" si="22"/>
        <v>2.5526617006477959</v>
      </c>
      <c r="G67" s="1">
        <f t="shared" si="22"/>
        <v>3.4829599426249374</v>
      </c>
      <c r="H67" s="1">
        <f t="shared" si="22"/>
        <v>4.2045553195177394</v>
      </c>
      <c r="I67" s="1">
        <f t="shared" si="22"/>
        <v>4.7941416719602641</v>
      </c>
      <c r="J67" s="1">
        <f t="shared" si="22"/>
        <v>5.2926298301575967</v>
      </c>
      <c r="K67" s="1">
        <f t="shared" si="22"/>
        <v>5.724439913937406</v>
      </c>
      <c r="L67" s="1">
        <f t="shared" si="22"/>
        <v>6.1053234012955917</v>
      </c>
      <c r="M67" s="1">
        <f t="shared" si="22"/>
        <v>6.446035290830209</v>
      </c>
      <c r="N67" s="1">
        <f t="shared" si="22"/>
        <v>6.7542466853005774</v>
      </c>
      <c r="O67" s="1">
        <f t="shared" si="22"/>
        <v>7.0356216432727336</v>
      </c>
      <c r="P67" s="1">
        <f t="shared" si="22"/>
        <v>7.2944615132624158</v>
      </c>
      <c r="Q67" s="1">
        <f t="shared" si="22"/>
        <v>7.5341098014700645</v>
      </c>
      <c r="R67" s="1">
        <f t="shared" si="22"/>
        <v>7.7572170201655357</v>
      </c>
      <c r="S67" s="1">
        <f t="shared" si="22"/>
        <v>7.9659198852498747</v>
      </c>
      <c r="T67" s="1">
        <f t="shared" si="20"/>
        <v>8.161966092146594</v>
      </c>
      <c r="U67" s="1">
        <f t="shared" si="20"/>
        <v>8.3468033726080595</v>
      </c>
      <c r="V67" s="1">
        <f t="shared" si="20"/>
        <v>8.5216444409709737</v>
      </c>
      <c r="W67" s="1">
        <f t="shared" si="20"/>
        <v>8.6875152621426786</v>
      </c>
      <c r="X67" s="1">
        <f t="shared" si="20"/>
        <v>8.8452915308053921</v>
      </c>
      <c r="Y67" s="1">
        <f t="shared" si="20"/>
        <v>8.9957266566130443</v>
      </c>
      <c r="Z67" s="1">
        <f t="shared" si="20"/>
        <v>9.1394735234928479</v>
      </c>
      <c r="AA67" s="1">
        <f t="shared" si="20"/>
        <v>9.2771016145852041</v>
      </c>
      <c r="AB67" s="1">
        <f t="shared" si="20"/>
        <v>9.4091106390354788</v>
      </c>
      <c r="AC67" s="1">
        <f t="shared" si="20"/>
        <v>9.5359414845748844</v>
      </c>
      <c r="AD67" s="1">
        <f t="shared" si="20"/>
        <v>9.6579851019433889</v>
      </c>
      <c r="AE67" s="1">
        <f t="shared" si="20"/>
        <v>9.7755897727825332</v>
      </c>
      <c r="AF67" s="1">
        <f t="shared" si="20"/>
        <v>9.8890671015950691</v>
      </c>
      <c r="AG67" s="1">
        <f t="shared" si="20"/>
        <v>9.9986969914780044</v>
      </c>
      <c r="AH67" s="1">
        <f t="shared" si="20"/>
        <v>10.104731803682313</v>
      </c>
      <c r="AI67" s="1">
        <f t="shared" si="21"/>
        <v>10.207399856562343</v>
      </c>
      <c r="AJ67" s="1">
        <f t="shared" si="21"/>
        <v>10.306908385948372</v>
      </c>
      <c r="AK67" s="1">
        <f t="shared" si="21"/>
        <v>10.403446063459063</v>
      </c>
      <c r="AL67" s="1">
        <f t="shared" si="21"/>
        <v>10.497185149675335</v>
      </c>
      <c r="AM67" s="1">
        <f t="shared" si="21"/>
        <v>10.588283343920528</v>
      </c>
      <c r="AN67" s="1">
        <f t="shared" si="21"/>
        <v>10.676885380543622</v>
      </c>
      <c r="AO67" s="1">
        <f t="shared" si="21"/>
        <v>10.763124412283442</v>
      </c>
      <c r="AP67" s="1">
        <f t="shared" si="21"/>
        <v>10.847123213910212</v>
      </c>
      <c r="AQ67" s="1">
        <f t="shared" si="21"/>
        <v>10.928995233455147</v>
      </c>
      <c r="AR67" s="1">
        <f t="shared" si="21"/>
        <v>11.008845513616402</v>
      </c>
      <c r="AS67" s="1">
        <f t="shared" si="21"/>
        <v>11.086771502117861</v>
      </c>
      <c r="AT67" s="1">
        <f t="shared" si="21"/>
        <v>11.162863766703518</v>
      </c>
      <c r="AU67" s="1">
        <f t="shared" si="21"/>
        <v>11.237206627925513</v>
      </c>
      <c r="AV67" s="1">
        <f t="shared" si="21"/>
        <v>11.309878720813332</v>
      </c>
      <c r="AW67" s="1">
        <f t="shared" si="21"/>
        <v>11.380953494805317</v>
      </c>
      <c r="AX67" s="1">
        <f t="shared" si="21"/>
        <v>11.45049965991095</v>
      </c>
      <c r="AY67" s="1">
        <f t="shared" si="19"/>
        <v>11.518581585897673</v>
      </c>
      <c r="AZ67" s="1">
        <f t="shared" si="19"/>
        <v>11.585259660315193</v>
      </c>
      <c r="BA67" s="1">
        <f t="shared" si="19"/>
        <v>11.650590610347948</v>
      </c>
      <c r="BB67" s="1">
        <f t="shared" si="19"/>
        <v>11.714627792794388</v>
      </c>
      <c r="BC67" s="1">
        <f t="shared" si="19"/>
        <v>11.777421455887353</v>
      </c>
      <c r="BD67" s="1">
        <f t="shared" si="19"/>
        <v>11.839018976174422</v>
      </c>
      <c r="BE67" s="1">
        <f t="shared" si="19"/>
        <v>11.899465073255858</v>
      </c>
      <c r="BF67" s="1">
        <f t="shared" si="19"/>
        <v>11.958802004818317</v>
      </c>
      <c r="BG67" s="1">
        <f t="shared" si="19"/>
        <v>12.017069744095004</v>
      </c>
      <c r="BH67" s="1">
        <f t="shared" si="19"/>
        <v>12.074306141618772</v>
      </c>
      <c r="BI67" s="1">
        <f t="shared" si="19"/>
        <v>12.130547072907536</v>
      </c>
      <c r="BJ67" s="1">
        <f t="shared" si="19"/>
        <v>12.185826573525073</v>
      </c>
      <c r="BK67" s="1">
        <f t="shared" si="19"/>
        <v>12.240176962790473</v>
      </c>
      <c r="BL67" s="1">
        <f t="shared" si="19"/>
        <v>12.293628957262246</v>
      </c>
      <c r="BM67" s="1">
        <f t="shared" si="19"/>
        <v>12.346211774994782</v>
      </c>
      <c r="BN67" s="1">
        <f t="shared" si="14"/>
        <v>12.397953231453188</v>
      </c>
      <c r="BO67" s="1">
        <f t="shared" si="14"/>
        <v>12.448879827874812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1.25</v>
      </c>
      <c r="F68" s="1">
        <f t="shared" si="22"/>
        <v>2.5661656266226016</v>
      </c>
      <c r="G68" s="1">
        <f t="shared" si="22"/>
        <v>3.5</v>
      </c>
      <c r="H68" s="1">
        <f t="shared" si="22"/>
        <v>4.2243382134965648</v>
      </c>
      <c r="I68" s="1">
        <f t="shared" si="22"/>
        <v>4.8161656266226007</v>
      </c>
      <c r="J68" s="1">
        <f t="shared" si="22"/>
        <v>5.3165485746296097</v>
      </c>
      <c r="K68" s="1">
        <f t="shared" si="22"/>
        <v>5.75</v>
      </c>
      <c r="L68" s="1">
        <f t="shared" si="22"/>
        <v>6.1323312532452032</v>
      </c>
      <c r="M68" s="1">
        <f t="shared" si="22"/>
        <v>6.4743382134965657</v>
      </c>
      <c r="N68" s="1">
        <f t="shared" si="22"/>
        <v>6.7837211419339196</v>
      </c>
      <c r="O68" s="1">
        <f t="shared" si="22"/>
        <v>7.0661656266226025</v>
      </c>
      <c r="P68" s="1">
        <f t="shared" si="22"/>
        <v>7.325989365817458</v>
      </c>
      <c r="Q68" s="1">
        <f t="shared" si="22"/>
        <v>7.5665485746296088</v>
      </c>
      <c r="R68" s="1">
        <f t="shared" si="22"/>
        <v>7.7905038401191664</v>
      </c>
      <c r="S68" s="1">
        <f t="shared" si="22"/>
        <v>8</v>
      </c>
      <c r="T68" s="1">
        <f t="shared" si="20"/>
        <v>8.1967913928132656</v>
      </c>
      <c r="U68" s="1">
        <f t="shared" si="20"/>
        <v>8.3823312532452015</v>
      </c>
      <c r="V68" s="1">
        <f t="shared" si="20"/>
        <v>8.5578369052480667</v>
      </c>
      <c r="W68" s="1">
        <f t="shared" si="20"/>
        <v>8.7243382134965657</v>
      </c>
      <c r="X68" s="1">
        <f t="shared" si="20"/>
        <v>8.8827142012522113</v>
      </c>
      <c r="Y68" s="1">
        <f t="shared" si="20"/>
        <v>9.0337211419339187</v>
      </c>
      <c r="Z68" s="1">
        <f t="shared" si="20"/>
        <v>9.17801440112828</v>
      </c>
      <c r="AA68" s="1">
        <f t="shared" si="20"/>
        <v>9.3161656266226025</v>
      </c>
      <c r="AB68" s="1">
        <f t="shared" si="20"/>
        <v>9.4486764269931296</v>
      </c>
      <c r="AC68" s="1">
        <f t="shared" si="20"/>
        <v>9.575989365817458</v>
      </c>
      <c r="AD68" s="1">
        <f t="shared" si="20"/>
        <v>9.6984968798678057</v>
      </c>
      <c r="AE68" s="1">
        <f t="shared" si="20"/>
        <v>9.8165485746296088</v>
      </c>
      <c r="AF68" s="1">
        <f t="shared" si="20"/>
        <v>9.9304572390370396</v>
      </c>
      <c r="AG68" s="1">
        <f t="shared" si="20"/>
        <v>10.040503840119166</v>
      </c>
      <c r="AH68" s="1">
        <f t="shared" si="20"/>
        <v>10.146941698370471</v>
      </c>
      <c r="AI68" s="1">
        <f t="shared" si="21"/>
        <v>10.25</v>
      </c>
      <c r="AJ68" s="1">
        <f t="shared" si="21"/>
        <v>10.349886768556519</v>
      </c>
      <c r="AK68" s="1">
        <f t="shared" si="21"/>
        <v>10.446791392813266</v>
      </c>
      <c r="AL68" s="1">
        <f t="shared" si="21"/>
        <v>10.540886788126175</v>
      </c>
      <c r="AM68" s="1">
        <f t="shared" si="21"/>
        <v>10.632331253245201</v>
      </c>
      <c r="AN68" s="1">
        <f t="shared" si="21"/>
        <v>10.721270072665138</v>
      </c>
      <c r="AO68" s="1">
        <f t="shared" si="21"/>
        <v>10.807836905248067</v>
      </c>
      <c r="AP68" s="1">
        <f t="shared" si="21"/>
        <v>10.892154992440059</v>
      </c>
      <c r="AQ68" s="1">
        <f t="shared" si="21"/>
        <v>10.974338213496566</v>
      </c>
      <c r="AR68" s="1">
        <f t="shared" si="21"/>
        <v>11.054492010390689</v>
      </c>
      <c r="AS68" s="1">
        <f t="shared" si="21"/>
        <v>11.132714201252211</v>
      </c>
      <c r="AT68" s="1">
        <f t="shared" si="21"/>
        <v>11.20909569807972</v>
      </c>
      <c r="AU68" s="1">
        <f t="shared" si="21"/>
        <v>11.283721141933919</v>
      </c>
      <c r="AV68" s="1">
        <f t="shared" si="21"/>
        <v>11.356669466741769</v>
      </c>
      <c r="AW68" s="1">
        <f t="shared" si="21"/>
        <v>11.42801440112828</v>
      </c>
      <c r="AX68" s="1">
        <f t="shared" si="21"/>
        <v>11.497824916274684</v>
      </c>
      <c r="AY68" s="1">
        <f t="shared" si="19"/>
        <v>11.566165626622603</v>
      </c>
      <c r="AZ68" s="1">
        <f t="shared" si="19"/>
        <v>11.633097149259219</v>
      </c>
      <c r="BA68" s="1">
        <f t="shared" si="19"/>
        <v>11.69867642699313</v>
      </c>
      <c r="BB68" s="1">
        <f t="shared" si="19"/>
        <v>11.762957019435866</v>
      </c>
      <c r="BC68" s="1">
        <f t="shared" si="19"/>
        <v>11.825989365817458</v>
      </c>
      <c r="BD68" s="1">
        <f t="shared" si="19"/>
        <v>11.887821022767199</v>
      </c>
      <c r="BE68" s="1">
        <f t="shared" si="19"/>
        <v>11.948496879867806</v>
      </c>
      <c r="BF68" s="1">
        <f t="shared" si="19"/>
        <v>12.008059355430484</v>
      </c>
      <c r="BG68" s="1">
        <f t="shared" si="19"/>
        <v>12.066548574629611</v>
      </c>
      <c r="BH68" s="1">
        <f t="shared" si="19"/>
        <v>12.124002531870669</v>
      </c>
      <c r="BI68" s="1">
        <f t="shared" si="19"/>
        <v>12.180457239037036</v>
      </c>
      <c r="BJ68" s="1">
        <f t="shared" si="19"/>
        <v>12.235946861064143</v>
      </c>
      <c r="BK68" s="1">
        <f t="shared" si="19"/>
        <v>12.290503840119166</v>
      </c>
      <c r="BL68" s="1">
        <f t="shared" si="19"/>
        <v>12.344159009516495</v>
      </c>
      <c r="BM68" s="1">
        <f t="shared" si="19"/>
        <v>12.396941698370471</v>
      </c>
      <c r="BN68" s="1">
        <f t="shared" si="14"/>
        <v>12.448879827874812</v>
      </c>
      <c r="BO68" s="1">
        <f t="shared" si="14"/>
        <v>12.5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B7" sqref="B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0.125</v>
      </c>
      <c r="D2" s="2" t="s">
        <v>4</v>
      </c>
      <c r="E2" s="3">
        <v>7.0000000000000007E-2</v>
      </c>
      <c r="G2" s="2" t="s">
        <v>4</v>
      </c>
      <c r="H2" s="3">
        <v>0.2</v>
      </c>
      <c r="J2" s="2" t="s">
        <v>4</v>
      </c>
      <c r="K2" s="3">
        <v>0.25</v>
      </c>
    </row>
    <row r="3" spans="1:13" x14ac:dyDescent="0.35">
      <c r="A3" s="2" t="s">
        <v>5</v>
      </c>
      <c r="B3" s="13">
        <v>6.5</v>
      </c>
      <c r="D3" s="2" t="s">
        <v>5</v>
      </c>
      <c r="E3" s="8">
        <v>3</v>
      </c>
      <c r="G3" s="2" t="s">
        <v>5</v>
      </c>
      <c r="H3" s="8">
        <v>3</v>
      </c>
      <c r="J3" s="2" t="s">
        <v>5</v>
      </c>
      <c r="K3" s="13">
        <v>2.5</v>
      </c>
    </row>
    <row r="4" spans="1:13" x14ac:dyDescent="0.35">
      <c r="A4" s="2" t="s">
        <v>6</v>
      </c>
      <c r="B4" s="8">
        <v>43</v>
      </c>
      <c r="D4" s="2" t="s">
        <v>6</v>
      </c>
      <c r="E4" s="8">
        <v>7</v>
      </c>
      <c r="G4" s="2" t="s">
        <v>6</v>
      </c>
      <c r="H4" s="8">
        <v>34</v>
      </c>
      <c r="J4" s="2" t="s">
        <v>6</v>
      </c>
      <c r="K4" s="8">
        <v>35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ROUNDDOWN($B$2 * POWER(A7 / 200, $B$3) + $B$4, 0)</f>
        <v>200</v>
      </c>
      <c r="D7">
        <v>600</v>
      </c>
      <c r="E7" s="4">
        <f>ROUNDDOWN($E$2 * POWER(($D$18 - D7) / 200, $E$3) + $E$4, 0)</f>
        <v>100</v>
      </c>
      <c r="G7">
        <v>600</v>
      </c>
      <c r="H7" s="4">
        <f>ROUNDDOWN($H$2 * POWER(($G$18 - G7) / 200, $H$3) + $H$4, 0)</f>
        <v>300</v>
      </c>
      <c r="J7">
        <v>600</v>
      </c>
      <c r="K7" s="4">
        <f>ROUNDDOWN($K$2 * POWER((J$18 - J7) / 200, $K$3) +$K$4, 0)</f>
        <v>135</v>
      </c>
      <c r="L7" s="13">
        <f>(K7 * 100) / 1024</f>
        <v>13.18359375</v>
      </c>
      <c r="M7" s="13">
        <f xml:space="preserve"> 1024 / K7</f>
        <v>7.5851851851851855</v>
      </c>
    </row>
    <row r="8" spans="1:13" x14ac:dyDescent="0.35">
      <c r="A8">
        <f t="shared" ref="A8:A18" si="0">A7 + 200</f>
        <v>800</v>
      </c>
      <c r="B8" s="4">
        <f t="shared" ref="B8:B18" si="1">ROUNDDOWN($B$2 * POWER(A8 / 200, $B$3) + $B$4, 0)</f>
        <v>1067</v>
      </c>
      <c r="D8">
        <f t="shared" ref="D8:D18" si="2">D7 + 200</f>
        <v>800</v>
      </c>
      <c r="E8" s="4">
        <f t="shared" ref="E8:E18" si="3">ROUNDDOWN($E$2 * POWER(($D$18 - D8) / 200, $E$3) + $E$4, 0)</f>
        <v>77</v>
      </c>
      <c r="G8">
        <f t="shared" ref="G8:G18" si="4">G7 + 200</f>
        <v>800</v>
      </c>
      <c r="H8" s="4">
        <f t="shared" ref="H8:H18" si="5">ROUNDDOWN($H$2 * POWER(($G$18 - G8) / 200, $H$3) + $H$4, 0)</f>
        <v>234</v>
      </c>
      <c r="J8">
        <f t="shared" ref="J8:J18" si="6">J7 + 200</f>
        <v>800</v>
      </c>
      <c r="K8" s="4">
        <f t="shared" ref="K8:K18" si="7">ROUNDDOWN($K$2 * POWER((J$18 - J8) / 200, $K$3) +$K$4, 0)</f>
        <v>114</v>
      </c>
      <c r="L8" s="13">
        <f t="shared" ref="L8:L18" si="8">(K8 * 100) / 1024</f>
        <v>11.1328125</v>
      </c>
      <c r="M8" s="13">
        <f t="shared" ref="M8:M18" si="9" xml:space="preserve"> 1024 / K8</f>
        <v>8.9824561403508767</v>
      </c>
    </row>
    <row r="9" spans="1:13" x14ac:dyDescent="0.35">
      <c r="A9">
        <f t="shared" si="0"/>
        <v>1000</v>
      </c>
      <c r="B9" s="4">
        <f t="shared" si="1"/>
        <v>4410</v>
      </c>
      <c r="D9">
        <f t="shared" si="2"/>
        <v>1000</v>
      </c>
      <c r="E9" s="4">
        <f t="shared" si="3"/>
        <v>58</v>
      </c>
      <c r="G9">
        <f t="shared" si="4"/>
        <v>1000</v>
      </c>
      <c r="H9" s="4">
        <f t="shared" si="5"/>
        <v>179</v>
      </c>
      <c r="J9">
        <f t="shared" si="6"/>
        <v>1000</v>
      </c>
      <c r="K9" s="4">
        <f t="shared" si="7"/>
        <v>95</v>
      </c>
      <c r="L9" s="13">
        <f t="shared" si="8"/>
        <v>9.27734375</v>
      </c>
      <c r="M9" s="13">
        <f t="shared" si="9"/>
        <v>10.778947368421052</v>
      </c>
    </row>
    <row r="10" spans="1:13" x14ac:dyDescent="0.35">
      <c r="A10">
        <f t="shared" si="0"/>
        <v>1200</v>
      </c>
      <c r="B10" s="4">
        <f t="shared" si="1"/>
        <v>14328</v>
      </c>
      <c r="D10">
        <f t="shared" si="2"/>
        <v>1200</v>
      </c>
      <c r="E10" s="4">
        <f t="shared" si="3"/>
        <v>42</v>
      </c>
      <c r="G10">
        <f t="shared" si="4"/>
        <v>1200</v>
      </c>
      <c r="H10" s="4">
        <f t="shared" si="5"/>
        <v>136</v>
      </c>
      <c r="J10">
        <f t="shared" si="6"/>
        <v>1200</v>
      </c>
      <c r="K10" s="4">
        <f t="shared" si="7"/>
        <v>80</v>
      </c>
      <c r="L10" s="13">
        <f t="shared" si="8"/>
        <v>7.8125</v>
      </c>
      <c r="M10" s="13">
        <f t="shared" si="9"/>
        <v>12.8</v>
      </c>
    </row>
    <row r="11" spans="1:13" x14ac:dyDescent="0.35">
      <c r="A11">
        <f t="shared" si="0"/>
        <v>1400</v>
      </c>
      <c r="B11" s="4">
        <f t="shared" si="1"/>
        <v>38951</v>
      </c>
      <c r="D11">
        <f t="shared" si="2"/>
        <v>1400</v>
      </c>
      <c r="E11" s="4">
        <f t="shared" si="3"/>
        <v>31</v>
      </c>
      <c r="G11">
        <f t="shared" si="4"/>
        <v>1400</v>
      </c>
      <c r="H11" s="4">
        <f t="shared" si="5"/>
        <v>102</v>
      </c>
      <c r="J11">
        <f t="shared" si="6"/>
        <v>1400</v>
      </c>
      <c r="K11" s="4">
        <f t="shared" si="7"/>
        <v>67</v>
      </c>
      <c r="L11" s="13">
        <f t="shared" si="8"/>
        <v>6.54296875</v>
      </c>
      <c r="M11" s="13">
        <f t="shared" si="9"/>
        <v>15.283582089552239</v>
      </c>
    </row>
    <row r="12" spans="1:13" x14ac:dyDescent="0.35">
      <c r="A12">
        <f t="shared" si="0"/>
        <v>1600</v>
      </c>
      <c r="B12" s="4">
        <f t="shared" si="1"/>
        <v>92724</v>
      </c>
      <c r="D12">
        <f t="shared" si="2"/>
        <v>1600</v>
      </c>
      <c r="E12" s="4">
        <f t="shared" si="3"/>
        <v>22</v>
      </c>
      <c r="G12">
        <f t="shared" si="4"/>
        <v>1600</v>
      </c>
      <c r="H12" s="4">
        <f t="shared" si="5"/>
        <v>77</v>
      </c>
      <c r="J12">
        <f t="shared" si="6"/>
        <v>1600</v>
      </c>
      <c r="K12" s="4">
        <f t="shared" si="7"/>
        <v>57</v>
      </c>
      <c r="L12" s="13">
        <f t="shared" si="8"/>
        <v>5.56640625</v>
      </c>
      <c r="M12" s="13">
        <f t="shared" si="9"/>
        <v>17.964912280701753</v>
      </c>
    </row>
    <row r="13" spans="1:13" x14ac:dyDescent="0.35">
      <c r="A13">
        <f t="shared" si="0"/>
        <v>1800</v>
      </c>
      <c r="B13" s="4">
        <f t="shared" si="1"/>
        <v>199333</v>
      </c>
      <c r="D13">
        <f t="shared" si="2"/>
        <v>1800</v>
      </c>
      <c r="E13" s="4">
        <f t="shared" si="3"/>
        <v>15</v>
      </c>
      <c r="G13">
        <f t="shared" si="4"/>
        <v>1800</v>
      </c>
      <c r="H13" s="4">
        <f t="shared" si="5"/>
        <v>59</v>
      </c>
      <c r="J13">
        <f t="shared" si="6"/>
        <v>1800</v>
      </c>
      <c r="K13" s="4">
        <f t="shared" si="7"/>
        <v>48</v>
      </c>
      <c r="L13" s="13">
        <f t="shared" si="8"/>
        <v>4.6875</v>
      </c>
      <c r="M13" s="13">
        <f t="shared" si="9"/>
        <v>21.333333333333332</v>
      </c>
    </row>
    <row r="14" spans="1:13" x14ac:dyDescent="0.35">
      <c r="A14">
        <f t="shared" si="0"/>
        <v>2000</v>
      </c>
      <c r="B14" s="4">
        <f t="shared" si="1"/>
        <v>395327</v>
      </c>
      <c r="D14">
        <f t="shared" si="2"/>
        <v>2000</v>
      </c>
      <c r="E14" s="4">
        <f t="shared" si="3"/>
        <v>11</v>
      </c>
      <c r="G14">
        <f t="shared" si="4"/>
        <v>2000</v>
      </c>
      <c r="H14" s="4">
        <f t="shared" si="5"/>
        <v>46</v>
      </c>
      <c r="J14">
        <f t="shared" si="6"/>
        <v>2000</v>
      </c>
      <c r="K14" s="4">
        <f t="shared" si="7"/>
        <v>43</v>
      </c>
      <c r="L14" s="13">
        <f t="shared" si="8"/>
        <v>4.19921875</v>
      </c>
      <c r="M14" s="13">
        <f t="shared" si="9"/>
        <v>23.813953488372093</v>
      </c>
    </row>
    <row r="15" spans="1:13" x14ac:dyDescent="0.35">
      <c r="A15">
        <f t="shared" si="0"/>
        <v>2200</v>
      </c>
      <c r="B15" s="4">
        <f t="shared" si="1"/>
        <v>734493</v>
      </c>
      <c r="D15">
        <f t="shared" si="2"/>
        <v>2200</v>
      </c>
      <c r="E15" s="4">
        <f t="shared" si="3"/>
        <v>8</v>
      </c>
      <c r="G15">
        <f t="shared" si="4"/>
        <v>2200</v>
      </c>
      <c r="H15" s="4">
        <f t="shared" si="5"/>
        <v>39</v>
      </c>
      <c r="J15">
        <f t="shared" si="6"/>
        <v>2200</v>
      </c>
      <c r="K15" s="4">
        <f t="shared" si="7"/>
        <v>38</v>
      </c>
      <c r="L15" s="13">
        <f t="shared" si="8"/>
        <v>3.7109375</v>
      </c>
      <c r="M15" s="13">
        <f t="shared" si="9"/>
        <v>26.94736842105263</v>
      </c>
    </row>
    <row r="16" spans="1:13" x14ac:dyDescent="0.35">
      <c r="A16">
        <f>A15 + 200</f>
        <v>2400</v>
      </c>
      <c r="B16" s="4">
        <f t="shared" si="1"/>
        <v>1293011</v>
      </c>
      <c r="D16">
        <f>D15 + 200</f>
        <v>2400</v>
      </c>
      <c r="E16" s="4">
        <f t="shared" si="3"/>
        <v>7</v>
      </c>
      <c r="G16">
        <f>G15 + 200</f>
        <v>2400</v>
      </c>
      <c r="H16" s="4">
        <f t="shared" si="5"/>
        <v>35</v>
      </c>
      <c r="J16">
        <f>J15 + 200</f>
        <v>2400</v>
      </c>
      <c r="K16" s="4">
        <f t="shared" si="7"/>
        <v>36</v>
      </c>
      <c r="L16" s="13">
        <f t="shared" si="8"/>
        <v>3.515625</v>
      </c>
      <c r="M16" s="13">
        <f t="shared" si="9"/>
        <v>28.444444444444443</v>
      </c>
    </row>
    <row r="17" spans="1:13" x14ac:dyDescent="0.35">
      <c r="A17">
        <f t="shared" si="0"/>
        <v>2600</v>
      </c>
      <c r="B17" s="4">
        <f t="shared" si="1"/>
        <v>2175456</v>
      </c>
      <c r="D17">
        <f t="shared" si="2"/>
        <v>2600</v>
      </c>
      <c r="E17" s="4">
        <f t="shared" si="3"/>
        <v>7</v>
      </c>
      <c r="G17">
        <f t="shared" si="4"/>
        <v>2600</v>
      </c>
      <c r="H17" s="4">
        <f t="shared" si="5"/>
        <v>34</v>
      </c>
      <c r="J17">
        <f t="shared" si="6"/>
        <v>2600</v>
      </c>
      <c r="K17" s="4">
        <f t="shared" si="7"/>
        <v>35</v>
      </c>
      <c r="L17" s="13">
        <f t="shared" si="8"/>
        <v>3.41796875</v>
      </c>
      <c r="M17" s="13">
        <f t="shared" si="9"/>
        <v>29.257142857142856</v>
      </c>
    </row>
    <row r="18" spans="1:13" x14ac:dyDescent="0.35">
      <c r="A18">
        <f t="shared" si="0"/>
        <v>2800</v>
      </c>
      <c r="B18" s="4">
        <f t="shared" si="1"/>
        <v>3521660</v>
      </c>
      <c r="D18">
        <f t="shared" si="2"/>
        <v>2800</v>
      </c>
      <c r="E18" s="4">
        <f t="shared" si="3"/>
        <v>7</v>
      </c>
      <c r="G18">
        <f t="shared" si="4"/>
        <v>2800</v>
      </c>
      <c r="H18" s="4">
        <f t="shared" si="5"/>
        <v>34</v>
      </c>
      <c r="J18">
        <f t="shared" si="6"/>
        <v>2800</v>
      </c>
      <c r="K18" s="4">
        <f t="shared" si="7"/>
        <v>35</v>
      </c>
      <c r="L18" s="13">
        <f t="shared" si="8"/>
        <v>3.41796875</v>
      </c>
      <c r="M18" s="13">
        <f t="shared" si="9"/>
        <v>29.257142857142856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2025-02-19T02:06:19Z</dcterms:modified>
</cp:coreProperties>
</file>