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CE8C09EF-34B2-482C-85B1-A7D1A21771D3}" xr6:coauthVersionLast="47" xr6:coauthVersionMax="47" xr10:uidLastSave="{00000000-0000-0000-0000-000000000000}"/>
  <bookViews>
    <workbookView xWindow="4540" yWindow="1230" windowWidth="30130" windowHeight="1829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E7" i="3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E11" i="3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<sst xmlns="http://schemas.openxmlformats.org/spreadsheetml/2006/main" count="50" uniqueCount="27">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</sst>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D2" sqref="D2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40</v>
      </c>
    </row>
    <row r="2" spans="1:67" x14ac:dyDescent="0.35">
      <c r="A2" s="20" t="s">
        <v>2</v>
      </c>
      <c r="B2" s="20"/>
      <c r="C2" s="20"/>
      <c r="D2">
        <v>16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/ 128 * LOG($C5, 2) * LOG(D$4, 2)) + ($D$2 / 128), 0)</f>
        <v>0.125</v>
      </c>
      <c r="E5" s="1">
        <f t="shared" ref="E5:BO9" si="1">MAX(($D$1 / 128 * LOG($C5, 2) * LOG(E$4, 2)) + ($D$2 / 128), 0)</f>
        <v>0.125</v>
      </c>
      <c r="F5" s="1">
        <f t="shared" si="1"/>
        <v>0.125</v>
      </c>
      <c r="G5" s="1">
        <f t="shared" si="1"/>
        <v>0.125</v>
      </c>
      <c r="H5" s="1">
        <f t="shared" si="1"/>
        <v>0.125</v>
      </c>
      <c r="I5" s="1">
        <f t="shared" si="1"/>
        <v>0.125</v>
      </c>
      <c r="J5" s="1">
        <f t="shared" si="1"/>
        <v>0.125</v>
      </c>
      <c r="K5" s="1">
        <f t="shared" si="1"/>
        <v>0.125</v>
      </c>
      <c r="L5" s="1">
        <f t="shared" si="1"/>
        <v>0.125</v>
      </c>
      <c r="M5" s="1">
        <f t="shared" si="1"/>
        <v>0.125</v>
      </c>
      <c r="N5" s="1">
        <f t="shared" si="1"/>
        <v>0.125</v>
      </c>
      <c r="O5" s="1">
        <f t="shared" si="1"/>
        <v>0.125</v>
      </c>
      <c r="P5" s="1">
        <f t="shared" si="1"/>
        <v>0.125</v>
      </c>
      <c r="Q5" s="1">
        <f t="shared" si="1"/>
        <v>0.125</v>
      </c>
      <c r="R5" s="1">
        <f t="shared" si="1"/>
        <v>0.125</v>
      </c>
      <c r="S5" s="1">
        <f t="shared" si="1"/>
        <v>0.125</v>
      </c>
      <c r="T5" s="1">
        <f t="shared" si="1"/>
        <v>0.125</v>
      </c>
      <c r="U5" s="1">
        <f t="shared" si="1"/>
        <v>0.125</v>
      </c>
      <c r="V5" s="1">
        <f t="shared" si="1"/>
        <v>0.125</v>
      </c>
      <c r="W5" s="1">
        <f t="shared" si="1"/>
        <v>0.125</v>
      </c>
      <c r="X5" s="1">
        <f t="shared" si="1"/>
        <v>0.125</v>
      </c>
      <c r="Y5" s="1">
        <f t="shared" si="1"/>
        <v>0.125</v>
      </c>
      <c r="Z5" s="1">
        <f t="shared" si="1"/>
        <v>0.125</v>
      </c>
      <c r="AA5" s="1">
        <f t="shared" si="1"/>
        <v>0.125</v>
      </c>
      <c r="AB5" s="1">
        <f t="shared" si="1"/>
        <v>0.125</v>
      </c>
      <c r="AC5" s="1">
        <f t="shared" si="1"/>
        <v>0.125</v>
      </c>
      <c r="AD5" s="1">
        <f t="shared" si="1"/>
        <v>0.125</v>
      </c>
      <c r="AE5" s="1">
        <f t="shared" si="1"/>
        <v>0.125</v>
      </c>
      <c r="AF5" s="1">
        <f t="shared" si="1"/>
        <v>0.125</v>
      </c>
      <c r="AG5" s="1">
        <f t="shared" si="1"/>
        <v>0.125</v>
      </c>
      <c r="AH5" s="1">
        <f t="shared" si="1"/>
        <v>0.125</v>
      </c>
      <c r="AI5" s="1">
        <f t="shared" si="1"/>
        <v>0.125</v>
      </c>
      <c r="AJ5" s="1">
        <f t="shared" si="1"/>
        <v>0.125</v>
      </c>
      <c r="AK5" s="1">
        <f t="shared" si="1"/>
        <v>0.125</v>
      </c>
      <c r="AL5" s="1">
        <f t="shared" si="1"/>
        <v>0.125</v>
      </c>
      <c r="AM5" s="1">
        <f t="shared" si="1"/>
        <v>0.125</v>
      </c>
      <c r="AN5" s="1">
        <f t="shared" si="1"/>
        <v>0.125</v>
      </c>
      <c r="AO5" s="1">
        <f t="shared" si="1"/>
        <v>0.125</v>
      </c>
      <c r="AP5" s="1">
        <f t="shared" si="1"/>
        <v>0.125</v>
      </c>
      <c r="AQ5" s="1">
        <f t="shared" si="1"/>
        <v>0.125</v>
      </c>
      <c r="AR5" s="1">
        <f t="shared" si="1"/>
        <v>0.125</v>
      </c>
      <c r="AS5" s="1">
        <f t="shared" si="1"/>
        <v>0.125</v>
      </c>
      <c r="AT5" s="1">
        <f t="shared" si="1"/>
        <v>0.125</v>
      </c>
      <c r="AU5" s="1">
        <f t="shared" si="1"/>
        <v>0.125</v>
      </c>
      <c r="AV5" s="1">
        <f t="shared" si="1"/>
        <v>0.125</v>
      </c>
      <c r="AW5" s="1">
        <f t="shared" si="1"/>
        <v>0.125</v>
      </c>
      <c r="AX5" s="1">
        <f t="shared" si="1"/>
        <v>0.125</v>
      </c>
      <c r="AY5" s="1">
        <f t="shared" si="1"/>
        <v>0.125</v>
      </c>
      <c r="AZ5" s="1">
        <f t="shared" si="1"/>
        <v>0.125</v>
      </c>
      <c r="BA5" s="1">
        <f t="shared" si="1"/>
        <v>0.125</v>
      </c>
      <c r="BB5" s="1">
        <f t="shared" si="1"/>
        <v>0.125</v>
      </c>
      <c r="BC5" s="1">
        <f t="shared" si="1"/>
        <v>0.125</v>
      </c>
      <c r="BD5" s="1">
        <f t="shared" si="1"/>
        <v>0.125</v>
      </c>
      <c r="BE5" s="1">
        <f t="shared" si="1"/>
        <v>0.125</v>
      </c>
      <c r="BF5" s="1">
        <f t="shared" si="1"/>
        <v>0.125</v>
      </c>
      <c r="BG5" s="1">
        <f t="shared" si="1"/>
        <v>0.125</v>
      </c>
      <c r="BH5" s="1">
        <f t="shared" si="1"/>
        <v>0.125</v>
      </c>
      <c r="BI5" s="1">
        <f t="shared" si="1"/>
        <v>0.125</v>
      </c>
      <c r="BJ5" s="1">
        <f t="shared" si="1"/>
        <v>0.125</v>
      </c>
      <c r="BK5" s="1">
        <f t="shared" si="1"/>
        <v>0.125</v>
      </c>
      <c r="BL5" s="1">
        <f t="shared" si="1"/>
        <v>0.125</v>
      </c>
      <c r="BM5" s="1">
        <f t="shared" si="1"/>
        <v>0.125</v>
      </c>
      <c r="BN5" s="1">
        <f t="shared" si="1"/>
        <v>0.125</v>
      </c>
      <c r="BO5" s="1">
        <f t="shared" si="1"/>
        <v>0.125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0.125</v>
      </c>
      <c r="E6" s="1">
        <f t="shared" si="1"/>
        <v>0.4375</v>
      </c>
      <c r="F6" s="1">
        <f t="shared" si="1"/>
        <v>0.62030078147536138</v>
      </c>
      <c r="G6" s="1">
        <f t="shared" si="1"/>
        <v>0.75</v>
      </c>
      <c r="H6" s="1">
        <f t="shared" si="1"/>
        <v>0.85060252965230065</v>
      </c>
      <c r="I6" s="1">
        <f t="shared" si="1"/>
        <v>0.93280078147536127</v>
      </c>
      <c r="J6" s="1">
        <f t="shared" si="1"/>
        <v>1.0022984131430013</v>
      </c>
      <c r="K6" s="1">
        <f t="shared" si="1"/>
        <v>1.0625</v>
      </c>
      <c r="L6" s="1">
        <f t="shared" si="1"/>
        <v>1.1156015629507228</v>
      </c>
      <c r="M6" s="1">
        <f t="shared" si="1"/>
        <v>1.1631025296523008</v>
      </c>
      <c r="N6" s="1">
        <f t="shared" si="1"/>
        <v>1.2060723808241556</v>
      </c>
      <c r="O6" s="1">
        <f t="shared" si="1"/>
        <v>1.2453007814753614</v>
      </c>
      <c r="P6" s="1">
        <f t="shared" si="1"/>
        <v>1.2813874119190913</v>
      </c>
      <c r="Q6" s="1">
        <f t="shared" si="1"/>
        <v>1.3147984131430013</v>
      </c>
      <c r="R6" s="1">
        <f t="shared" si="1"/>
        <v>1.3459033111276621</v>
      </c>
      <c r="S6" s="1">
        <f t="shared" si="1"/>
        <v>1.375</v>
      </c>
      <c r="T6" s="1">
        <f t="shared" si="1"/>
        <v>1.4023321378907312</v>
      </c>
      <c r="U6" s="1">
        <f t="shared" si="1"/>
        <v>1.4281015629507225</v>
      </c>
      <c r="V6" s="1">
        <f t="shared" si="1"/>
        <v>1.4524773479511204</v>
      </c>
      <c r="W6" s="1">
        <f t="shared" si="1"/>
        <v>1.4756025296523008</v>
      </c>
      <c r="X6" s="1">
        <f t="shared" si="1"/>
        <v>1.4975991946183627</v>
      </c>
      <c r="Y6" s="1">
        <f t="shared" si="1"/>
        <v>1.5185723808241554</v>
      </c>
      <c r="Z6" s="1">
        <f t="shared" si="1"/>
        <v>1.5386131112678165</v>
      </c>
      <c r="AA6" s="1">
        <f t="shared" si="1"/>
        <v>1.5578007814753616</v>
      </c>
      <c r="AB6" s="1">
        <f t="shared" si="1"/>
        <v>1.5762050593046013</v>
      </c>
      <c r="AC6" s="1">
        <f t="shared" si="1"/>
        <v>1.5938874119190913</v>
      </c>
      <c r="AD6" s="1">
        <f t="shared" si="1"/>
        <v>1.6109023444260842</v>
      </c>
      <c r="AE6" s="1">
        <f t="shared" si="1"/>
        <v>1.6272984131430013</v>
      </c>
      <c r="AF6" s="1">
        <f t="shared" si="1"/>
        <v>1.6431190609773665</v>
      </c>
      <c r="AG6" s="1">
        <f t="shared" si="1"/>
        <v>1.6584033111276621</v>
      </c>
      <c r="AH6" s="1">
        <f t="shared" si="1"/>
        <v>1.6731863469958987</v>
      </c>
      <c r="AI6" s="1">
        <f t="shared" si="1"/>
        <v>1.6875</v>
      </c>
      <c r="AJ6" s="1">
        <f t="shared" si="1"/>
        <v>1.7013731622995167</v>
      </c>
      <c r="AK6" s="1">
        <f t="shared" si="1"/>
        <v>1.7148321378907312</v>
      </c>
      <c r="AL6" s="1">
        <f t="shared" si="1"/>
        <v>1.727900942795302</v>
      </c>
      <c r="AM6" s="1">
        <f t="shared" si="1"/>
        <v>1.7406015629507225</v>
      </c>
      <c r="AN6" s="1">
        <f t="shared" si="1"/>
        <v>1.7529541767590469</v>
      </c>
      <c r="AO6" s="1">
        <f t="shared" si="1"/>
        <v>1.7649773479511204</v>
      </c>
      <c r="AP6" s="1">
        <f t="shared" si="1"/>
        <v>1.7766881933944527</v>
      </c>
      <c r="AQ6" s="1">
        <f t="shared" si="1"/>
        <v>1.7881025296523008</v>
      </c>
      <c r="AR6" s="1">
        <f t="shared" si="1"/>
        <v>1.7992350014431513</v>
      </c>
      <c r="AS6" s="1">
        <f t="shared" si="1"/>
        <v>1.8100991946183627</v>
      </c>
      <c r="AT6" s="1">
        <f t="shared" si="1"/>
        <v>1.8207077358444055</v>
      </c>
      <c r="AU6" s="1">
        <f t="shared" si="1"/>
        <v>1.8310723808241554</v>
      </c>
      <c r="AV6" s="1">
        <f t="shared" si="1"/>
        <v>1.8412040926030233</v>
      </c>
      <c r="AW6" s="1">
        <f t="shared" si="1"/>
        <v>1.8511131112678165</v>
      </c>
      <c r="AX6" s="1">
        <f t="shared" si="1"/>
        <v>1.8608090161492616</v>
      </c>
      <c r="AY6" s="1">
        <f t="shared" si="1"/>
        <v>1.8703007814753616</v>
      </c>
      <c r="AZ6" s="1">
        <f t="shared" si="1"/>
        <v>1.8795968262860026</v>
      </c>
      <c r="BA6" s="1">
        <f t="shared" si="1"/>
        <v>1.8887050593046013</v>
      </c>
      <c r="BB6" s="1">
        <f t="shared" si="1"/>
        <v>1.8976329193660926</v>
      </c>
      <c r="BC6" s="1">
        <f t="shared" si="1"/>
        <v>1.9063874119190913</v>
      </c>
      <c r="BD6" s="1">
        <f t="shared" si="1"/>
        <v>1.9149751420509999</v>
      </c>
      <c r="BE6" s="1">
        <f t="shared" si="1"/>
        <v>1.9234023444260842</v>
      </c>
      <c r="BF6" s="1">
        <f t="shared" si="1"/>
        <v>1.9316749104764561</v>
      </c>
      <c r="BG6" s="1">
        <f t="shared" si="1"/>
        <v>1.9397984131430015</v>
      </c>
      <c r="BH6" s="1">
        <f t="shared" si="1"/>
        <v>1.947778129426482</v>
      </c>
      <c r="BI6" s="1">
        <f t="shared" si="1"/>
        <v>1.9556190609773663</v>
      </c>
      <c r="BJ6" s="1">
        <f t="shared" si="1"/>
        <v>1.9633259529255755</v>
      </c>
      <c r="BK6" s="1">
        <f t="shared" si="1"/>
        <v>1.9709033111276621</v>
      </c>
      <c r="BL6" s="1">
        <f t="shared" si="1"/>
        <v>1.9783554179884022</v>
      </c>
      <c r="BM6" s="1">
        <f t="shared" si="1"/>
        <v>1.9856863469958987</v>
      </c>
      <c r="BN6" s="1">
        <f t="shared" si="1"/>
        <v>1.992899976093724</v>
      </c>
      <c r="BO6" s="1">
        <f t="shared" si="1"/>
        <v>2</v>
      </c>
    </row>
    <row r="7" spans="1:67" x14ac:dyDescent="0.35">
      <c r="C7" s="2">
        <f>C6 + 1</f>
        <v>3</v>
      </c>
      <c r="D7" s="1">
        <f t="shared" si="2"/>
        <v>0.125</v>
      </c>
      <c r="E7" s="1">
        <f t="shared" si="1"/>
        <v>0.62030078147536138</v>
      </c>
      <c r="F7" s="1">
        <f t="shared" si="1"/>
        <v>0.91003316521633171</v>
      </c>
      <c r="G7" s="1">
        <f t="shared" si="1"/>
        <v>1.1156015629507228</v>
      </c>
      <c r="H7" s="1">
        <f t="shared" si="1"/>
        <v>1.2750527999273074</v>
      </c>
      <c r="I7" s="1">
        <f t="shared" si="1"/>
        <v>1.405333946691693</v>
      </c>
      <c r="J7" s="1">
        <f t="shared" si="1"/>
        <v>1.5154850867738334</v>
      </c>
      <c r="K7" s="1">
        <f t="shared" si="1"/>
        <v>1.6109023444260839</v>
      </c>
      <c r="L7" s="1">
        <f t="shared" si="1"/>
        <v>1.6950663304326634</v>
      </c>
      <c r="M7" s="1">
        <f t="shared" si="1"/>
        <v>1.770353581402669</v>
      </c>
      <c r="N7" s="1">
        <f t="shared" si="1"/>
        <v>1.8384591841716278</v>
      </c>
      <c r="O7" s="1">
        <f t="shared" si="1"/>
        <v>1.9006347281670544</v>
      </c>
      <c r="P7" s="1">
        <f t="shared" si="1"/>
        <v>1.9578306841977489</v>
      </c>
      <c r="Q7" s="1">
        <f t="shared" si="1"/>
        <v>2.0107858682491946</v>
      </c>
      <c r="R7" s="1">
        <f t="shared" si="1"/>
        <v>2.0600859651436392</v>
      </c>
      <c r="S7" s="1">
        <f t="shared" si="1"/>
        <v>2.1062031259014455</v>
      </c>
      <c r="T7" s="1">
        <f t="shared" si="1"/>
        <v>2.1495235395227943</v>
      </c>
      <c r="U7" s="1">
        <f t="shared" si="1"/>
        <v>2.1903671119080244</v>
      </c>
      <c r="V7" s="1">
        <f t="shared" si="1"/>
        <v>2.229001817059296</v>
      </c>
      <c r="W7" s="1">
        <f t="shared" si="1"/>
        <v>2.2656543628780303</v>
      </c>
      <c r="X7" s="1">
        <f t="shared" si="1"/>
        <v>2.300518251990165</v>
      </c>
      <c r="Y7" s="1">
        <f t="shared" si="1"/>
        <v>2.3337599656469887</v>
      </c>
      <c r="Z7" s="1">
        <f t="shared" si="1"/>
        <v>2.3655237718872528</v>
      </c>
      <c r="AA7" s="1">
        <f t="shared" si="1"/>
        <v>2.395935509642416</v>
      </c>
      <c r="AB7" s="1">
        <f t="shared" si="1"/>
        <v>2.4251055998546147</v>
      </c>
      <c r="AC7" s="1">
        <f t="shared" si="1"/>
        <v>2.4531314656731102</v>
      </c>
      <c r="AD7" s="1">
        <f t="shared" si="1"/>
        <v>2.4800994956489952</v>
      </c>
      <c r="AE7" s="1">
        <f t="shared" si="1"/>
        <v>2.5060866497245557</v>
      </c>
      <c r="AF7" s="1">
        <f t="shared" si="1"/>
        <v>2.5311617832791402</v>
      </c>
      <c r="AG7" s="1">
        <f t="shared" si="1"/>
        <v>2.5553867466190003</v>
      </c>
      <c r="AH7" s="1">
        <f t="shared" si="1"/>
        <v>2.5788173041169715</v>
      </c>
      <c r="AI7" s="1">
        <f t="shared" si="1"/>
        <v>2.6015039073768067</v>
      </c>
      <c r="AJ7" s="1">
        <f t="shared" si="1"/>
        <v>2.6234923493879592</v>
      </c>
      <c r="AK7" s="1">
        <f t="shared" si="1"/>
        <v>2.6448243209981555</v>
      </c>
      <c r="AL7" s="1">
        <f t="shared" si="1"/>
        <v>2.665537886701141</v>
      </c>
      <c r="AM7" s="1">
        <f t="shared" si="1"/>
        <v>2.685667893383386</v>
      </c>
      <c r="AN7" s="1">
        <f t="shared" si="1"/>
        <v>2.7052463230554702</v>
      </c>
      <c r="AO7" s="1">
        <f t="shared" si="1"/>
        <v>2.7243025985346576</v>
      </c>
      <c r="AP7" s="1">
        <f t="shared" si="1"/>
        <v>2.7428638494140807</v>
      </c>
      <c r="AQ7" s="1">
        <f t="shared" si="1"/>
        <v>2.7609551443533915</v>
      </c>
      <c r="AR7" s="1">
        <f t="shared" si="1"/>
        <v>2.7785996946822253</v>
      </c>
      <c r="AS7" s="1">
        <f t="shared" si="1"/>
        <v>2.7958190334655266</v>
      </c>
      <c r="AT7" s="1">
        <f t="shared" si="1"/>
        <v>2.8126331734961592</v>
      </c>
      <c r="AU7" s="1">
        <f t="shared" si="1"/>
        <v>2.8290607471223503</v>
      </c>
      <c r="AV7" s="1">
        <f t="shared" si="1"/>
        <v>2.8451191303599708</v>
      </c>
      <c r="AW7" s="1">
        <f t="shared" si="1"/>
        <v>2.860824553362614</v>
      </c>
      <c r="AX7" s="1">
        <f t="shared" si="1"/>
        <v>2.8761921990102639</v>
      </c>
      <c r="AY7" s="1">
        <f t="shared" si="1"/>
        <v>2.8912362911177771</v>
      </c>
      <c r="AZ7" s="1">
        <f t="shared" si="1"/>
        <v>2.9059701735476668</v>
      </c>
      <c r="BA7" s="1">
        <f t="shared" si="1"/>
        <v>2.9204063813299763</v>
      </c>
      <c r="BB7" s="1">
        <f t="shared" si="1"/>
        <v>2.9345567047391259</v>
      </c>
      <c r="BC7" s="1">
        <f t="shared" si="1"/>
        <v>2.9484322471484719</v>
      </c>
      <c r="BD7" s="1">
        <f t="shared" si="1"/>
        <v>2.9620434773738595</v>
      </c>
      <c r="BE7" s="1">
        <f t="shared" si="1"/>
        <v>2.9754002771243564</v>
      </c>
      <c r="BF7" s="1">
        <f t="shared" si="1"/>
        <v>2.9885119840989351</v>
      </c>
      <c r="BG7" s="1">
        <f t="shared" si="1"/>
        <v>3.0013874311999178</v>
      </c>
      <c r="BH7" s="1">
        <f t="shared" si="1"/>
        <v>3.014034982275628</v>
      </c>
      <c r="BI7" s="1">
        <f t="shared" si="1"/>
        <v>3.0264625647545014</v>
      </c>
      <c r="BJ7" s="1">
        <f t="shared" si="1"/>
        <v>3.0386776994895226</v>
      </c>
      <c r="BK7" s="1">
        <f t="shared" si="1"/>
        <v>3.0506875280943619</v>
      </c>
      <c r="BL7" s="1">
        <f t="shared" si="1"/>
        <v>3.0624988380200016</v>
      </c>
      <c r="BM7" s="1">
        <f t="shared" si="1"/>
        <v>3.0741180855923327</v>
      </c>
      <c r="BN7" s="1">
        <f t="shared" si="1"/>
        <v>3.0855514172064966</v>
      </c>
      <c r="BO7" s="1">
        <f t="shared" si="1"/>
        <v>3.0968046888521679</v>
      </c>
    </row>
    <row r="8" spans="1:67" x14ac:dyDescent="0.35">
      <c r="C8" s="2">
        <f>C7 + 1</f>
        <v>4</v>
      </c>
      <c r="D8" s="1">
        <f t="shared" si="2"/>
        <v>0.125</v>
      </c>
      <c r="E8" s="1">
        <f t="shared" si="1"/>
        <v>0.75</v>
      </c>
      <c r="F8" s="1">
        <f t="shared" si="1"/>
        <v>1.1156015629507228</v>
      </c>
      <c r="G8" s="1">
        <f t="shared" si="1"/>
        <v>1.375</v>
      </c>
      <c r="H8" s="1">
        <f t="shared" si="1"/>
        <v>1.5762050593046013</v>
      </c>
      <c r="I8" s="1">
        <f t="shared" si="1"/>
        <v>1.7406015629507225</v>
      </c>
      <c r="J8" s="1">
        <f t="shared" si="1"/>
        <v>1.8795968262860026</v>
      </c>
      <c r="K8" s="1">
        <f t="shared" si="1"/>
        <v>2</v>
      </c>
      <c r="L8" s="1">
        <f t="shared" si="1"/>
        <v>2.1062031259014455</v>
      </c>
      <c r="M8" s="1">
        <f t="shared" si="1"/>
        <v>2.2012050593046015</v>
      </c>
      <c r="N8" s="1">
        <f t="shared" si="1"/>
        <v>2.2871447616483112</v>
      </c>
      <c r="O8" s="1">
        <f t="shared" si="1"/>
        <v>2.3656015629507228</v>
      </c>
      <c r="P8" s="1">
        <f t="shared" si="1"/>
        <v>2.4377748238381827</v>
      </c>
      <c r="Q8" s="1">
        <f t="shared" si="1"/>
        <v>2.5045968262860026</v>
      </c>
      <c r="R8" s="1">
        <f t="shared" si="1"/>
        <v>2.5668066222553243</v>
      </c>
      <c r="S8" s="1">
        <f t="shared" si="1"/>
        <v>2.625</v>
      </c>
      <c r="T8" s="1">
        <f t="shared" si="1"/>
        <v>2.6796642757814624</v>
      </c>
      <c r="U8" s="1">
        <f t="shared" si="1"/>
        <v>2.7312031259014451</v>
      </c>
      <c r="V8" s="1">
        <f t="shared" si="1"/>
        <v>2.7799546959022408</v>
      </c>
      <c r="W8" s="1">
        <f t="shared" si="1"/>
        <v>2.8262050593046015</v>
      </c>
      <c r="X8" s="1">
        <f t="shared" si="1"/>
        <v>2.8701983892367253</v>
      </c>
      <c r="Y8" s="1">
        <f t="shared" si="1"/>
        <v>2.9121447616483107</v>
      </c>
      <c r="Z8" s="1">
        <f t="shared" si="1"/>
        <v>2.952226222535633</v>
      </c>
      <c r="AA8" s="1">
        <f t="shared" si="1"/>
        <v>2.9906015629507232</v>
      </c>
      <c r="AB8" s="1">
        <f t="shared" si="1"/>
        <v>3.0274101186092026</v>
      </c>
      <c r="AC8" s="1">
        <f t="shared" si="1"/>
        <v>3.0627748238381827</v>
      </c>
      <c r="AD8" s="1">
        <f t="shared" si="1"/>
        <v>3.0968046888521683</v>
      </c>
      <c r="AE8" s="1">
        <f t="shared" si="1"/>
        <v>3.1295968262860026</v>
      </c>
      <c r="AF8" s="1">
        <f t="shared" si="1"/>
        <v>3.161238121954733</v>
      </c>
      <c r="AG8" s="1">
        <f t="shared" si="1"/>
        <v>3.1918066222553243</v>
      </c>
      <c r="AH8" s="1">
        <f t="shared" si="1"/>
        <v>3.2213726939917975</v>
      </c>
      <c r="AI8" s="1">
        <f t="shared" si="1"/>
        <v>3.25</v>
      </c>
      <c r="AJ8" s="1">
        <f t="shared" si="1"/>
        <v>3.2777463245990335</v>
      </c>
      <c r="AK8" s="1">
        <f t="shared" si="1"/>
        <v>3.3046642757814624</v>
      </c>
      <c r="AL8" s="1">
        <f t="shared" si="1"/>
        <v>3.3308018855906041</v>
      </c>
      <c r="AM8" s="1">
        <f t="shared" si="1"/>
        <v>3.3562031259014451</v>
      </c>
      <c r="AN8" s="1">
        <f t="shared" si="1"/>
        <v>3.3809083535180937</v>
      </c>
      <c r="AO8" s="1">
        <f t="shared" si="1"/>
        <v>3.4049546959022408</v>
      </c>
      <c r="AP8" s="1">
        <f t="shared" si="1"/>
        <v>3.4283763867889054</v>
      </c>
      <c r="AQ8" s="1">
        <f t="shared" si="1"/>
        <v>3.4512050593046015</v>
      </c>
      <c r="AR8" s="1">
        <f t="shared" si="1"/>
        <v>3.4734700028863026</v>
      </c>
      <c r="AS8" s="1">
        <f t="shared" si="1"/>
        <v>3.4951983892367253</v>
      </c>
      <c r="AT8" s="1">
        <f t="shared" si="1"/>
        <v>3.516415471688811</v>
      </c>
      <c r="AU8" s="1">
        <f t="shared" si="1"/>
        <v>3.5371447616483107</v>
      </c>
      <c r="AV8" s="1">
        <f t="shared" si="1"/>
        <v>3.5574081852060466</v>
      </c>
      <c r="AW8" s="1">
        <f t="shared" si="1"/>
        <v>3.577226222535633</v>
      </c>
      <c r="AX8" s="1">
        <f t="shared" si="1"/>
        <v>3.5966180322985233</v>
      </c>
      <c r="AY8" s="1">
        <f t="shared" si="1"/>
        <v>3.6156015629507232</v>
      </c>
      <c r="AZ8" s="1">
        <f t="shared" si="1"/>
        <v>3.6341936525720051</v>
      </c>
      <c r="BA8" s="1">
        <f t="shared" si="1"/>
        <v>3.6524101186092026</v>
      </c>
      <c r="BB8" s="1">
        <f t="shared" si="1"/>
        <v>3.6702658387321851</v>
      </c>
      <c r="BC8" s="1">
        <f t="shared" si="1"/>
        <v>3.6877748238381827</v>
      </c>
      <c r="BD8" s="1">
        <f t="shared" si="1"/>
        <v>3.7049502841019999</v>
      </c>
      <c r="BE8" s="1">
        <f t="shared" si="1"/>
        <v>3.7218046888521683</v>
      </c>
      <c r="BF8" s="1">
        <f t="shared" si="1"/>
        <v>3.7383498209529122</v>
      </c>
      <c r="BG8" s="1">
        <f t="shared" si="1"/>
        <v>3.754596826286003</v>
      </c>
      <c r="BH8" s="1">
        <f t="shared" si="1"/>
        <v>3.770556258852964</v>
      </c>
      <c r="BI8" s="1">
        <f t="shared" si="1"/>
        <v>3.7862381219547325</v>
      </c>
      <c r="BJ8" s="1">
        <f t="shared" si="1"/>
        <v>3.8016519058511511</v>
      </c>
      <c r="BK8" s="1">
        <f t="shared" si="1"/>
        <v>3.8168066222553243</v>
      </c>
      <c r="BL8" s="1">
        <f t="shared" si="1"/>
        <v>3.8317108359768044</v>
      </c>
      <c r="BM8" s="1">
        <f t="shared" si="1"/>
        <v>3.8463726939917975</v>
      </c>
      <c r="BN8" s="1">
        <f t="shared" si="1"/>
        <v>3.8607999521874481</v>
      </c>
      <c r="BO8" s="1">
        <f t="shared" si="1"/>
        <v>3.875</v>
      </c>
    </row>
    <row r="9" spans="1:67" x14ac:dyDescent="0.35">
      <c r="C9" s="2">
        <f t="shared" ref="C9:C68" si="3">C8 + 1</f>
        <v>5</v>
      </c>
      <c r="D9" s="1">
        <f t="shared" si="2"/>
        <v>0.125</v>
      </c>
      <c r="E9" s="1">
        <f t="shared" si="1"/>
        <v>0.85060252965230065</v>
      </c>
      <c r="F9" s="1">
        <f t="shared" si="1"/>
        <v>1.2750527999273074</v>
      </c>
      <c r="G9" s="1">
        <f t="shared" si="1"/>
        <v>1.5762050593046013</v>
      </c>
      <c r="H9" s="1">
        <f t="shared" ref="H9:W24" si="4">MAX(($D$1 / 128 * LOG($C9, 2) * LOG(H$4, 2)) + ($D$2 / 128), 0)</f>
        <v>1.8097968993210172</v>
      </c>
      <c r="I9" s="1">
        <f t="shared" si="4"/>
        <v>2.0006553295796081</v>
      </c>
      <c r="J9" s="1">
        <f t="shared" si="4"/>
        <v>2.1620238330768351</v>
      </c>
      <c r="K9" s="1">
        <f t="shared" si="4"/>
        <v>2.3018075889569021</v>
      </c>
      <c r="L9" s="1">
        <f t="shared" si="4"/>
        <v>2.4251055998546147</v>
      </c>
      <c r="M9" s="1">
        <f t="shared" si="4"/>
        <v>2.5353994289733182</v>
      </c>
      <c r="N9" s="1">
        <f t="shared" si="4"/>
        <v>2.6351723336423762</v>
      </c>
      <c r="O9" s="1">
        <f t="shared" si="4"/>
        <v>2.7262578592319087</v>
      </c>
      <c r="P9" s="1">
        <f t="shared" si="4"/>
        <v>2.8100484203090228</v>
      </c>
      <c r="Q9" s="1">
        <f t="shared" si="4"/>
        <v>2.8876263627291352</v>
      </c>
      <c r="R9" s="1">
        <f t="shared" si="4"/>
        <v>2.9598496992483248</v>
      </c>
      <c r="S9" s="1">
        <f t="shared" si="4"/>
        <v>3.0274101186092026</v>
      </c>
      <c r="T9" s="1">
        <f t="shared" si="4"/>
        <v>3.0908733774710271</v>
      </c>
      <c r="U9" s="1">
        <f t="shared" si="4"/>
        <v>3.1507081295069153</v>
      </c>
      <c r="V9" s="1">
        <f t="shared" si="4"/>
        <v>3.207306949534273</v>
      </c>
      <c r="W9" s="1">
        <f t="shared" si="4"/>
        <v>3.2610019586256187</v>
      </c>
      <c r="X9" s="1">
        <f t="shared" ref="X9:AM24" si="5">MAX(($D$1 / 128 * LOG($C9, 2) * LOG(X$4, 2)) + ($D$2 / 128), 0)</f>
        <v>3.3120766330041427</v>
      </c>
      <c r="Y9" s="1">
        <f t="shared" si="5"/>
        <v>3.3607748632946768</v>
      </c>
      <c r="Z9" s="1">
        <f t="shared" si="5"/>
        <v>3.4073079983538781</v>
      </c>
      <c r="AA9" s="1">
        <f t="shared" si="5"/>
        <v>3.4518603888842097</v>
      </c>
      <c r="AB9" s="1">
        <f t="shared" si="5"/>
        <v>3.4945937986420343</v>
      </c>
      <c r="AC9" s="1">
        <f t="shared" si="5"/>
        <v>3.5356509499613238</v>
      </c>
      <c r="AD9" s="1">
        <f t="shared" si="5"/>
        <v>3.5751583997819223</v>
      </c>
      <c r="AE9" s="1">
        <f t="shared" si="5"/>
        <v>3.6132288923814357</v>
      </c>
      <c r="AF9" s="1">
        <f t="shared" si="5"/>
        <v>3.6499632990673678</v>
      </c>
      <c r="AG9" s="1">
        <f t="shared" si="5"/>
        <v>3.6854522289006253</v>
      </c>
      <c r="AH9" s="1">
        <f t="shared" si="5"/>
        <v>3.7197773752108114</v>
      </c>
      <c r="AI9" s="1">
        <f t="shared" si="5"/>
        <v>3.7530126482615032</v>
      </c>
      <c r="AJ9" s="1">
        <f t="shared" si="5"/>
        <v>3.7852251335696834</v>
      </c>
      <c r="AK9" s="1">
        <f t="shared" si="5"/>
        <v>3.8164759071233276</v>
      </c>
      <c r="AL9" s="1">
        <f t="shared" si="5"/>
        <v>3.8468207323978523</v>
      </c>
      <c r="AM9" s="1">
        <f t="shared" si="5"/>
        <v>3.8763106591592158</v>
      </c>
      <c r="AN9" s="1">
        <f t="shared" ref="AN9:BC38" si="6">MAX(($D$1 / 128 * LOG($C9, 2) * LOG(AN$4, 2)) + ($D$2 / 128), 0)</f>
        <v>3.9049925402060577</v>
      </c>
      <c r="AO9" s="1">
        <f t="shared" si="6"/>
        <v>3.9329094791865735</v>
      </c>
      <c r="AP9" s="1">
        <f t="shared" si="6"/>
        <v>3.9601012202363304</v>
      </c>
      <c r="AQ9" s="1">
        <f t="shared" si="6"/>
        <v>3.9866044882779197</v>
      </c>
      <c r="AR9" s="1">
        <f t="shared" si="6"/>
        <v>4.0124532872946359</v>
      </c>
      <c r="AS9" s="1">
        <f t="shared" si="6"/>
        <v>4.0376791626564437</v>
      </c>
      <c r="AT9" s="1">
        <f t="shared" si="6"/>
        <v>4.0623114325749627</v>
      </c>
      <c r="AU9" s="1">
        <f t="shared" si="6"/>
        <v>4.0863773929469769</v>
      </c>
      <c r="AV9" s="1">
        <f t="shared" si="6"/>
        <v>4.1099024991756323</v>
      </c>
      <c r="AW9" s="1">
        <f t="shared" si="6"/>
        <v>4.1329105280061782</v>
      </c>
      <c r="AX9" s="1">
        <f t="shared" si="6"/>
        <v>4.1554237219557617</v>
      </c>
      <c r="AY9" s="1">
        <f t="shared" si="6"/>
        <v>4.1774629185365102</v>
      </c>
      <c r="AZ9" s="1">
        <f t="shared" si="6"/>
        <v>4.1990476661536702</v>
      </c>
      <c r="BA9" s="1">
        <f t="shared" si="6"/>
        <v>4.2201963282943353</v>
      </c>
      <c r="BB9" s="1">
        <f t="shared" si="6"/>
        <v>4.2409261773983342</v>
      </c>
      <c r="BC9" s="1">
        <f t="shared" si="6"/>
        <v>4.2612534796136243</v>
      </c>
      <c r="BD9" s="1">
        <f t="shared" ref="BD9:BO30" si="7">MAX(($D$1 / 128 * LOG($C9, 2) * LOG(BD$4, 2)) + ($D$2 / 128), 0)</f>
        <v>4.2811935714782132</v>
      </c>
      <c r="BE9" s="1">
        <f t="shared" si="7"/>
        <v>4.3007609294342233</v>
      </c>
      <c r="BF9" s="1">
        <f t="shared" si="7"/>
        <v>4.3199692329633939</v>
      </c>
      <c r="BG9" s="1">
        <f t="shared" si="7"/>
        <v>4.3388314220337376</v>
      </c>
      <c r="BH9" s="1">
        <f t="shared" si="7"/>
        <v>4.3573597494615806</v>
      </c>
      <c r="BI9" s="1">
        <f t="shared" si="7"/>
        <v>4.3755658287196679</v>
      </c>
      <c r="BJ9" s="1">
        <f t="shared" si="7"/>
        <v>4.3934606776584761</v>
      </c>
      <c r="BK9" s="1">
        <f t="shared" si="7"/>
        <v>4.4110547585529263</v>
      </c>
      <c r="BL9" s="1">
        <f t="shared" si="7"/>
        <v>4.4283580148389809</v>
      </c>
      <c r="BM9" s="1">
        <f t="shared" si="7"/>
        <v>4.4453799048631124</v>
      </c>
      <c r="BN9" s="1">
        <f t="shared" si="7"/>
        <v>4.4621294329314498</v>
      </c>
      <c r="BO9" s="1">
        <f t="shared" si="7"/>
        <v>4.4786151779138041</v>
      </c>
    </row>
    <row r="10" spans="1:67" x14ac:dyDescent="0.35">
      <c r="C10" s="2">
        <f t="shared" si="3"/>
        <v>6</v>
      </c>
      <c r="D10" s="1">
        <f t="shared" si="2"/>
        <v>0.125</v>
      </c>
      <c r="E10" s="1">
        <f t="shared" si="2"/>
        <v>0.93280078147536127</v>
      </c>
      <c r="F10" s="1">
        <f t="shared" si="2"/>
        <v>1.405333946691693</v>
      </c>
      <c r="G10" s="1">
        <f t="shared" si="2"/>
        <v>1.7406015629507225</v>
      </c>
      <c r="H10" s="1">
        <f t="shared" si="2"/>
        <v>2.0006553295796081</v>
      </c>
      <c r="I10" s="1">
        <f t="shared" si="2"/>
        <v>2.2131347281670539</v>
      </c>
      <c r="J10" s="1">
        <f t="shared" si="2"/>
        <v>2.3927834999168347</v>
      </c>
      <c r="K10" s="1">
        <f t="shared" si="2"/>
        <v>2.5484023444260839</v>
      </c>
      <c r="L10" s="1">
        <f t="shared" si="2"/>
        <v>2.685667893383386</v>
      </c>
      <c r="M10" s="1">
        <f t="shared" si="2"/>
        <v>2.8084561110549697</v>
      </c>
      <c r="N10" s="1">
        <f t="shared" si="2"/>
        <v>2.9195315649957831</v>
      </c>
      <c r="O10" s="1">
        <f t="shared" si="2"/>
        <v>3.0209355096424155</v>
      </c>
      <c r="P10" s="1">
        <f t="shared" si="2"/>
        <v>3.11421809611684</v>
      </c>
      <c r="Q10" s="1">
        <f t="shared" si="2"/>
        <v>3.2005842813921954</v>
      </c>
      <c r="R10" s="1">
        <f t="shared" si="2"/>
        <v>3.2809892762713009</v>
      </c>
      <c r="S10" s="1">
        <f t="shared" si="2"/>
        <v>3.3562031259014451</v>
      </c>
      <c r="T10" s="1">
        <f t="shared" si="4"/>
        <v>3.426855677413525</v>
      </c>
      <c r="U10" s="1">
        <f t="shared" si="4"/>
        <v>3.4934686748587467</v>
      </c>
      <c r="V10" s="1">
        <f t="shared" si="4"/>
        <v>3.5564791650104164</v>
      </c>
      <c r="W10" s="1">
        <f t="shared" si="4"/>
        <v>3.6162568925303309</v>
      </c>
      <c r="X10" s="1">
        <f t="shared" si="5"/>
        <v>3.6731174466085279</v>
      </c>
      <c r="Y10" s="1">
        <f t="shared" si="5"/>
        <v>3.7273323464711439</v>
      </c>
      <c r="Z10" s="1">
        <f t="shared" si="5"/>
        <v>3.7791368831550689</v>
      </c>
      <c r="AA10" s="1">
        <f t="shared" si="5"/>
        <v>3.8287362911177771</v>
      </c>
      <c r="AB10" s="1">
        <f t="shared" si="5"/>
        <v>3.8763106591592158</v>
      </c>
      <c r="AC10" s="1">
        <f t="shared" si="5"/>
        <v>3.9220188775922016</v>
      </c>
      <c r="AD10" s="1">
        <f t="shared" si="5"/>
        <v>3.9660018400750787</v>
      </c>
      <c r="AE10" s="1">
        <f t="shared" si="5"/>
        <v>4.008385062867557</v>
      </c>
      <c r="AF10" s="1">
        <f t="shared" si="5"/>
        <v>4.049280844256506</v>
      </c>
      <c r="AG10" s="1">
        <f t="shared" si="5"/>
        <v>4.088790057746662</v>
      </c>
      <c r="AH10" s="1">
        <f t="shared" si="5"/>
        <v>4.1270036511128696</v>
      </c>
      <c r="AI10" s="1">
        <f t="shared" si="5"/>
        <v>4.1640039073768067</v>
      </c>
      <c r="AJ10" s="1">
        <f t="shared" si="5"/>
        <v>4.1998655116874755</v>
      </c>
      <c r="AK10" s="1">
        <f t="shared" si="5"/>
        <v>4.2346564588888862</v>
      </c>
      <c r="AL10" s="1">
        <f t="shared" si="5"/>
        <v>4.2684388294964428</v>
      </c>
      <c r="AM10" s="1">
        <f t="shared" si="5"/>
        <v>4.3012694563341078</v>
      </c>
      <c r="AN10" s="1">
        <f t="shared" si="6"/>
        <v>4.3332004998145166</v>
      </c>
      <c r="AO10" s="1">
        <f t="shared" si="6"/>
        <v>4.3642799464857776</v>
      </c>
      <c r="AP10" s="1">
        <f t="shared" si="6"/>
        <v>4.3945520428085327</v>
      </c>
      <c r="AQ10" s="1">
        <f t="shared" si="6"/>
        <v>4.4240576740056925</v>
      </c>
      <c r="AR10" s="1">
        <f t="shared" si="6"/>
        <v>4.4528346961253762</v>
      </c>
      <c r="AS10" s="1">
        <f t="shared" si="6"/>
        <v>4.4809182280838886</v>
      </c>
      <c r="AT10" s="1">
        <f t="shared" si="6"/>
        <v>4.5083409093405642</v>
      </c>
      <c r="AU10" s="1">
        <f t="shared" si="6"/>
        <v>4.535133127946505</v>
      </c>
      <c r="AV10" s="1">
        <f t="shared" si="6"/>
        <v>4.5613232229629936</v>
      </c>
      <c r="AW10" s="1">
        <f t="shared" si="6"/>
        <v>4.5869376646304305</v>
      </c>
      <c r="AX10" s="1">
        <f t="shared" si="6"/>
        <v>4.6120012151595251</v>
      </c>
      <c r="AY10" s="1">
        <f t="shared" si="6"/>
        <v>4.6365370725931383</v>
      </c>
      <c r="AZ10" s="1">
        <f t="shared" si="6"/>
        <v>4.6605669998336694</v>
      </c>
      <c r="BA10" s="1">
        <f t="shared" si="6"/>
        <v>4.6841114406345774</v>
      </c>
      <c r="BB10" s="1">
        <f t="shared" si="6"/>
        <v>4.7071896241052178</v>
      </c>
      <c r="BC10" s="1">
        <f t="shared" si="6"/>
        <v>4.7298196590675632</v>
      </c>
      <c r="BD10" s="1">
        <f t="shared" si="7"/>
        <v>4.7520186194248595</v>
      </c>
      <c r="BE10" s="1">
        <f t="shared" si="7"/>
        <v>4.7738026215504403</v>
      </c>
      <c r="BF10" s="1">
        <f t="shared" si="7"/>
        <v>4.7951868945753908</v>
      </c>
      <c r="BG10" s="1">
        <f t="shared" si="7"/>
        <v>4.8161858443429191</v>
      </c>
      <c r="BH10" s="1">
        <f t="shared" si="7"/>
        <v>4.83681311170211</v>
      </c>
      <c r="BI10" s="1">
        <f t="shared" si="7"/>
        <v>4.8570816257318672</v>
      </c>
      <c r="BJ10" s="1">
        <f t="shared" si="7"/>
        <v>4.8770036524150981</v>
      </c>
      <c r="BK10" s="1">
        <f t="shared" si="7"/>
        <v>4.8965908392220232</v>
      </c>
      <c r="BL10" s="1">
        <f t="shared" si="7"/>
        <v>4.9158542560084033</v>
      </c>
      <c r="BM10" s="1">
        <f t="shared" si="7"/>
        <v>4.9348044325882308</v>
      </c>
      <c r="BN10" s="1">
        <f t="shared" si="7"/>
        <v>4.9534513933002202</v>
      </c>
      <c r="BO10" s="1">
        <f t="shared" si="7"/>
        <v>4.9718046888521679</v>
      </c>
    </row>
    <row r="11" spans="1:67" x14ac:dyDescent="0.35">
      <c r="C11" s="2">
        <f t="shared" si="3"/>
        <v>7</v>
      </c>
      <c r="D11" s="1">
        <f t="shared" si="2"/>
        <v>0.125</v>
      </c>
      <c r="E11" s="1">
        <f t="shared" si="2"/>
        <v>1.0022984131430013</v>
      </c>
      <c r="F11" s="1">
        <f t="shared" si="2"/>
        <v>1.5154850867738334</v>
      </c>
      <c r="G11" s="1">
        <f t="shared" si="2"/>
        <v>1.8795968262860026</v>
      </c>
      <c r="H11" s="1">
        <f t="shared" si="2"/>
        <v>2.1620238330768351</v>
      </c>
      <c r="I11" s="1">
        <f t="shared" si="2"/>
        <v>2.3927834999168347</v>
      </c>
      <c r="J11" s="1">
        <f t="shared" si="2"/>
        <v>2.5878880182503301</v>
      </c>
      <c r="K11" s="1">
        <f t="shared" si="2"/>
        <v>2.7568952394290038</v>
      </c>
      <c r="L11" s="1">
        <f t="shared" si="2"/>
        <v>2.9059701735476668</v>
      </c>
      <c r="M11" s="1">
        <f t="shared" si="2"/>
        <v>3.0393222462198368</v>
      </c>
      <c r="N11" s="1">
        <f t="shared" si="2"/>
        <v>3.1599538694072256</v>
      </c>
      <c r="O11" s="1">
        <f t="shared" si="2"/>
        <v>3.270081913059836</v>
      </c>
      <c r="P11" s="1">
        <f t="shared" si="2"/>
        <v>3.3713898926565151</v>
      </c>
      <c r="Q11" s="1">
        <f t="shared" si="2"/>
        <v>3.4651864313933309</v>
      </c>
      <c r="R11" s="1">
        <f t="shared" si="2"/>
        <v>3.5525089198506685</v>
      </c>
      <c r="S11" s="1">
        <f t="shared" si="2"/>
        <v>3.6341936525720051</v>
      </c>
      <c r="T11" s="1">
        <f t="shared" si="4"/>
        <v>3.7109246644099065</v>
      </c>
      <c r="U11" s="1">
        <f t="shared" si="4"/>
        <v>3.7832685866906677</v>
      </c>
      <c r="V11" s="1">
        <f t="shared" si="4"/>
        <v>3.8517000666905523</v>
      </c>
      <c r="W11" s="1">
        <f t="shared" si="4"/>
        <v>3.9166206593628381</v>
      </c>
      <c r="X11" s="1">
        <f t="shared" si="5"/>
        <v>3.978373105024164</v>
      </c>
      <c r="Y11" s="1">
        <f t="shared" si="5"/>
        <v>4.0372522825502264</v>
      </c>
      <c r="Z11" s="1">
        <f t="shared" si="5"/>
        <v>4.0935137258028682</v>
      </c>
      <c r="AA11" s="1">
        <f t="shared" si="5"/>
        <v>4.1473803262028381</v>
      </c>
      <c r="AB11" s="1">
        <f t="shared" si="5"/>
        <v>4.1990476661536702</v>
      </c>
      <c r="AC11" s="1">
        <f t="shared" si="5"/>
        <v>4.2486883057995168</v>
      </c>
      <c r="AD11" s="1">
        <f t="shared" si="5"/>
        <v>4.2964552603215003</v>
      </c>
      <c r="AE11" s="1">
        <f t="shared" si="5"/>
        <v>4.3424848445363322</v>
      </c>
      <c r="AF11" s="1">
        <f t="shared" si="5"/>
        <v>4.3868990181042777</v>
      </c>
      <c r="AG11" s="1">
        <f t="shared" si="5"/>
        <v>4.4298073329936702</v>
      </c>
      <c r="AH11" s="1">
        <f t="shared" si="5"/>
        <v>4.4713085615013179</v>
      </c>
      <c r="AI11" s="1">
        <f t="shared" si="5"/>
        <v>4.5114920657150064</v>
      </c>
      <c r="AJ11" s="1">
        <f t="shared" si="5"/>
        <v>4.5504389561810585</v>
      </c>
      <c r="AK11" s="1">
        <f t="shared" si="5"/>
        <v>4.5882230775529083</v>
      </c>
      <c r="AL11" s="1">
        <f t="shared" si="5"/>
        <v>4.6249118513271652</v>
      </c>
      <c r="AM11" s="1">
        <f t="shared" si="5"/>
        <v>4.6605669998336694</v>
      </c>
      <c r="AN11" s="1">
        <f t="shared" si="6"/>
        <v>4.6952451710087448</v>
      </c>
      <c r="AO11" s="1">
        <f t="shared" si="6"/>
        <v>4.728998479833554</v>
      </c>
      <c r="AP11" s="1">
        <f t="shared" si="6"/>
        <v>4.761874979430349</v>
      </c>
      <c r="AQ11" s="1">
        <f t="shared" si="6"/>
        <v>4.7939190725058394</v>
      </c>
      <c r="AR11" s="1">
        <f t="shared" si="6"/>
        <v>4.8251718719825503</v>
      </c>
      <c r="AS11" s="1">
        <f t="shared" si="6"/>
        <v>4.8556715181671652</v>
      </c>
      <c r="AT11" s="1">
        <f t="shared" si="6"/>
        <v>4.8854534585939478</v>
      </c>
      <c r="AU11" s="1">
        <f t="shared" si="6"/>
        <v>4.9145506956932277</v>
      </c>
      <c r="AV11" s="1">
        <f t="shared" si="6"/>
        <v>4.9429940066245015</v>
      </c>
      <c r="AW11" s="1">
        <f t="shared" si="6"/>
        <v>4.9708121389458695</v>
      </c>
      <c r="AX11" s="1">
        <f t="shared" si="6"/>
        <v>4.9980319852385975</v>
      </c>
      <c r="AY11" s="1">
        <f t="shared" si="6"/>
        <v>5.0246787393458394</v>
      </c>
      <c r="AZ11" s="1">
        <f t="shared" si="6"/>
        <v>5.0507760365006602</v>
      </c>
      <c r="BA11" s="1">
        <f t="shared" si="6"/>
        <v>5.0763460792966715</v>
      </c>
      <c r="BB11" s="1">
        <f t="shared" si="6"/>
        <v>5.1014097511837395</v>
      </c>
      <c r="BC11" s="1">
        <f t="shared" si="6"/>
        <v>5.1259867189425181</v>
      </c>
      <c r="BD11" s="1">
        <f t="shared" si="7"/>
        <v>5.1500955253976333</v>
      </c>
      <c r="BE11" s="1">
        <f t="shared" si="7"/>
        <v>5.1737536734645015</v>
      </c>
      <c r="BF11" s="1">
        <f t="shared" si="7"/>
        <v>5.1969777024840607</v>
      </c>
      <c r="BG11" s="1">
        <f t="shared" si="7"/>
        <v>5.2197832576793344</v>
      </c>
      <c r="BH11" s="1">
        <f t="shared" si="7"/>
        <v>5.2421851534643862</v>
      </c>
      <c r="BI11" s="1">
        <f t="shared" si="7"/>
        <v>5.2641974312472781</v>
      </c>
      <c r="BJ11" s="1">
        <f t="shared" si="7"/>
        <v>5.2858334122918498</v>
      </c>
      <c r="BK11" s="1">
        <f t="shared" si="7"/>
        <v>5.3071057461366715</v>
      </c>
      <c r="BL11" s="1">
        <f t="shared" si="7"/>
        <v>5.3280264550118686</v>
      </c>
      <c r="BM11" s="1">
        <f t="shared" si="7"/>
        <v>5.3486069746443192</v>
      </c>
      <c r="BN11" s="1">
        <f t="shared" si="7"/>
        <v>5.3688581917979974</v>
      </c>
      <c r="BO11" s="1">
        <f t="shared" si="7"/>
        <v>5.3887904788580077</v>
      </c>
    </row>
    <row r="12" spans="1:67" x14ac:dyDescent="0.35">
      <c r="C12" s="2">
        <f t="shared" si="3"/>
        <v>8</v>
      </c>
      <c r="D12" s="1">
        <f t="shared" si="2"/>
        <v>0.125</v>
      </c>
      <c r="E12" s="1">
        <f t="shared" si="2"/>
        <v>1.0625</v>
      </c>
      <c r="F12" s="1">
        <f t="shared" si="2"/>
        <v>1.6109023444260839</v>
      </c>
      <c r="G12" s="1">
        <f t="shared" si="2"/>
        <v>2</v>
      </c>
      <c r="H12" s="1">
        <f t="shared" si="2"/>
        <v>2.3018075889569021</v>
      </c>
      <c r="I12" s="1">
        <f t="shared" si="2"/>
        <v>2.5484023444260839</v>
      </c>
      <c r="J12" s="1">
        <f t="shared" si="2"/>
        <v>2.7568952394290038</v>
      </c>
      <c r="K12" s="1">
        <f t="shared" si="2"/>
        <v>2.9375</v>
      </c>
      <c r="L12" s="1">
        <f t="shared" si="2"/>
        <v>3.0968046888521679</v>
      </c>
      <c r="M12" s="1">
        <f t="shared" si="2"/>
        <v>3.2393075889569025</v>
      </c>
      <c r="N12" s="1">
        <f t="shared" si="2"/>
        <v>3.3682171424724667</v>
      </c>
      <c r="O12" s="1">
        <f t="shared" si="2"/>
        <v>3.4859023444260844</v>
      </c>
      <c r="P12" s="1">
        <f t="shared" si="2"/>
        <v>3.594162235757274</v>
      </c>
      <c r="Q12" s="1">
        <f t="shared" si="2"/>
        <v>3.6943952394290034</v>
      </c>
      <c r="R12" s="1">
        <f t="shared" si="2"/>
        <v>3.7877099333829864</v>
      </c>
      <c r="S12" s="1">
        <f t="shared" si="2"/>
        <v>3.875</v>
      </c>
      <c r="T12" s="1">
        <f t="shared" si="4"/>
        <v>3.9569964136721936</v>
      </c>
      <c r="U12" s="1">
        <f t="shared" si="4"/>
        <v>4.0343046888521679</v>
      </c>
      <c r="V12" s="1">
        <f t="shared" si="4"/>
        <v>4.1074320438533611</v>
      </c>
      <c r="W12" s="1">
        <f t="shared" si="4"/>
        <v>4.1768075889569021</v>
      </c>
      <c r="X12" s="1">
        <f t="shared" si="5"/>
        <v>4.2427975838550882</v>
      </c>
      <c r="Y12" s="1">
        <f t="shared" si="5"/>
        <v>4.3057171424724663</v>
      </c>
      <c r="Z12" s="1">
        <f t="shared" si="5"/>
        <v>4.36583933380345</v>
      </c>
      <c r="AA12" s="1">
        <f t="shared" si="5"/>
        <v>4.4234023444260844</v>
      </c>
      <c r="AB12" s="1">
        <f t="shared" si="5"/>
        <v>4.4786151779138041</v>
      </c>
      <c r="AC12" s="1">
        <f t="shared" si="5"/>
        <v>4.531662235757274</v>
      </c>
      <c r="AD12" s="1">
        <f t="shared" si="5"/>
        <v>4.5827070332782522</v>
      </c>
      <c r="AE12" s="1">
        <f t="shared" si="5"/>
        <v>4.6318952394290038</v>
      </c>
      <c r="AF12" s="1">
        <f t="shared" si="5"/>
        <v>4.6793571829320992</v>
      </c>
      <c r="AG12" s="1">
        <f t="shared" si="5"/>
        <v>4.7252099333829864</v>
      </c>
      <c r="AH12" s="1">
        <f t="shared" si="5"/>
        <v>4.769559040987696</v>
      </c>
      <c r="AI12" s="1">
        <f t="shared" si="5"/>
        <v>4.8125</v>
      </c>
      <c r="AJ12" s="1">
        <f t="shared" si="5"/>
        <v>4.8541194868985498</v>
      </c>
      <c r="AK12" s="1">
        <f t="shared" si="5"/>
        <v>4.8944964136721936</v>
      </c>
      <c r="AL12" s="1">
        <f t="shared" si="5"/>
        <v>4.9337028283859059</v>
      </c>
      <c r="AM12" s="1">
        <f t="shared" si="5"/>
        <v>4.9718046888521679</v>
      </c>
      <c r="AN12" s="1">
        <f t="shared" si="6"/>
        <v>5.008862530277141</v>
      </c>
      <c r="AO12" s="1">
        <f t="shared" si="6"/>
        <v>5.0449320438533611</v>
      </c>
      <c r="AP12" s="1">
        <f t="shared" si="6"/>
        <v>5.0800645801833584</v>
      </c>
      <c r="AQ12" s="1">
        <f t="shared" si="6"/>
        <v>5.1143075889569021</v>
      </c>
      <c r="AR12" s="1">
        <f t="shared" si="6"/>
        <v>5.1477050043294534</v>
      </c>
      <c r="AS12" s="1">
        <f t="shared" si="6"/>
        <v>5.1802975838550882</v>
      </c>
      <c r="AT12" s="1">
        <f t="shared" si="6"/>
        <v>5.2121232075332165</v>
      </c>
      <c r="AU12" s="1">
        <f t="shared" si="6"/>
        <v>5.2432171424724663</v>
      </c>
      <c r="AV12" s="1">
        <f t="shared" si="6"/>
        <v>5.2736122778090699</v>
      </c>
      <c r="AW12" s="1">
        <f t="shared" si="6"/>
        <v>5.30333933380345</v>
      </c>
      <c r="AX12" s="1">
        <f t="shared" si="6"/>
        <v>5.3324270484477854</v>
      </c>
      <c r="AY12" s="1">
        <f t="shared" si="6"/>
        <v>5.3609023444260844</v>
      </c>
      <c r="AZ12" s="1">
        <f t="shared" si="6"/>
        <v>5.3887904788580077</v>
      </c>
      <c r="BA12" s="1">
        <f t="shared" si="6"/>
        <v>5.4161151779138041</v>
      </c>
      <c r="BB12" s="1">
        <f t="shared" si="6"/>
        <v>5.4428987580982779</v>
      </c>
      <c r="BC12" s="1">
        <f t="shared" si="6"/>
        <v>5.469162235757274</v>
      </c>
      <c r="BD12" s="1">
        <f t="shared" si="7"/>
        <v>5.4949254261529994</v>
      </c>
      <c r="BE12" s="1">
        <f t="shared" si="7"/>
        <v>5.5202070332782522</v>
      </c>
      <c r="BF12" s="1">
        <f t="shared" si="7"/>
        <v>5.5450247314293684</v>
      </c>
      <c r="BG12" s="1">
        <f t="shared" si="7"/>
        <v>5.5693952394290047</v>
      </c>
      <c r="BH12" s="1">
        <f t="shared" si="7"/>
        <v>5.5933343882794455</v>
      </c>
      <c r="BI12" s="1">
        <f t="shared" si="7"/>
        <v>5.6168571829320983</v>
      </c>
      <c r="BJ12" s="1">
        <f t="shared" si="7"/>
        <v>5.6399778587767262</v>
      </c>
      <c r="BK12" s="1">
        <f t="shared" si="7"/>
        <v>5.6627099333829864</v>
      </c>
      <c r="BL12" s="1">
        <f t="shared" si="7"/>
        <v>5.6850662539652062</v>
      </c>
      <c r="BM12" s="1">
        <f t="shared" si="7"/>
        <v>5.707059040987696</v>
      </c>
      <c r="BN12" s="1">
        <f t="shared" si="7"/>
        <v>5.7286999282811717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0.125</v>
      </c>
      <c r="E13" s="1">
        <f t="shared" si="2"/>
        <v>1.1156015629507228</v>
      </c>
      <c r="F13" s="1">
        <f t="shared" si="2"/>
        <v>1.6950663304326634</v>
      </c>
      <c r="G13" s="1">
        <f t="shared" si="2"/>
        <v>2.1062031259014455</v>
      </c>
      <c r="H13" s="1">
        <f t="shared" si="2"/>
        <v>2.4251055998546147</v>
      </c>
      <c r="I13" s="1">
        <f t="shared" si="2"/>
        <v>2.685667893383386</v>
      </c>
      <c r="J13" s="1">
        <f t="shared" si="2"/>
        <v>2.9059701735476668</v>
      </c>
      <c r="K13" s="1">
        <f t="shared" si="2"/>
        <v>3.0968046888521679</v>
      </c>
      <c r="L13" s="1">
        <f t="shared" si="2"/>
        <v>3.2651326608653268</v>
      </c>
      <c r="M13" s="1">
        <f t="shared" si="2"/>
        <v>3.4157071628053379</v>
      </c>
      <c r="N13" s="1">
        <f t="shared" si="2"/>
        <v>3.5519183683432556</v>
      </c>
      <c r="O13" s="1">
        <f t="shared" si="2"/>
        <v>3.6762694563341087</v>
      </c>
      <c r="P13" s="1">
        <f t="shared" si="2"/>
        <v>3.7906613683954977</v>
      </c>
      <c r="Q13" s="1">
        <f t="shared" si="2"/>
        <v>3.8965717364983892</v>
      </c>
      <c r="R13" s="1">
        <f t="shared" si="2"/>
        <v>3.9951719302872784</v>
      </c>
      <c r="S13" s="1">
        <f t="shared" si="2"/>
        <v>4.0874062518028911</v>
      </c>
      <c r="T13" s="1">
        <f t="shared" si="4"/>
        <v>4.1740470790455886</v>
      </c>
      <c r="U13" s="1">
        <f t="shared" si="4"/>
        <v>4.2557342238160487</v>
      </c>
      <c r="V13" s="1">
        <f t="shared" si="4"/>
        <v>4.333003634118592</v>
      </c>
      <c r="W13" s="1">
        <f t="shared" si="4"/>
        <v>4.4063087257560607</v>
      </c>
      <c r="X13" s="1">
        <f t="shared" si="5"/>
        <v>4.47603650398033</v>
      </c>
      <c r="Y13" s="1">
        <f t="shared" si="5"/>
        <v>4.5425199312939775</v>
      </c>
      <c r="Z13" s="1">
        <f t="shared" si="5"/>
        <v>4.6060475437745056</v>
      </c>
      <c r="AA13" s="1">
        <f t="shared" si="5"/>
        <v>4.6668710192848319</v>
      </c>
      <c r="AB13" s="1">
        <f t="shared" si="5"/>
        <v>4.7252111997092294</v>
      </c>
      <c r="AC13" s="1">
        <f t="shared" si="5"/>
        <v>4.7812629313462205</v>
      </c>
      <c r="AD13" s="1">
        <f t="shared" si="5"/>
        <v>4.8351989912979905</v>
      </c>
      <c r="AE13" s="1">
        <f t="shared" si="5"/>
        <v>4.8871732994491115</v>
      </c>
      <c r="AF13" s="1">
        <f t="shared" si="5"/>
        <v>4.9373235665582804</v>
      </c>
      <c r="AG13" s="1">
        <f t="shared" si="5"/>
        <v>4.9857734932380007</v>
      </c>
      <c r="AH13" s="1">
        <f t="shared" si="5"/>
        <v>5.032634608233943</v>
      </c>
      <c r="AI13" s="1">
        <f t="shared" si="5"/>
        <v>5.0780078147536134</v>
      </c>
      <c r="AJ13" s="1">
        <f t="shared" si="5"/>
        <v>5.1219846987759183</v>
      </c>
      <c r="AK13" s="1">
        <f t="shared" si="5"/>
        <v>5.1646486419963109</v>
      </c>
      <c r="AL13" s="1">
        <f t="shared" si="5"/>
        <v>5.206075773402282</v>
      </c>
      <c r="AM13" s="1">
        <f t="shared" si="5"/>
        <v>5.2463357867667719</v>
      </c>
      <c r="AN13" s="1">
        <f t="shared" si="6"/>
        <v>5.2854926461109404</v>
      </c>
      <c r="AO13" s="1">
        <f t="shared" si="6"/>
        <v>5.3236051970693152</v>
      </c>
      <c r="AP13" s="1">
        <f t="shared" si="6"/>
        <v>5.3607276988281614</v>
      </c>
      <c r="AQ13" s="1">
        <f t="shared" si="6"/>
        <v>5.396910288706783</v>
      </c>
      <c r="AR13" s="1">
        <f t="shared" si="6"/>
        <v>5.4321993893644507</v>
      </c>
      <c r="AS13" s="1">
        <f t="shared" si="6"/>
        <v>5.4666380669310533</v>
      </c>
      <c r="AT13" s="1">
        <f t="shared" si="6"/>
        <v>5.5002663469923183</v>
      </c>
      <c r="AU13" s="1">
        <f t="shared" si="6"/>
        <v>5.5331214942447007</v>
      </c>
      <c r="AV13" s="1">
        <f t="shared" si="6"/>
        <v>5.5652382607199415</v>
      </c>
      <c r="AW13" s="1">
        <f t="shared" si="6"/>
        <v>5.596649106725228</v>
      </c>
      <c r="AX13" s="1">
        <f t="shared" si="6"/>
        <v>5.6273843980205278</v>
      </c>
      <c r="AY13" s="1">
        <f t="shared" si="6"/>
        <v>5.6574725822355543</v>
      </c>
      <c r="AZ13" s="1">
        <f t="shared" si="6"/>
        <v>5.6869403470953337</v>
      </c>
      <c r="BA13" s="1">
        <f t="shared" si="6"/>
        <v>5.7158127626599526</v>
      </c>
      <c r="BB13" s="1">
        <f t="shared" si="6"/>
        <v>5.7441134094782518</v>
      </c>
      <c r="BC13" s="1">
        <f t="shared" si="6"/>
        <v>5.7718644942969437</v>
      </c>
      <c r="BD13" s="1">
        <f t="shared" si="7"/>
        <v>5.7990869547477191</v>
      </c>
      <c r="BE13" s="1">
        <f t="shared" si="7"/>
        <v>5.8258005542487128</v>
      </c>
      <c r="BF13" s="1">
        <f t="shared" si="7"/>
        <v>5.8520239681978703</v>
      </c>
      <c r="BG13" s="1">
        <f t="shared" si="7"/>
        <v>5.8777748623998356</v>
      </c>
      <c r="BH13" s="1">
        <f t="shared" si="7"/>
        <v>5.9030699645512561</v>
      </c>
      <c r="BI13" s="1">
        <f t="shared" si="7"/>
        <v>5.9279251295090027</v>
      </c>
      <c r="BJ13" s="1">
        <f t="shared" si="7"/>
        <v>5.9523553989790452</v>
      </c>
      <c r="BK13" s="1">
        <f t="shared" si="7"/>
        <v>5.9763750561887239</v>
      </c>
      <c r="BL13" s="1">
        <f t="shared" si="7"/>
        <v>5.9999976760400031</v>
      </c>
      <c r="BM13" s="1">
        <f t="shared" si="7"/>
        <v>6.0232361711846654</v>
      </c>
      <c r="BN13" s="1">
        <f t="shared" si="7"/>
        <v>6.0461028344129932</v>
      </c>
      <c r="BO13" s="1">
        <f t="shared" si="7"/>
        <v>6.0686093777043357</v>
      </c>
    </row>
    <row r="14" spans="1:67" x14ac:dyDescent="0.35">
      <c r="C14" s="2">
        <f t="shared" si="3"/>
        <v>10</v>
      </c>
      <c r="D14" s="1">
        <f t="shared" si="2"/>
        <v>0.125</v>
      </c>
      <c r="E14" s="1">
        <f t="shared" si="2"/>
        <v>1.1631025296523008</v>
      </c>
      <c r="F14" s="1">
        <f t="shared" si="2"/>
        <v>1.770353581402669</v>
      </c>
      <c r="G14" s="1">
        <f t="shared" si="2"/>
        <v>2.2012050593046015</v>
      </c>
      <c r="H14" s="1">
        <f t="shared" si="2"/>
        <v>2.5353994289733182</v>
      </c>
      <c r="I14" s="1">
        <f t="shared" si="2"/>
        <v>2.8084561110549693</v>
      </c>
      <c r="J14" s="1">
        <f t="shared" si="2"/>
        <v>3.0393222462198364</v>
      </c>
      <c r="K14" s="1">
        <f t="shared" si="2"/>
        <v>3.2393075889569021</v>
      </c>
      <c r="L14" s="1">
        <f t="shared" si="2"/>
        <v>3.4157071628053379</v>
      </c>
      <c r="M14" s="1">
        <f t="shared" si="2"/>
        <v>3.5735019586256191</v>
      </c>
      <c r="N14" s="1">
        <f t="shared" si="2"/>
        <v>3.7162447144665323</v>
      </c>
      <c r="O14" s="1">
        <f t="shared" si="2"/>
        <v>3.8465586407072707</v>
      </c>
      <c r="P14" s="1">
        <f t="shared" si="2"/>
        <v>3.9664358322281146</v>
      </c>
      <c r="Q14" s="1">
        <f t="shared" si="2"/>
        <v>4.0774247758721369</v>
      </c>
      <c r="R14" s="1">
        <f t="shared" si="2"/>
        <v>4.1807530103759873</v>
      </c>
      <c r="S14" s="1">
        <f t="shared" si="2"/>
        <v>4.2774101186092031</v>
      </c>
      <c r="T14" s="1">
        <f t="shared" si="4"/>
        <v>4.3682055153617583</v>
      </c>
      <c r="U14" s="1">
        <f t="shared" si="4"/>
        <v>4.4538096924576385</v>
      </c>
      <c r="V14" s="1">
        <f t="shared" si="4"/>
        <v>4.5347842974853938</v>
      </c>
      <c r="W14" s="1">
        <f t="shared" si="4"/>
        <v>4.6116044882779201</v>
      </c>
      <c r="X14" s="1">
        <f t="shared" si="5"/>
        <v>4.684675827622506</v>
      </c>
      <c r="Y14" s="1">
        <f t="shared" si="5"/>
        <v>4.7543472441188328</v>
      </c>
      <c r="Z14" s="1">
        <f t="shared" si="5"/>
        <v>4.8209211096216951</v>
      </c>
      <c r="AA14" s="1">
        <f t="shared" si="5"/>
        <v>4.8846611703595721</v>
      </c>
      <c r="AB14" s="1">
        <f t="shared" si="5"/>
        <v>4.9457988579466363</v>
      </c>
      <c r="AC14" s="1">
        <f t="shared" si="5"/>
        <v>5.0045383618804156</v>
      </c>
      <c r="AD14" s="1">
        <f t="shared" si="5"/>
        <v>5.0610607442080067</v>
      </c>
      <c r="AE14" s="1">
        <f t="shared" si="5"/>
        <v>5.1155273055244379</v>
      </c>
      <c r="AF14" s="1">
        <f t="shared" si="5"/>
        <v>5.1680823600447345</v>
      </c>
      <c r="AG14" s="1">
        <f t="shared" si="5"/>
        <v>5.2188555400282883</v>
      </c>
      <c r="AH14" s="1">
        <f t="shared" si="5"/>
        <v>5.2679637222067104</v>
      </c>
      <c r="AI14" s="1">
        <f t="shared" si="5"/>
        <v>5.315512648261504</v>
      </c>
      <c r="AJ14" s="1">
        <f t="shared" si="5"/>
        <v>5.3615982958692001</v>
      </c>
      <c r="AK14" s="1">
        <f t="shared" si="5"/>
        <v>5.4063080450140593</v>
      </c>
      <c r="AL14" s="1">
        <f t="shared" si="5"/>
        <v>5.449721675193155</v>
      </c>
      <c r="AM14" s="1">
        <f t="shared" si="5"/>
        <v>5.4919122221099386</v>
      </c>
      <c r="AN14" s="1">
        <f t="shared" si="6"/>
        <v>5.532946716965105</v>
      </c>
      <c r="AO14" s="1">
        <f t="shared" si="6"/>
        <v>5.5728868271376948</v>
      </c>
      <c r="AP14" s="1">
        <f t="shared" si="6"/>
        <v>5.6117894136307838</v>
      </c>
      <c r="AQ14" s="1">
        <f t="shared" si="6"/>
        <v>5.6497070179302211</v>
      </c>
      <c r="AR14" s="1">
        <f t="shared" si="6"/>
        <v>5.6866882887377876</v>
      </c>
      <c r="AS14" s="1">
        <f t="shared" si="6"/>
        <v>5.7227783572748061</v>
      </c>
      <c r="AT14" s="1">
        <f t="shared" si="6"/>
        <v>5.7580191684193691</v>
      </c>
      <c r="AU14" s="1">
        <f t="shared" si="6"/>
        <v>5.7924497737711329</v>
      </c>
      <c r="AV14" s="1">
        <f t="shared" si="6"/>
        <v>5.8261065917786556</v>
      </c>
      <c r="AW14" s="1">
        <f t="shared" si="6"/>
        <v>5.8590236392739961</v>
      </c>
      <c r="AX14" s="1">
        <f t="shared" si="6"/>
        <v>5.8912327381050238</v>
      </c>
      <c r="AY14" s="1">
        <f t="shared" si="6"/>
        <v>5.9227637000118722</v>
      </c>
      <c r="AZ14" s="1">
        <f t="shared" si="6"/>
        <v>5.9536444924396728</v>
      </c>
      <c r="BA14" s="1">
        <f t="shared" si="6"/>
        <v>5.9839013875989373</v>
      </c>
      <c r="BB14" s="1">
        <f t="shared" si="6"/>
        <v>6.0135590967644275</v>
      </c>
      <c r="BC14" s="1">
        <f t="shared" si="6"/>
        <v>6.0426408915327166</v>
      </c>
      <c r="BD14" s="1">
        <f t="shared" si="7"/>
        <v>6.0711687135292136</v>
      </c>
      <c r="BE14" s="1">
        <f t="shared" si="7"/>
        <v>6.0991632738603077</v>
      </c>
      <c r="BF14" s="1">
        <f t="shared" si="7"/>
        <v>6.12664414343985</v>
      </c>
      <c r="BG14" s="1">
        <f t="shared" si="7"/>
        <v>6.1536298351767389</v>
      </c>
      <c r="BH14" s="1">
        <f t="shared" si="7"/>
        <v>6.180137878888063</v>
      </c>
      <c r="BI14" s="1">
        <f t="shared" si="7"/>
        <v>6.2061848896970346</v>
      </c>
      <c r="BJ14" s="1">
        <f t="shared" si="7"/>
        <v>6.2317866305840521</v>
      </c>
      <c r="BK14" s="1">
        <f t="shared" si="7"/>
        <v>6.2569580696805884</v>
      </c>
      <c r="BL14" s="1">
        <f t="shared" si="7"/>
        <v>6.2817134328273836</v>
      </c>
      <c r="BM14" s="1">
        <f t="shared" si="7"/>
        <v>6.3060662518590114</v>
      </c>
      <c r="BN14" s="1">
        <f t="shared" si="7"/>
        <v>6.3300294090251743</v>
      </c>
      <c r="BO14" s="1">
        <f t="shared" si="7"/>
        <v>6.3536151779138041</v>
      </c>
    </row>
    <row r="15" spans="1:67" x14ac:dyDescent="0.35">
      <c r="C15" s="2">
        <f t="shared" si="3"/>
        <v>11</v>
      </c>
      <c r="D15" s="1">
        <f t="shared" si="2"/>
        <v>0.125</v>
      </c>
      <c r="E15" s="1">
        <f t="shared" si="2"/>
        <v>1.2060723808241556</v>
      </c>
      <c r="F15" s="1">
        <f t="shared" si="2"/>
        <v>1.8384591841716278</v>
      </c>
      <c r="G15" s="1">
        <f t="shared" si="2"/>
        <v>2.2871447616483112</v>
      </c>
      <c r="H15" s="1">
        <f t="shared" si="2"/>
        <v>2.6351723336423762</v>
      </c>
      <c r="I15" s="1">
        <f t="shared" si="2"/>
        <v>2.9195315649957831</v>
      </c>
      <c r="J15" s="1">
        <f t="shared" si="2"/>
        <v>3.159953869407226</v>
      </c>
      <c r="K15" s="1">
        <f t="shared" si="2"/>
        <v>3.3682171424724667</v>
      </c>
      <c r="L15" s="1">
        <f t="shared" si="2"/>
        <v>3.5519183683432556</v>
      </c>
      <c r="M15" s="1">
        <f t="shared" si="2"/>
        <v>3.7162447144665327</v>
      </c>
      <c r="N15" s="1">
        <f t="shared" si="2"/>
        <v>3.8648959762585857</v>
      </c>
      <c r="O15" s="1">
        <f t="shared" si="2"/>
        <v>4.0006039458199396</v>
      </c>
      <c r="P15" s="1">
        <f t="shared" si="2"/>
        <v>4.1254431761870576</v>
      </c>
      <c r="Q15" s="1">
        <f t="shared" si="2"/>
        <v>4.2410262502313811</v>
      </c>
      <c r="R15" s="1">
        <f t="shared" si="2"/>
        <v>4.3486315178140043</v>
      </c>
      <c r="S15" s="1">
        <f t="shared" si="2"/>
        <v>4.4492895232966223</v>
      </c>
      <c r="T15" s="1">
        <f t="shared" si="4"/>
        <v>4.5438431853207728</v>
      </c>
      <c r="U15" s="1">
        <f t="shared" si="4"/>
        <v>4.6329907491674112</v>
      </c>
      <c r="V15" s="1">
        <f t="shared" si="4"/>
        <v>4.7173171105268921</v>
      </c>
      <c r="W15" s="1">
        <f t="shared" si="4"/>
        <v>4.7973170952906878</v>
      </c>
      <c r="X15" s="1">
        <f t="shared" si="5"/>
        <v>4.8734130535788536</v>
      </c>
      <c r="Y15" s="1">
        <f t="shared" si="5"/>
        <v>4.9459683570827409</v>
      </c>
      <c r="Z15" s="1">
        <f t="shared" si="5"/>
        <v>5.0152978936401293</v>
      </c>
      <c r="AA15" s="1">
        <f t="shared" si="5"/>
        <v>5.0816763266440956</v>
      </c>
      <c r="AB15" s="1">
        <f t="shared" si="5"/>
        <v>5.1453446672847525</v>
      </c>
      <c r="AC15" s="1">
        <f t="shared" si="5"/>
        <v>5.2065155570112136</v>
      </c>
      <c r="AD15" s="1">
        <f t="shared" si="5"/>
        <v>5.2653775525148836</v>
      </c>
      <c r="AE15" s="1">
        <f t="shared" si="5"/>
        <v>5.3220986310555363</v>
      </c>
      <c r="AF15" s="1">
        <f t="shared" si="5"/>
        <v>5.3768290804010652</v>
      </c>
      <c r="AG15" s="1">
        <f t="shared" si="5"/>
        <v>5.4297038986381603</v>
      </c>
      <c r="AH15" s="1">
        <f t="shared" si="5"/>
        <v>5.4808448003401873</v>
      </c>
      <c r="AI15" s="1">
        <f t="shared" si="5"/>
        <v>5.5303619041207774</v>
      </c>
      <c r="AJ15" s="1">
        <f t="shared" si="5"/>
        <v>5.5783551604302124</v>
      </c>
      <c r="AK15" s="1">
        <f t="shared" si="5"/>
        <v>5.6249155661449279</v>
      </c>
      <c r="AL15" s="1">
        <f t="shared" si="5"/>
        <v>5.6701262030496027</v>
      </c>
      <c r="AM15" s="1">
        <f t="shared" si="5"/>
        <v>5.7140631299915663</v>
      </c>
      <c r="AN15" s="1">
        <f t="shared" si="6"/>
        <v>5.7567961527728997</v>
      </c>
      <c r="AO15" s="1">
        <f t="shared" si="6"/>
        <v>5.7983894913510472</v>
      </c>
      <c r="AP15" s="1">
        <f t="shared" si="6"/>
        <v>5.838902360358686</v>
      </c>
      <c r="AQ15" s="1">
        <f t="shared" si="6"/>
        <v>5.8783894761148439</v>
      </c>
      <c r="AR15" s="1">
        <f t="shared" si="6"/>
        <v>5.916901501021699</v>
      </c>
      <c r="AS15" s="1">
        <f t="shared" si="6"/>
        <v>5.9544854344030096</v>
      </c>
      <c r="AT15" s="1">
        <f t="shared" si="6"/>
        <v>5.9911849573479996</v>
      </c>
      <c r="AU15" s="1">
        <f t="shared" si="6"/>
        <v>6.027040737906896</v>
      </c>
      <c r="AV15" s="1">
        <f t="shared" si="6"/>
        <v>6.0620907019856318</v>
      </c>
      <c r="AW15" s="1">
        <f t="shared" si="6"/>
        <v>6.0963702744642845</v>
      </c>
      <c r="AX15" s="1">
        <f t="shared" si="6"/>
        <v>6.1299125943824562</v>
      </c>
      <c r="AY15" s="1">
        <f t="shared" si="6"/>
        <v>6.1627487074682508</v>
      </c>
      <c r="AZ15" s="1">
        <f t="shared" si="6"/>
        <v>6.194907738814452</v>
      </c>
      <c r="BA15" s="1">
        <f t="shared" si="6"/>
        <v>6.2264170481089085</v>
      </c>
      <c r="BB15" s="1">
        <f t="shared" si="6"/>
        <v>6.2573023694924004</v>
      </c>
      <c r="BC15" s="1">
        <f t="shared" si="6"/>
        <v>6.2875879378353696</v>
      </c>
      <c r="BD15" s="1">
        <f t="shared" si="7"/>
        <v>6.3172966029860174</v>
      </c>
      <c r="BE15" s="1">
        <f t="shared" si="7"/>
        <v>6.3464499333390396</v>
      </c>
      <c r="BF15" s="1">
        <f t="shared" si="7"/>
        <v>6.3750683099009624</v>
      </c>
      <c r="BG15" s="1">
        <f t="shared" si="7"/>
        <v>6.4031710118796932</v>
      </c>
      <c r="BH15" s="1">
        <f t="shared" si="7"/>
        <v>6.4307762946985205</v>
      </c>
      <c r="BI15" s="1">
        <f t="shared" si="7"/>
        <v>6.4579014612252204</v>
      </c>
      <c r="BJ15" s="1">
        <f t="shared" si="7"/>
        <v>6.4845629269122762</v>
      </c>
      <c r="BK15" s="1">
        <f t="shared" si="7"/>
        <v>6.5107762794623154</v>
      </c>
      <c r="BL15" s="1">
        <f t="shared" si="7"/>
        <v>6.5365563335618235</v>
      </c>
      <c r="BM15" s="1">
        <f t="shared" si="7"/>
        <v>6.5619171811643424</v>
      </c>
      <c r="BN15" s="1">
        <f t="shared" si="7"/>
        <v>6.5868722377504811</v>
      </c>
      <c r="BO15" s="1">
        <f t="shared" si="7"/>
        <v>6.6114342849449335</v>
      </c>
    </row>
    <row r="16" spans="1:67" x14ac:dyDescent="0.35">
      <c r="C16" s="2">
        <f t="shared" si="3"/>
        <v>12</v>
      </c>
      <c r="D16" s="1">
        <f t="shared" si="2"/>
        <v>0.125</v>
      </c>
      <c r="E16" s="1">
        <f t="shared" si="2"/>
        <v>1.2453007814753614</v>
      </c>
      <c r="F16" s="1">
        <f t="shared" si="2"/>
        <v>1.9006347281670544</v>
      </c>
      <c r="G16" s="1">
        <f t="shared" si="2"/>
        <v>2.3656015629507228</v>
      </c>
      <c r="H16" s="1">
        <f t="shared" si="2"/>
        <v>2.7262578592319091</v>
      </c>
      <c r="I16" s="1">
        <f t="shared" si="2"/>
        <v>3.0209355096424155</v>
      </c>
      <c r="J16" s="1">
        <f t="shared" si="2"/>
        <v>3.2700819130598364</v>
      </c>
      <c r="K16" s="1">
        <f t="shared" si="2"/>
        <v>3.4859023444260844</v>
      </c>
      <c r="L16" s="1">
        <f t="shared" si="2"/>
        <v>3.6762694563341087</v>
      </c>
      <c r="M16" s="1">
        <f t="shared" si="2"/>
        <v>3.8465586407072707</v>
      </c>
      <c r="N16" s="1">
        <f t="shared" si="2"/>
        <v>4.0006039458199396</v>
      </c>
      <c r="O16" s="1">
        <f t="shared" si="2"/>
        <v>4.1412362911177771</v>
      </c>
      <c r="P16" s="1">
        <f t="shared" si="2"/>
        <v>4.2706055080359313</v>
      </c>
      <c r="Q16" s="1">
        <f t="shared" si="2"/>
        <v>4.3903826945351971</v>
      </c>
      <c r="R16" s="1">
        <f t="shared" si="2"/>
        <v>4.5018925873989639</v>
      </c>
      <c r="S16" s="1">
        <f t="shared" si="2"/>
        <v>4.6062031259014455</v>
      </c>
      <c r="T16" s="1">
        <f t="shared" si="4"/>
        <v>4.7041878153042571</v>
      </c>
      <c r="U16" s="1">
        <f t="shared" si="4"/>
        <v>4.7965702378094699</v>
      </c>
      <c r="V16" s="1">
        <f t="shared" si="4"/>
        <v>4.8839565129615377</v>
      </c>
      <c r="W16" s="1">
        <f t="shared" si="4"/>
        <v>4.9668594221826323</v>
      </c>
      <c r="X16" s="1">
        <f t="shared" si="5"/>
        <v>5.0457166412268908</v>
      </c>
      <c r="Y16" s="1">
        <f t="shared" si="5"/>
        <v>5.1209047272952999</v>
      </c>
      <c r="Z16" s="1">
        <f t="shared" si="5"/>
        <v>5.1927499944228863</v>
      </c>
      <c r="AA16" s="1">
        <f t="shared" si="5"/>
        <v>5.2615370725931392</v>
      </c>
      <c r="AB16" s="1">
        <f t="shared" si="5"/>
        <v>5.3275157184638182</v>
      </c>
      <c r="AC16" s="1">
        <f t="shared" si="5"/>
        <v>5.3909062895112934</v>
      </c>
      <c r="AD16" s="1">
        <f t="shared" si="5"/>
        <v>5.4519041845011635</v>
      </c>
      <c r="AE16" s="1">
        <f t="shared" si="5"/>
        <v>5.5106834760105583</v>
      </c>
      <c r="AF16" s="1">
        <f t="shared" si="5"/>
        <v>5.5673999052338736</v>
      </c>
      <c r="AG16" s="1">
        <f t="shared" si="5"/>
        <v>5.6221933688743251</v>
      </c>
      <c r="AH16" s="1">
        <f t="shared" si="5"/>
        <v>5.6751899981087686</v>
      </c>
      <c r="AI16" s="1">
        <f t="shared" si="5"/>
        <v>5.7265039073768067</v>
      </c>
      <c r="AJ16" s="1">
        <f t="shared" si="5"/>
        <v>5.7762386739869926</v>
      </c>
      <c r="AK16" s="1">
        <f t="shared" si="5"/>
        <v>5.8244885967796183</v>
      </c>
      <c r="AL16" s="1">
        <f t="shared" si="5"/>
        <v>5.8713397722917451</v>
      </c>
      <c r="AM16" s="1">
        <f t="shared" si="5"/>
        <v>5.9168710192848311</v>
      </c>
      <c r="AN16" s="1">
        <f t="shared" si="6"/>
        <v>5.9611546765735639</v>
      </c>
      <c r="AO16" s="1">
        <f t="shared" si="6"/>
        <v>6.0042572944368988</v>
      </c>
      <c r="AP16" s="1">
        <f t="shared" si="6"/>
        <v>6.0462402362029861</v>
      </c>
      <c r="AQ16" s="1">
        <f t="shared" si="6"/>
        <v>6.0871602036579935</v>
      </c>
      <c r="AR16" s="1">
        <f t="shared" si="6"/>
        <v>6.1270696975685279</v>
      </c>
      <c r="AS16" s="1">
        <f t="shared" si="6"/>
        <v>6.1660174227022519</v>
      </c>
      <c r="AT16" s="1">
        <f t="shared" si="6"/>
        <v>6.2040486451849706</v>
      </c>
      <c r="AU16" s="1">
        <f t="shared" si="6"/>
        <v>6.241205508770661</v>
      </c>
      <c r="AV16" s="1">
        <f t="shared" si="6"/>
        <v>6.2775273155660178</v>
      </c>
      <c r="AW16" s="1">
        <f t="shared" si="6"/>
        <v>6.3130507758982475</v>
      </c>
      <c r="AX16" s="1">
        <f t="shared" si="6"/>
        <v>6.3478102313087872</v>
      </c>
      <c r="AY16" s="1">
        <f t="shared" si="6"/>
        <v>6.3818378540685003</v>
      </c>
      <c r="AZ16" s="1">
        <f t="shared" si="6"/>
        <v>6.4151638261196728</v>
      </c>
      <c r="BA16" s="1">
        <f t="shared" si="6"/>
        <v>6.4478164999391794</v>
      </c>
      <c r="BB16" s="1">
        <f t="shared" si="6"/>
        <v>6.479822543471311</v>
      </c>
      <c r="BC16" s="1">
        <f t="shared" si="6"/>
        <v>6.5112070709866545</v>
      </c>
      <c r="BD16" s="1">
        <f t="shared" si="7"/>
        <v>6.5419937614758599</v>
      </c>
      <c r="BE16" s="1">
        <f t="shared" si="7"/>
        <v>6.5722049659765247</v>
      </c>
      <c r="BF16" s="1">
        <f t="shared" si="7"/>
        <v>6.6018618050518478</v>
      </c>
      <c r="BG16" s="1">
        <f t="shared" si="7"/>
        <v>6.6309842574859212</v>
      </c>
      <c r="BH16" s="1">
        <f t="shared" si="7"/>
        <v>6.6595912411285925</v>
      </c>
      <c r="BI16" s="1">
        <f t="shared" si="7"/>
        <v>6.6877006867092339</v>
      </c>
      <c r="BJ16" s="1">
        <f t="shared" si="7"/>
        <v>6.7153296053406741</v>
      </c>
      <c r="BK16" s="1">
        <f t="shared" si="7"/>
        <v>6.7424941503496862</v>
      </c>
      <c r="BL16" s="1">
        <f t="shared" si="7"/>
        <v>6.769209673996806</v>
      </c>
      <c r="BM16" s="1">
        <f t="shared" si="7"/>
        <v>6.7954907795841306</v>
      </c>
      <c r="BN16" s="1">
        <f t="shared" si="7"/>
        <v>6.8213513693939447</v>
      </c>
      <c r="BO16" s="1">
        <f t="shared" si="7"/>
        <v>6.8468046888521688</v>
      </c>
    </row>
    <row r="17" spans="3:67" x14ac:dyDescent="0.35">
      <c r="C17" s="2">
        <f t="shared" si="3"/>
        <v>13</v>
      </c>
      <c r="D17" s="1">
        <f t="shared" si="2"/>
        <v>0.125</v>
      </c>
      <c r="E17" s="1">
        <f t="shared" si="2"/>
        <v>1.2813874119190913</v>
      </c>
      <c r="F17" s="1">
        <f t="shared" si="2"/>
        <v>1.9578306841977489</v>
      </c>
      <c r="G17" s="1">
        <f t="shared" si="2"/>
        <v>2.4377748238381827</v>
      </c>
      <c r="H17" s="1">
        <f t="shared" si="2"/>
        <v>2.8100484203090232</v>
      </c>
      <c r="I17" s="1">
        <f t="shared" si="2"/>
        <v>3.11421809611684</v>
      </c>
      <c r="J17" s="1">
        <f t="shared" si="2"/>
        <v>3.3713898926565151</v>
      </c>
      <c r="K17" s="1">
        <f t="shared" si="2"/>
        <v>3.594162235757274</v>
      </c>
      <c r="L17" s="1">
        <f t="shared" si="2"/>
        <v>3.7906613683954977</v>
      </c>
      <c r="M17" s="1">
        <f t="shared" si="2"/>
        <v>3.966435832228115</v>
      </c>
      <c r="N17" s="1">
        <f t="shared" si="2"/>
        <v>4.1254431761870576</v>
      </c>
      <c r="O17" s="1">
        <f t="shared" si="2"/>
        <v>4.2706055080359322</v>
      </c>
      <c r="P17" s="1">
        <f t="shared" si="2"/>
        <v>4.4041419086237896</v>
      </c>
      <c r="Q17" s="1">
        <f t="shared" si="2"/>
        <v>4.527777304575606</v>
      </c>
      <c r="R17" s="1">
        <f t="shared" si="2"/>
        <v>4.6428791045067719</v>
      </c>
      <c r="S17" s="1">
        <f t="shared" si="2"/>
        <v>4.7505496476763653</v>
      </c>
      <c r="T17" s="1">
        <f t="shared" si="4"/>
        <v>4.8516905763089362</v>
      </c>
      <c r="U17" s="1">
        <f t="shared" si="4"/>
        <v>4.9470487803145886</v>
      </c>
      <c r="V17" s="1">
        <f t="shared" si="4"/>
        <v>5.0372499032909284</v>
      </c>
      <c r="W17" s="1">
        <f t="shared" si="4"/>
        <v>5.1228232441472059</v>
      </c>
      <c r="X17" s="1">
        <f t="shared" si="5"/>
        <v>5.2042205768542642</v>
      </c>
      <c r="Y17" s="1">
        <f t="shared" si="5"/>
        <v>5.2818305881061489</v>
      </c>
      <c r="Z17" s="1">
        <f t="shared" si="5"/>
        <v>5.3559901030204315</v>
      </c>
      <c r="AA17" s="1">
        <f t="shared" si="5"/>
        <v>5.4269929199550235</v>
      </c>
      <c r="AB17" s="1">
        <f t="shared" si="5"/>
        <v>5.4950968406180465</v>
      </c>
      <c r="AC17" s="1">
        <f t="shared" si="5"/>
        <v>5.560529320542881</v>
      </c>
      <c r="AD17" s="1">
        <f t="shared" si="5"/>
        <v>5.6234920525932468</v>
      </c>
      <c r="AE17" s="1">
        <f t="shared" si="5"/>
        <v>5.6841647164946973</v>
      </c>
      <c r="AF17" s="1">
        <f t="shared" si="5"/>
        <v>5.7427080701077058</v>
      </c>
      <c r="AG17" s="1">
        <f t="shared" si="5"/>
        <v>5.7992665164258632</v>
      </c>
      <c r="AH17" s="1">
        <f t="shared" si="5"/>
        <v>5.8539702495073902</v>
      </c>
      <c r="AI17" s="1">
        <f t="shared" si="5"/>
        <v>5.9069370595954567</v>
      </c>
      <c r="AJ17" s="1">
        <f t="shared" si="5"/>
        <v>5.9582738603848062</v>
      </c>
      <c r="AK17" s="1">
        <f t="shared" si="5"/>
        <v>6.0080779882280275</v>
      </c>
      <c r="AL17" s="1">
        <f t="shared" si="5"/>
        <v>6.0564383129655379</v>
      </c>
      <c r="AM17" s="1">
        <f t="shared" si="5"/>
        <v>6.1034361922336799</v>
      </c>
      <c r="AN17" s="1">
        <f t="shared" si="6"/>
        <v>6.1491462949928613</v>
      </c>
      <c r="AO17" s="1">
        <f t="shared" si="6"/>
        <v>6.1936373152100197</v>
      </c>
      <c r="AP17" s="1">
        <f t="shared" si="6"/>
        <v>6.2369725928215383</v>
      </c>
      <c r="AQ17" s="1">
        <f t="shared" si="6"/>
        <v>6.2792106560662972</v>
      </c>
      <c r="AR17" s="1">
        <f t="shared" si="6"/>
        <v>6.3204056968422453</v>
      </c>
      <c r="AS17" s="1">
        <f t="shared" si="6"/>
        <v>6.3606079887733555</v>
      </c>
      <c r="AT17" s="1">
        <f t="shared" si="6"/>
        <v>6.3998642560777421</v>
      </c>
      <c r="AU17" s="1">
        <f t="shared" si="6"/>
        <v>6.4382180000252403</v>
      </c>
      <c r="AV17" s="1">
        <f t="shared" si="6"/>
        <v>6.4757097887045205</v>
      </c>
      <c r="AW17" s="1">
        <f t="shared" si="6"/>
        <v>6.5123775149395229</v>
      </c>
      <c r="AX17" s="1">
        <f t="shared" si="6"/>
        <v>6.5482566264661406</v>
      </c>
      <c r="AY17" s="1">
        <f t="shared" si="6"/>
        <v>6.5833803318741149</v>
      </c>
      <c r="AZ17" s="1">
        <f t="shared" si="6"/>
        <v>6.6177797853130302</v>
      </c>
      <c r="BA17" s="1">
        <f t="shared" si="6"/>
        <v>6.6514842525371378</v>
      </c>
      <c r="BB17" s="1">
        <f t="shared" si="6"/>
        <v>6.6845212605066848</v>
      </c>
      <c r="BC17" s="1">
        <f t="shared" si="6"/>
        <v>6.7169167324619723</v>
      </c>
      <c r="BD17" s="1">
        <f t="shared" si="7"/>
        <v>6.7486951101307637</v>
      </c>
      <c r="BE17" s="1">
        <f t="shared" si="7"/>
        <v>6.7798794645123381</v>
      </c>
      <c r="BF17" s="1">
        <f t="shared" si="7"/>
        <v>6.8104915964960808</v>
      </c>
      <c r="BG17" s="1">
        <f t="shared" si="7"/>
        <v>6.8405521284137896</v>
      </c>
      <c r="BH17" s="1">
        <f t="shared" si="7"/>
        <v>6.8700805874886779</v>
      </c>
      <c r="BI17" s="1">
        <f t="shared" si="7"/>
        <v>6.8990954820267962</v>
      </c>
      <c r="BJ17" s="1">
        <f t="shared" si="7"/>
        <v>6.9276143710953715</v>
      </c>
      <c r="BK17" s="1">
        <f t="shared" si="7"/>
        <v>6.9556539283449546</v>
      </c>
      <c r="BL17" s="1">
        <f t="shared" si="7"/>
        <v>6.9832300005562686</v>
      </c>
      <c r="BM17" s="1">
        <f t="shared" si="7"/>
        <v>7.0103576614264815</v>
      </c>
      <c r="BN17" s="1">
        <f t="shared" si="7"/>
        <v>7.0370512610520128</v>
      </c>
      <c r="BO17" s="1">
        <f t="shared" si="7"/>
        <v>7.063324471514548</v>
      </c>
    </row>
    <row r="18" spans="3:67" x14ac:dyDescent="0.35">
      <c r="C18" s="2">
        <f t="shared" si="3"/>
        <v>14</v>
      </c>
      <c r="D18" s="1">
        <f t="shared" si="2"/>
        <v>0.125</v>
      </c>
      <c r="E18" s="1">
        <f t="shared" si="2"/>
        <v>1.3147984131430013</v>
      </c>
      <c r="F18" s="1">
        <f t="shared" si="2"/>
        <v>2.0107858682491946</v>
      </c>
      <c r="G18" s="1">
        <f t="shared" si="2"/>
        <v>2.5045968262860026</v>
      </c>
      <c r="H18" s="1">
        <f t="shared" si="2"/>
        <v>2.8876263627291356</v>
      </c>
      <c r="I18" s="1">
        <f t="shared" si="2"/>
        <v>3.2005842813921959</v>
      </c>
      <c r="J18" s="1">
        <f t="shared" si="2"/>
        <v>3.4651864313933314</v>
      </c>
      <c r="K18" s="1">
        <f t="shared" si="2"/>
        <v>3.6943952394290038</v>
      </c>
      <c r="L18" s="1">
        <f t="shared" si="2"/>
        <v>3.8965717364983896</v>
      </c>
      <c r="M18" s="1">
        <f t="shared" si="2"/>
        <v>4.0774247758721369</v>
      </c>
      <c r="N18" s="1">
        <f t="shared" si="2"/>
        <v>4.2410262502313811</v>
      </c>
      <c r="O18" s="1">
        <f t="shared" si="2"/>
        <v>4.390382694535198</v>
      </c>
      <c r="P18" s="1">
        <f t="shared" si="2"/>
        <v>4.527777304575606</v>
      </c>
      <c r="Q18" s="1">
        <f t="shared" si="2"/>
        <v>4.6549848445363322</v>
      </c>
      <c r="R18" s="1">
        <f t="shared" si="2"/>
        <v>4.7734122309783302</v>
      </c>
      <c r="S18" s="1">
        <f t="shared" si="2"/>
        <v>4.8841936525720051</v>
      </c>
      <c r="T18" s="1">
        <f t="shared" si="4"/>
        <v>4.9882568023006382</v>
      </c>
      <c r="U18" s="1">
        <f t="shared" si="4"/>
        <v>5.0863701496413904</v>
      </c>
      <c r="V18" s="1">
        <f t="shared" si="4"/>
        <v>5.1791774146416731</v>
      </c>
      <c r="W18" s="1">
        <f t="shared" si="4"/>
        <v>5.2672231890151391</v>
      </c>
      <c r="X18" s="1">
        <f t="shared" si="5"/>
        <v>5.3509722996425264</v>
      </c>
      <c r="Y18" s="1">
        <f t="shared" si="5"/>
        <v>5.4308246633743824</v>
      </c>
      <c r="Z18" s="1">
        <f t="shared" si="5"/>
        <v>5.5071268370706852</v>
      </c>
      <c r="AA18" s="1">
        <f t="shared" si="5"/>
        <v>5.5801811076781993</v>
      </c>
      <c r="AB18" s="1">
        <f t="shared" si="5"/>
        <v>5.6502527254582713</v>
      </c>
      <c r="AC18" s="1">
        <f t="shared" si="5"/>
        <v>5.7175757177186082</v>
      </c>
      <c r="AD18" s="1">
        <f t="shared" si="5"/>
        <v>5.7823576047475846</v>
      </c>
      <c r="AE18" s="1">
        <f t="shared" si="5"/>
        <v>5.8447832576793335</v>
      </c>
      <c r="AF18" s="1">
        <f t="shared" si="5"/>
        <v>5.9050180790816444</v>
      </c>
      <c r="AG18" s="1">
        <f t="shared" si="5"/>
        <v>5.9632106441213315</v>
      </c>
      <c r="AH18" s="1">
        <f t="shared" si="5"/>
        <v>6.0194949084972169</v>
      </c>
      <c r="AI18" s="1">
        <f t="shared" si="5"/>
        <v>6.0739920657150064</v>
      </c>
      <c r="AJ18" s="1">
        <f t="shared" si="5"/>
        <v>6.1268121184805748</v>
      </c>
      <c r="AK18" s="1">
        <f t="shared" si="5"/>
        <v>6.1780552154436394</v>
      </c>
      <c r="AL18" s="1">
        <f t="shared" si="5"/>
        <v>6.2278127941224675</v>
      </c>
      <c r="AM18" s="1">
        <f t="shared" si="5"/>
        <v>6.2761685627843917</v>
      </c>
      <c r="AN18" s="1">
        <f t="shared" si="6"/>
        <v>6.3231993477677921</v>
      </c>
      <c r="AO18" s="1">
        <f t="shared" si="6"/>
        <v>6.3689758277846744</v>
      </c>
      <c r="AP18" s="1">
        <f t="shared" si="6"/>
        <v>6.4135631728248015</v>
      </c>
      <c r="AQ18" s="1">
        <f t="shared" si="6"/>
        <v>6.4570216021581404</v>
      </c>
      <c r="AR18" s="1">
        <f t="shared" si="6"/>
        <v>6.4994068734257011</v>
      </c>
      <c r="AS18" s="1">
        <f t="shared" si="6"/>
        <v>6.5407707127855277</v>
      </c>
      <c r="AT18" s="1">
        <f t="shared" si="6"/>
        <v>6.5811611944383532</v>
      </c>
      <c r="AU18" s="1">
        <f t="shared" si="6"/>
        <v>6.6206230765173837</v>
      </c>
      <c r="AV18" s="1">
        <f t="shared" si="6"/>
        <v>6.6591980992275248</v>
      </c>
      <c r="AW18" s="1">
        <f t="shared" si="6"/>
        <v>6.6969252502136865</v>
      </c>
      <c r="AX18" s="1">
        <f t="shared" si="6"/>
        <v>6.7338410013878587</v>
      </c>
      <c r="AY18" s="1">
        <f t="shared" si="6"/>
        <v>6.7699795208212006</v>
      </c>
      <c r="AZ18" s="1">
        <f t="shared" si="6"/>
        <v>6.8053728627866628</v>
      </c>
      <c r="BA18" s="1">
        <f t="shared" si="6"/>
        <v>6.8400511386012726</v>
      </c>
      <c r="BB18" s="1">
        <f t="shared" si="6"/>
        <v>6.8740426705498328</v>
      </c>
      <c r="BC18" s="1">
        <f t="shared" si="6"/>
        <v>6.9073741308616095</v>
      </c>
      <c r="BD18" s="1">
        <f t="shared" si="7"/>
        <v>6.9400706674486337</v>
      </c>
      <c r="BE18" s="1">
        <f t="shared" si="7"/>
        <v>6.9721560178905859</v>
      </c>
      <c r="BF18" s="1">
        <f t="shared" si="7"/>
        <v>7.0036526129605168</v>
      </c>
      <c r="BG18" s="1">
        <f t="shared" si="7"/>
        <v>7.0345816708223357</v>
      </c>
      <c r="BH18" s="1">
        <f t="shared" si="7"/>
        <v>7.0649632828908686</v>
      </c>
      <c r="BI18" s="1">
        <f t="shared" si="7"/>
        <v>7.0948164922246448</v>
      </c>
      <c r="BJ18" s="1">
        <f t="shared" si="7"/>
        <v>7.1241593652174249</v>
      </c>
      <c r="BK18" s="1">
        <f t="shared" si="7"/>
        <v>7.1530090572643328</v>
      </c>
      <c r="BL18" s="1">
        <f t="shared" si="7"/>
        <v>7.1813818730002712</v>
      </c>
      <c r="BM18" s="1">
        <f t="shared" si="7"/>
        <v>7.2092933216402182</v>
      </c>
      <c r="BN18" s="1">
        <f t="shared" si="7"/>
        <v>7.236758167891721</v>
      </c>
      <c r="BO18" s="1">
        <f t="shared" si="7"/>
        <v>7.2637904788580077</v>
      </c>
    </row>
    <row r="19" spans="3:67" ht="14" customHeight="1" x14ac:dyDescent="0.35">
      <c r="C19" s="2">
        <f t="shared" si="3"/>
        <v>15</v>
      </c>
      <c r="D19" s="1">
        <f t="shared" si="2"/>
        <v>0.125</v>
      </c>
      <c r="E19" s="1">
        <f t="shared" si="2"/>
        <v>1.3459033111276621</v>
      </c>
      <c r="F19" s="1">
        <f t="shared" si="2"/>
        <v>2.0600859651436396</v>
      </c>
      <c r="G19" s="1">
        <f t="shared" si="2"/>
        <v>2.5668066222553243</v>
      </c>
      <c r="H19" s="1">
        <f t="shared" si="2"/>
        <v>2.9598496992483252</v>
      </c>
      <c r="I19" s="1">
        <f t="shared" si="2"/>
        <v>3.2809892762713013</v>
      </c>
      <c r="J19" s="1">
        <f t="shared" si="2"/>
        <v>3.552508919850669</v>
      </c>
      <c r="K19" s="1">
        <f t="shared" si="2"/>
        <v>3.7877099333829864</v>
      </c>
      <c r="L19" s="1">
        <f t="shared" si="2"/>
        <v>3.9951719302872788</v>
      </c>
      <c r="M19" s="1">
        <f t="shared" si="2"/>
        <v>4.1807530103759873</v>
      </c>
      <c r="N19" s="1">
        <f t="shared" si="2"/>
        <v>4.3486315178140043</v>
      </c>
      <c r="O19" s="1">
        <f t="shared" si="2"/>
        <v>4.5018925873989639</v>
      </c>
      <c r="P19" s="1">
        <f t="shared" si="2"/>
        <v>4.6428791045067719</v>
      </c>
      <c r="Q19" s="1">
        <f t="shared" si="2"/>
        <v>4.7734122309783302</v>
      </c>
      <c r="R19" s="1">
        <f t="shared" si="2"/>
        <v>4.8949356643919648</v>
      </c>
      <c r="S19" s="1">
        <f t="shared" si="2"/>
        <v>5.0086132445106486</v>
      </c>
      <c r="T19" s="1">
        <f t="shared" si="4"/>
        <v>5.1153969169938218</v>
      </c>
      <c r="U19" s="1">
        <f t="shared" si="4"/>
        <v>5.2160752414149405</v>
      </c>
      <c r="V19" s="1">
        <f t="shared" si="4"/>
        <v>5.3113087665935694</v>
      </c>
      <c r="W19" s="1">
        <f t="shared" si="4"/>
        <v>5.4016563215036495</v>
      </c>
      <c r="X19" s="1">
        <f t="shared" si="5"/>
        <v>5.4875948849943086</v>
      </c>
      <c r="Y19" s="1">
        <f t="shared" si="5"/>
        <v>5.5695348289416664</v>
      </c>
      <c r="Z19" s="1">
        <f t="shared" si="5"/>
        <v>5.6478317702411314</v>
      </c>
      <c r="AA19" s="1">
        <f t="shared" si="5"/>
        <v>5.722795898526627</v>
      </c>
      <c r="AB19" s="1">
        <f t="shared" si="5"/>
        <v>5.7946993984966504</v>
      </c>
      <c r="AC19" s="1">
        <f t="shared" si="5"/>
        <v>5.8637824156344349</v>
      </c>
      <c r="AD19" s="1">
        <f t="shared" si="5"/>
        <v>5.930257895430918</v>
      </c>
      <c r="AE19" s="1">
        <f t="shared" si="5"/>
        <v>5.9943155421059924</v>
      </c>
      <c r="AF19" s="1">
        <f t="shared" si="5"/>
        <v>6.0561250823465089</v>
      </c>
      <c r="AG19" s="1">
        <f t="shared" si="5"/>
        <v>6.115838975519627</v>
      </c>
      <c r="AH19" s="1">
        <f t="shared" si="5"/>
        <v>6.1735946793277838</v>
      </c>
      <c r="AI19" s="1">
        <f t="shared" si="5"/>
        <v>6.2295165556383107</v>
      </c>
      <c r="AJ19" s="1">
        <f t="shared" si="5"/>
        <v>6.283717482957643</v>
      </c>
      <c r="AK19" s="1">
        <f t="shared" si="5"/>
        <v>6.336300228121484</v>
      </c>
      <c r="AL19" s="1">
        <f t="shared" si="5"/>
        <v>6.3873586190989942</v>
      </c>
      <c r="AM19" s="1">
        <f t="shared" si="5"/>
        <v>6.4369785525426026</v>
      </c>
      <c r="AN19" s="1">
        <f t="shared" si="6"/>
        <v>6.4852388632615288</v>
      </c>
      <c r="AO19" s="1">
        <f t="shared" si="6"/>
        <v>6.5322120777212316</v>
      </c>
      <c r="AP19" s="1">
        <f t="shared" si="6"/>
        <v>6.5779650696504115</v>
      </c>
      <c r="AQ19" s="1">
        <f t="shared" si="6"/>
        <v>6.6225596326313116</v>
      </c>
      <c r="AR19" s="1">
        <f t="shared" si="6"/>
        <v>6.6660529819768621</v>
      </c>
      <c r="AS19" s="1">
        <f t="shared" si="6"/>
        <v>6.7084981961219707</v>
      </c>
      <c r="AT19" s="1">
        <f t="shared" si="6"/>
        <v>6.7499446060711223</v>
      </c>
      <c r="AU19" s="1">
        <f t="shared" si="6"/>
        <v>6.7904381400693286</v>
      </c>
      <c r="AV19" s="1">
        <f t="shared" si="6"/>
        <v>6.8300216295356035</v>
      </c>
      <c r="AW19" s="1">
        <f t="shared" si="6"/>
        <v>6.8687350813687935</v>
      </c>
      <c r="AX19" s="1">
        <f t="shared" si="6"/>
        <v>6.9066159209660265</v>
      </c>
      <c r="AY19" s="1">
        <f t="shared" si="6"/>
        <v>6.9436992096542891</v>
      </c>
      <c r="AZ19" s="1">
        <f t="shared" si="6"/>
        <v>6.9800178397013379</v>
      </c>
      <c r="BA19" s="1">
        <f t="shared" si="6"/>
        <v>7.0156027096243125</v>
      </c>
      <c r="BB19" s="1">
        <f t="shared" si="6"/>
        <v>7.0504828821374605</v>
      </c>
      <c r="BC19" s="1">
        <f t="shared" si="6"/>
        <v>7.0846857267620971</v>
      </c>
      <c r="BD19" s="1">
        <f t="shared" si="7"/>
        <v>7.1182370488520741</v>
      </c>
      <c r="BE19" s="1">
        <f t="shared" si="7"/>
        <v>7.1511612065585801</v>
      </c>
      <c r="BF19" s="1">
        <f t="shared" si="7"/>
        <v>7.1834812170623294</v>
      </c>
      <c r="BG19" s="1">
        <f t="shared" si="7"/>
        <v>7.2152188532336554</v>
      </c>
      <c r="BH19" s="1">
        <f t="shared" si="7"/>
        <v>7.2463947317372099</v>
      </c>
      <c r="BI19" s="1">
        <f t="shared" si="7"/>
        <v>7.2770283934741702</v>
      </c>
      <c r="BJ19" s="1">
        <f t="shared" si="7"/>
        <v>7.3071383771480001</v>
      </c>
      <c r="BK19" s="1">
        <f t="shared" si="7"/>
        <v>7.3367422866472891</v>
      </c>
      <c r="BL19" s="1">
        <f t="shared" si="7"/>
        <v>7.3658568528589834</v>
      </c>
      <c r="BM19" s="1">
        <f t="shared" si="7"/>
        <v>7.394497990455446</v>
      </c>
      <c r="BN19" s="1">
        <f t="shared" si="7"/>
        <v>7.4226808501379473</v>
      </c>
      <c r="BO19" s="1">
        <f t="shared" si="7"/>
        <v>7.4504198667659729</v>
      </c>
    </row>
    <row r="20" spans="3:67" x14ac:dyDescent="0.35">
      <c r="C20" s="2">
        <f t="shared" si="3"/>
        <v>16</v>
      </c>
      <c r="D20" s="1">
        <f t="shared" si="2"/>
        <v>0.125</v>
      </c>
      <c r="E20" s="1">
        <f t="shared" si="2"/>
        <v>1.375</v>
      </c>
      <c r="F20" s="1">
        <f t="shared" si="2"/>
        <v>2.1062031259014455</v>
      </c>
      <c r="G20" s="1">
        <f t="shared" si="2"/>
        <v>2.625</v>
      </c>
      <c r="H20" s="1">
        <f t="shared" si="2"/>
        <v>3.0274101186092026</v>
      </c>
      <c r="I20" s="1">
        <f t="shared" si="2"/>
        <v>3.3562031259014451</v>
      </c>
      <c r="J20" s="1">
        <f t="shared" si="2"/>
        <v>3.6341936525720051</v>
      </c>
      <c r="K20" s="1">
        <f t="shared" si="2"/>
        <v>3.875</v>
      </c>
      <c r="L20" s="1">
        <f t="shared" si="2"/>
        <v>4.0874062518028911</v>
      </c>
      <c r="M20" s="1">
        <f t="shared" si="2"/>
        <v>4.2774101186092031</v>
      </c>
      <c r="N20" s="1">
        <f t="shared" si="2"/>
        <v>4.4492895232966223</v>
      </c>
      <c r="O20" s="1">
        <f t="shared" si="2"/>
        <v>4.6062031259014455</v>
      </c>
      <c r="P20" s="1">
        <f t="shared" si="2"/>
        <v>4.7505496476763653</v>
      </c>
      <c r="Q20" s="1">
        <f t="shared" si="2"/>
        <v>4.8841936525720051</v>
      </c>
      <c r="R20" s="1">
        <f t="shared" si="2"/>
        <v>5.0086132445106486</v>
      </c>
      <c r="S20" s="1">
        <f t="shared" si="2"/>
        <v>5.125</v>
      </c>
      <c r="T20" s="1">
        <f t="shared" si="4"/>
        <v>5.2343285515629248</v>
      </c>
      <c r="U20" s="1">
        <f t="shared" si="4"/>
        <v>5.3374062518028902</v>
      </c>
      <c r="V20" s="1">
        <f t="shared" si="4"/>
        <v>5.4349093918044815</v>
      </c>
      <c r="W20" s="1">
        <f t="shared" si="4"/>
        <v>5.5274101186092031</v>
      </c>
      <c r="X20" s="1">
        <f t="shared" si="5"/>
        <v>5.6153967784734506</v>
      </c>
      <c r="Y20" s="1">
        <f t="shared" si="5"/>
        <v>5.6992895232966214</v>
      </c>
      <c r="Z20" s="1">
        <f t="shared" si="5"/>
        <v>5.7794524450712661</v>
      </c>
      <c r="AA20" s="1">
        <f t="shared" si="5"/>
        <v>5.8562031259014464</v>
      </c>
      <c r="AB20" s="1">
        <f t="shared" si="5"/>
        <v>5.9298202372184052</v>
      </c>
      <c r="AC20" s="1">
        <f t="shared" si="5"/>
        <v>6.0005496476763653</v>
      </c>
      <c r="AD20" s="1">
        <f t="shared" si="5"/>
        <v>6.0686093777043366</v>
      </c>
      <c r="AE20" s="1">
        <f t="shared" si="5"/>
        <v>6.1341936525720051</v>
      </c>
      <c r="AF20" s="1">
        <f t="shared" si="5"/>
        <v>6.1974762439094659</v>
      </c>
      <c r="AG20" s="1">
        <f t="shared" si="5"/>
        <v>6.2586132445106486</v>
      </c>
      <c r="AH20" s="1">
        <f t="shared" si="5"/>
        <v>6.317745387983595</v>
      </c>
      <c r="AI20" s="1">
        <f t="shared" si="5"/>
        <v>6.375</v>
      </c>
      <c r="AJ20" s="1">
        <f t="shared" si="5"/>
        <v>6.430492649198067</v>
      </c>
      <c r="AK20" s="1">
        <f t="shared" si="5"/>
        <v>6.4843285515629248</v>
      </c>
      <c r="AL20" s="1">
        <f t="shared" si="5"/>
        <v>6.5366037711812082</v>
      </c>
      <c r="AM20" s="1">
        <f t="shared" si="5"/>
        <v>6.5874062518028902</v>
      </c>
      <c r="AN20" s="1">
        <f t="shared" si="6"/>
        <v>6.6368167070361874</v>
      </c>
      <c r="AO20" s="1">
        <f t="shared" si="6"/>
        <v>6.6849093918044815</v>
      </c>
      <c r="AP20" s="1">
        <f t="shared" si="6"/>
        <v>6.7317527735778109</v>
      </c>
      <c r="AQ20" s="1">
        <f t="shared" si="6"/>
        <v>6.7774101186092031</v>
      </c>
      <c r="AR20" s="1">
        <f t="shared" si="6"/>
        <v>6.8219400057726052</v>
      </c>
      <c r="AS20" s="1">
        <f t="shared" si="6"/>
        <v>6.8653967784734506</v>
      </c>
      <c r="AT20" s="1">
        <f t="shared" si="6"/>
        <v>6.9078309433776219</v>
      </c>
      <c r="AU20" s="1">
        <f t="shared" si="6"/>
        <v>6.9492895232966214</v>
      </c>
      <c r="AV20" s="1">
        <f t="shared" si="6"/>
        <v>6.9898163704120932</v>
      </c>
      <c r="AW20" s="1">
        <f t="shared" si="6"/>
        <v>7.0294524450712661</v>
      </c>
      <c r="AX20" s="1">
        <f t="shared" si="6"/>
        <v>7.0682360645970466</v>
      </c>
      <c r="AY20" s="1">
        <f t="shared" si="6"/>
        <v>7.1062031259014464</v>
      </c>
      <c r="AZ20" s="1">
        <f t="shared" si="6"/>
        <v>7.1433873051440102</v>
      </c>
      <c r="BA20" s="1">
        <f t="shared" si="6"/>
        <v>7.1798202372184052</v>
      </c>
      <c r="BB20" s="1">
        <f t="shared" si="6"/>
        <v>7.2155316774643703</v>
      </c>
      <c r="BC20" s="1">
        <f t="shared" si="6"/>
        <v>7.2505496476763653</v>
      </c>
      <c r="BD20" s="1">
        <f t="shared" si="7"/>
        <v>7.2849005682039998</v>
      </c>
      <c r="BE20" s="1">
        <f t="shared" si="7"/>
        <v>7.3186093777043366</v>
      </c>
      <c r="BF20" s="1">
        <f t="shared" si="7"/>
        <v>7.3516996419058245</v>
      </c>
      <c r="BG20" s="1">
        <f t="shared" si="7"/>
        <v>7.384193652572006</v>
      </c>
      <c r="BH20" s="1">
        <f t="shared" si="7"/>
        <v>7.4161125177059279</v>
      </c>
      <c r="BI20" s="1">
        <f t="shared" si="7"/>
        <v>7.4474762439094651</v>
      </c>
      <c r="BJ20" s="1">
        <f t="shared" si="7"/>
        <v>7.4783038117023022</v>
      </c>
      <c r="BK20" s="1">
        <f t="shared" si="7"/>
        <v>7.5086132445106486</v>
      </c>
      <c r="BL20" s="1">
        <f t="shared" si="7"/>
        <v>7.5384216719536088</v>
      </c>
      <c r="BM20" s="1">
        <f t="shared" si="7"/>
        <v>7.567745387983595</v>
      </c>
      <c r="BN20" s="1">
        <f t="shared" si="7"/>
        <v>7.5965999043748962</v>
      </c>
      <c r="BO20" s="1">
        <f t="shared" si="7"/>
        <v>7.625</v>
      </c>
    </row>
    <row r="21" spans="3:67" x14ac:dyDescent="0.35">
      <c r="C21" s="2">
        <f t="shared" si="3"/>
        <v>17</v>
      </c>
      <c r="D21" s="1">
        <f t="shared" si="2"/>
        <v>0.125</v>
      </c>
      <c r="E21" s="1">
        <f t="shared" si="2"/>
        <v>1.4023321378907312</v>
      </c>
      <c r="F21" s="1">
        <f t="shared" si="2"/>
        <v>2.1495235395227943</v>
      </c>
      <c r="G21" s="1">
        <f t="shared" si="2"/>
        <v>2.6796642757814624</v>
      </c>
      <c r="H21" s="1">
        <f t="shared" si="2"/>
        <v>3.0908733774710271</v>
      </c>
      <c r="I21" s="1">
        <f t="shared" si="2"/>
        <v>3.426855677413525</v>
      </c>
      <c r="J21" s="1">
        <f t="shared" si="2"/>
        <v>3.7109246644099065</v>
      </c>
      <c r="K21" s="1">
        <f t="shared" si="2"/>
        <v>3.9569964136721936</v>
      </c>
      <c r="L21" s="1">
        <f t="shared" si="2"/>
        <v>4.1740470790455886</v>
      </c>
      <c r="M21" s="1">
        <f t="shared" si="2"/>
        <v>4.3682055153617583</v>
      </c>
      <c r="N21" s="1">
        <f t="shared" si="2"/>
        <v>4.5438431853207719</v>
      </c>
      <c r="O21" s="1">
        <f t="shared" si="2"/>
        <v>4.7041878153042571</v>
      </c>
      <c r="P21" s="1">
        <f t="shared" si="2"/>
        <v>4.8516905763089362</v>
      </c>
      <c r="Q21" s="1">
        <f t="shared" si="2"/>
        <v>4.9882568023006373</v>
      </c>
      <c r="R21" s="1">
        <f t="shared" si="2"/>
        <v>5.1153969169938209</v>
      </c>
      <c r="S21" s="1">
        <f t="shared" si="2"/>
        <v>5.2343285515629248</v>
      </c>
      <c r="T21" s="1">
        <f t="shared" si="4"/>
        <v>5.3460476495632188</v>
      </c>
      <c r="U21" s="1">
        <f t="shared" si="4"/>
        <v>5.4513792169363189</v>
      </c>
      <c r="V21" s="1">
        <f t="shared" si="4"/>
        <v>5.5510143323517527</v>
      </c>
      <c r="W21" s="1">
        <f t="shared" si="4"/>
        <v>5.6455376532524895</v>
      </c>
      <c r="X21" s="1">
        <f t="shared" si="5"/>
        <v>5.7354482039327008</v>
      </c>
      <c r="Y21" s="1">
        <f t="shared" si="5"/>
        <v>5.8211753232115031</v>
      </c>
      <c r="Z21" s="1">
        <f t="shared" si="5"/>
        <v>5.9030910642114822</v>
      </c>
      <c r="AA21" s="1">
        <f t="shared" si="5"/>
        <v>5.9815199531949883</v>
      </c>
      <c r="AB21" s="1">
        <f t="shared" si="5"/>
        <v>6.0567467549420542</v>
      </c>
      <c r="AC21" s="1">
        <f t="shared" si="5"/>
        <v>6.1290227141996674</v>
      </c>
      <c r="AD21" s="1">
        <f t="shared" si="5"/>
        <v>6.1985706185683824</v>
      </c>
      <c r="AE21" s="1">
        <f t="shared" si="5"/>
        <v>6.2655889401913685</v>
      </c>
      <c r="AF21" s="1">
        <f t="shared" si="5"/>
        <v>6.3302552503388441</v>
      </c>
      <c r="AG21" s="1">
        <f t="shared" si="5"/>
        <v>6.3927290548845521</v>
      </c>
      <c r="AH21" s="1">
        <f t="shared" si="5"/>
        <v>6.4531541646768407</v>
      </c>
      <c r="AI21" s="1">
        <f t="shared" si="5"/>
        <v>6.5116606894536559</v>
      </c>
      <c r="AJ21" s="1">
        <f t="shared" si="5"/>
        <v>6.5683667248435658</v>
      </c>
      <c r="AK21" s="1">
        <f t="shared" si="5"/>
        <v>6.62337978745395</v>
      </c>
      <c r="AL21" s="1">
        <f t="shared" si="5"/>
        <v>6.6767980418809332</v>
      </c>
      <c r="AM21" s="1">
        <f t="shared" si="5"/>
        <v>6.7287113548270501</v>
      </c>
      <c r="AN21" s="1">
        <f t="shared" si="6"/>
        <v>6.7792022047608915</v>
      </c>
      <c r="AO21" s="1">
        <f t="shared" si="6"/>
        <v>6.8283464702424839</v>
      </c>
      <c r="AP21" s="1">
        <f t="shared" si="6"/>
        <v>6.87621411583173</v>
      </c>
      <c r="AQ21" s="1">
        <f t="shared" si="6"/>
        <v>6.9228697911432207</v>
      </c>
      <c r="AR21" s="1">
        <f t="shared" si="6"/>
        <v>6.9683733559195895</v>
      </c>
      <c r="AS21" s="1">
        <f t="shared" si="6"/>
        <v>7.012780341823432</v>
      </c>
      <c r="AT21" s="1">
        <f t="shared" si="6"/>
        <v>7.0561423598847544</v>
      </c>
      <c r="AU21" s="1">
        <f t="shared" si="6"/>
        <v>7.0985074611022343</v>
      </c>
      <c r="AV21" s="1">
        <f t="shared" si="6"/>
        <v>7.1399204565166148</v>
      </c>
      <c r="AW21" s="1">
        <f t="shared" si="6"/>
        <v>7.1804232021022134</v>
      </c>
      <c r="AX21" s="1">
        <f t="shared" si="6"/>
        <v>7.2200548530174187</v>
      </c>
      <c r="AY21" s="1">
        <f t="shared" si="6"/>
        <v>7.2588520910857195</v>
      </c>
      <c r="AZ21" s="1">
        <f t="shared" si="6"/>
        <v>7.2968493288198131</v>
      </c>
      <c r="BA21" s="1">
        <f t="shared" si="6"/>
        <v>7.3340788928327854</v>
      </c>
      <c r="BB21" s="1">
        <f t="shared" si="6"/>
        <v>7.3705711890860126</v>
      </c>
      <c r="BC21" s="1">
        <f t="shared" si="6"/>
        <v>7.4063548520903986</v>
      </c>
      <c r="BD21" s="1">
        <f t="shared" si="7"/>
        <v>7.4414568798952603</v>
      </c>
      <c r="BE21" s="1">
        <f t="shared" si="7"/>
        <v>7.4759027564591136</v>
      </c>
      <c r="BF21" s="1">
        <f t="shared" si="7"/>
        <v>7.509716562791799</v>
      </c>
      <c r="BG21" s="1">
        <f t="shared" si="7"/>
        <v>7.5429210780821005</v>
      </c>
      <c r="BH21" s="1">
        <f t="shared" si="7"/>
        <v>7.5755378718745474</v>
      </c>
      <c r="BI21" s="1">
        <f t="shared" si="7"/>
        <v>7.6075873882295744</v>
      </c>
      <c r="BJ21" s="1">
        <f t="shared" si="7"/>
        <v>7.6390890226894115</v>
      </c>
      <c r="BK21" s="1">
        <f t="shared" si="7"/>
        <v>7.6700611927752833</v>
      </c>
      <c r="BL21" s="1">
        <f t="shared" si="7"/>
        <v>7.7005214026575848</v>
      </c>
      <c r="BM21" s="1">
        <f t="shared" si="7"/>
        <v>7.7304863025675719</v>
      </c>
      <c r="BN21" s="1">
        <f t="shared" si="7"/>
        <v>7.7599717434554947</v>
      </c>
      <c r="BO21" s="1">
        <f t="shared" si="7"/>
        <v>7.7889928273443871</v>
      </c>
    </row>
    <row r="22" spans="3:67" x14ac:dyDescent="0.35">
      <c r="C22" s="2">
        <f t="shared" si="3"/>
        <v>18</v>
      </c>
      <c r="D22" s="1">
        <f t="shared" si="2"/>
        <v>0.125</v>
      </c>
      <c r="E22" s="1">
        <f t="shared" si="2"/>
        <v>1.4281015629507225</v>
      </c>
      <c r="F22" s="1">
        <f t="shared" si="2"/>
        <v>2.1903671119080244</v>
      </c>
      <c r="G22" s="1">
        <f t="shared" si="2"/>
        <v>2.7312031259014451</v>
      </c>
      <c r="H22" s="1">
        <f t="shared" si="2"/>
        <v>3.1507081295069153</v>
      </c>
      <c r="I22" s="1">
        <f t="shared" si="2"/>
        <v>3.4934686748587467</v>
      </c>
      <c r="J22" s="1">
        <f t="shared" si="2"/>
        <v>3.7832685866906677</v>
      </c>
      <c r="K22" s="1">
        <f t="shared" si="2"/>
        <v>4.0343046888521679</v>
      </c>
      <c r="L22" s="1">
        <f t="shared" si="2"/>
        <v>4.2557342238160487</v>
      </c>
      <c r="M22" s="1">
        <f t="shared" si="2"/>
        <v>4.4538096924576385</v>
      </c>
      <c r="N22" s="1">
        <f t="shared" si="2"/>
        <v>4.6329907491674103</v>
      </c>
      <c r="O22" s="1">
        <f t="shared" si="2"/>
        <v>4.7965702378094699</v>
      </c>
      <c r="P22" s="1">
        <f t="shared" si="2"/>
        <v>4.9470487803145886</v>
      </c>
      <c r="Q22" s="1">
        <f t="shared" si="2"/>
        <v>5.0863701496413896</v>
      </c>
      <c r="R22" s="1">
        <f t="shared" si="2"/>
        <v>5.2160752414149396</v>
      </c>
      <c r="S22" s="1">
        <f t="shared" si="2"/>
        <v>5.3374062518028902</v>
      </c>
      <c r="T22" s="1">
        <f t="shared" si="4"/>
        <v>5.4513792169363189</v>
      </c>
      <c r="U22" s="1">
        <f t="shared" si="4"/>
        <v>5.558835786766771</v>
      </c>
      <c r="V22" s="1">
        <f t="shared" si="4"/>
        <v>5.6604809820697124</v>
      </c>
      <c r="W22" s="1">
        <f t="shared" si="4"/>
        <v>5.7569112554083608</v>
      </c>
      <c r="X22" s="1">
        <f t="shared" si="5"/>
        <v>5.8486356985986925</v>
      </c>
      <c r="Y22" s="1">
        <f t="shared" si="5"/>
        <v>5.9360923121181326</v>
      </c>
      <c r="Z22" s="1">
        <f t="shared" si="5"/>
        <v>6.0196606550423217</v>
      </c>
      <c r="AA22" s="1">
        <f t="shared" si="5"/>
        <v>6.0996718007601931</v>
      </c>
      <c r="AB22" s="1">
        <f t="shared" si="5"/>
        <v>6.1764162590138305</v>
      </c>
      <c r="AC22" s="1">
        <f t="shared" si="5"/>
        <v>6.2501503432653118</v>
      </c>
      <c r="AD22" s="1">
        <f t="shared" si="5"/>
        <v>6.321101335724074</v>
      </c>
      <c r="AE22" s="1">
        <f t="shared" si="5"/>
        <v>6.3894717125921128</v>
      </c>
      <c r="AF22" s="1">
        <f t="shared" si="5"/>
        <v>6.4554426275356462</v>
      </c>
      <c r="AG22" s="1">
        <f t="shared" si="5"/>
        <v>6.5191768043656628</v>
      </c>
      <c r="AH22" s="1">
        <f t="shared" si="5"/>
        <v>6.5808209552298411</v>
      </c>
      <c r="AI22" s="1">
        <f t="shared" si="5"/>
        <v>6.6405078147536125</v>
      </c>
      <c r="AJ22" s="1">
        <f t="shared" si="5"/>
        <v>6.6983578610754346</v>
      </c>
      <c r="AK22" s="1">
        <f t="shared" si="5"/>
        <v>6.7544807798870421</v>
      </c>
      <c r="AL22" s="1">
        <f t="shared" si="5"/>
        <v>6.8089767161975834</v>
      </c>
      <c r="AM22" s="1">
        <f t="shared" si="5"/>
        <v>6.8619373497174934</v>
      </c>
      <c r="AN22" s="1">
        <f t="shared" si="6"/>
        <v>6.9134468228699868</v>
      </c>
      <c r="AO22" s="1">
        <f t="shared" si="6"/>
        <v>6.9635825450204347</v>
      </c>
      <c r="AP22" s="1">
        <f t="shared" si="6"/>
        <v>7.012415892222613</v>
      </c>
      <c r="AQ22" s="1">
        <f t="shared" si="6"/>
        <v>7.0600128183590831</v>
      </c>
      <c r="AR22" s="1">
        <f t="shared" si="6"/>
        <v>7.1064343908076015</v>
      </c>
      <c r="AS22" s="1">
        <f t="shared" si="6"/>
        <v>7.1517372615494148</v>
      </c>
      <c r="AT22" s="1">
        <f t="shared" si="6"/>
        <v>7.1959740828367229</v>
      </c>
      <c r="AU22" s="1">
        <f t="shared" si="6"/>
        <v>7.2391938750688549</v>
      </c>
      <c r="AV22" s="1">
        <f t="shared" si="6"/>
        <v>7.281442353322964</v>
      </c>
      <c r="AW22" s="1">
        <f t="shared" si="6"/>
        <v>7.3227622179930441</v>
      </c>
      <c r="AX22" s="1">
        <f t="shared" si="6"/>
        <v>7.363193414169789</v>
      </c>
      <c r="AY22" s="1">
        <f t="shared" si="6"/>
        <v>7.4027733637109154</v>
      </c>
      <c r="AZ22" s="1">
        <f t="shared" si="6"/>
        <v>7.4415371733813354</v>
      </c>
      <c r="BA22" s="1">
        <f t="shared" si="6"/>
        <v>7.4795178219645528</v>
      </c>
      <c r="BB22" s="1">
        <f t="shared" si="6"/>
        <v>7.5167463288443432</v>
      </c>
      <c r="BC22" s="1">
        <f t="shared" si="6"/>
        <v>7.5532519062160342</v>
      </c>
      <c r="BD22" s="1">
        <f t="shared" si="7"/>
        <v>7.5890620967987186</v>
      </c>
      <c r="BE22" s="1">
        <f t="shared" si="7"/>
        <v>7.6242028986747963</v>
      </c>
      <c r="BF22" s="1">
        <f t="shared" si="7"/>
        <v>7.6586988786743255</v>
      </c>
      <c r="BG22" s="1">
        <f t="shared" si="7"/>
        <v>7.692573275542836</v>
      </c>
      <c r="BH22" s="1">
        <f t="shared" si="7"/>
        <v>7.7258480939777376</v>
      </c>
      <c r="BI22" s="1">
        <f t="shared" si="7"/>
        <v>7.7585441904863677</v>
      </c>
      <c r="BJ22" s="1">
        <f t="shared" si="7"/>
        <v>7.7906813519046203</v>
      </c>
      <c r="BK22" s="1">
        <f t="shared" si="7"/>
        <v>7.8222783673163852</v>
      </c>
      <c r="BL22" s="1">
        <f t="shared" si="7"/>
        <v>7.8533530940284049</v>
      </c>
      <c r="BM22" s="1">
        <f t="shared" si="7"/>
        <v>7.8839225181805634</v>
      </c>
      <c r="BN22" s="1">
        <f t="shared" si="7"/>
        <v>7.9140028105067168</v>
      </c>
      <c r="BO22" s="1">
        <f t="shared" si="7"/>
        <v>7.9436093777043357</v>
      </c>
    </row>
    <row r="23" spans="3:67" x14ac:dyDescent="0.35">
      <c r="C23" s="2">
        <f t="shared" si="3"/>
        <v>19</v>
      </c>
      <c r="D23" s="1">
        <f t="shared" si="2"/>
        <v>0.125</v>
      </c>
      <c r="E23" s="1">
        <f t="shared" si="2"/>
        <v>1.4524773479511204</v>
      </c>
      <c r="F23" s="1">
        <f t="shared" si="2"/>
        <v>2.2290018170592965</v>
      </c>
      <c r="G23" s="1">
        <f t="shared" si="2"/>
        <v>2.7799546959022408</v>
      </c>
      <c r="H23" s="1">
        <f t="shared" si="2"/>
        <v>3.207306949534273</v>
      </c>
      <c r="I23" s="1">
        <f t="shared" si="2"/>
        <v>3.5564791650104164</v>
      </c>
      <c r="J23" s="1">
        <f t="shared" si="2"/>
        <v>3.8517000666905528</v>
      </c>
      <c r="K23" s="1">
        <f t="shared" si="2"/>
        <v>4.1074320438533611</v>
      </c>
      <c r="L23" s="1">
        <f t="shared" si="2"/>
        <v>4.3330036341185929</v>
      </c>
      <c r="M23" s="1">
        <f t="shared" si="2"/>
        <v>4.5347842974853938</v>
      </c>
      <c r="N23" s="1">
        <f t="shared" si="2"/>
        <v>4.7173171105268921</v>
      </c>
      <c r="O23" s="1">
        <f t="shared" si="2"/>
        <v>4.8839565129615377</v>
      </c>
      <c r="P23" s="1">
        <f t="shared" si="2"/>
        <v>5.0372499032909284</v>
      </c>
      <c r="Q23" s="1">
        <f t="shared" si="2"/>
        <v>5.1791774146416723</v>
      </c>
      <c r="R23" s="1">
        <f t="shared" si="2"/>
        <v>5.3113087665935694</v>
      </c>
      <c r="S23" s="1">
        <f t="shared" si="2"/>
        <v>5.4349093918044815</v>
      </c>
      <c r="T23" s="1">
        <f t="shared" si="4"/>
        <v>5.5510143323517527</v>
      </c>
      <c r="U23" s="1">
        <f t="shared" si="4"/>
        <v>5.6604809820697124</v>
      </c>
      <c r="V23" s="1">
        <f t="shared" si="4"/>
        <v>5.7640275498346876</v>
      </c>
      <c r="W23" s="1">
        <f t="shared" si="4"/>
        <v>5.8622616454365142</v>
      </c>
      <c r="X23" s="1">
        <f t="shared" si="5"/>
        <v>5.9557018837498497</v>
      </c>
      <c r="Y23" s="1">
        <f t="shared" si="5"/>
        <v>6.0447944584780116</v>
      </c>
      <c r="Z23" s="1">
        <f t="shared" si="5"/>
        <v>6.1299260287191464</v>
      </c>
      <c r="AA23" s="1">
        <f t="shared" si="5"/>
        <v>6.211433860912658</v>
      </c>
      <c r="AB23" s="1">
        <f t="shared" si="5"/>
        <v>6.289613899068546</v>
      </c>
      <c r="AC23" s="1">
        <f t="shared" si="5"/>
        <v>6.3647272512420496</v>
      </c>
      <c r="AD23" s="1">
        <f t="shared" si="5"/>
        <v>6.4370054511778889</v>
      </c>
      <c r="AE23" s="1">
        <f t="shared" si="5"/>
        <v>6.5066547625927926</v>
      </c>
      <c r="AF23" s="1">
        <f t="shared" si="5"/>
        <v>6.5738597278088946</v>
      </c>
      <c r="AG23" s="1">
        <f t="shared" si="5"/>
        <v>6.6387861145446898</v>
      </c>
      <c r="AH23" s="1">
        <f t="shared" si="5"/>
        <v>6.7015833793415958</v>
      </c>
      <c r="AI23" s="1">
        <f t="shared" si="5"/>
        <v>6.7623867397556019</v>
      </c>
      <c r="AJ23" s="1">
        <f t="shared" si="5"/>
        <v>6.8213189275861872</v>
      </c>
      <c r="AK23" s="1">
        <f t="shared" si="5"/>
        <v>6.8784916803028731</v>
      </c>
      <c r="AL23" s="1">
        <f t="shared" si="5"/>
        <v>6.9340070162248253</v>
      </c>
      <c r="AM23" s="1">
        <f t="shared" si="5"/>
        <v>6.9879583300208328</v>
      </c>
      <c r="AN23" s="1">
        <f t="shared" si="6"/>
        <v>7.0404313380801566</v>
      </c>
      <c r="AO23" s="1">
        <f t="shared" si="6"/>
        <v>7.0915048977858079</v>
      </c>
      <c r="AP23" s="1">
        <f t="shared" si="6"/>
        <v>7.1412517203502253</v>
      </c>
      <c r="AQ23" s="1">
        <f t="shared" si="6"/>
        <v>7.1897389933876346</v>
      </c>
      <c r="AR23" s="1">
        <f t="shared" si="6"/>
        <v>7.2370289266006225</v>
      </c>
      <c r="AS23" s="1">
        <f t="shared" si="6"/>
        <v>7.28317923170097</v>
      </c>
      <c r="AT23" s="1">
        <f t="shared" si="6"/>
        <v>7.3282435458525779</v>
      </c>
      <c r="AU23" s="1">
        <f t="shared" si="6"/>
        <v>7.3722718064291319</v>
      </c>
      <c r="AV23" s="1">
        <f t="shared" si="6"/>
        <v>7.4153105836528654</v>
      </c>
      <c r="AW23" s="1">
        <f t="shared" si="6"/>
        <v>7.4574033766702668</v>
      </c>
      <c r="AX23" s="1">
        <f t="shared" si="6"/>
        <v>7.4985908777838892</v>
      </c>
      <c r="AY23" s="1">
        <f t="shared" si="6"/>
        <v>7.5389112088637784</v>
      </c>
      <c r="AZ23" s="1">
        <f t="shared" si="6"/>
        <v>7.5784001333811055</v>
      </c>
      <c r="BA23" s="1">
        <f t="shared" si="6"/>
        <v>7.6170912470196663</v>
      </c>
      <c r="BB23" s="1">
        <f t="shared" si="6"/>
        <v>7.6550161494110487</v>
      </c>
      <c r="BC23" s="1">
        <f t="shared" si="6"/>
        <v>7.69220459919317</v>
      </c>
      <c r="BD23" s="1">
        <f t="shared" si="7"/>
        <v>7.7286846542985321</v>
      </c>
      <c r="BE23" s="1">
        <f t="shared" si="7"/>
        <v>7.7644827991290093</v>
      </c>
      <c r="BF23" s="1">
        <f t="shared" si="7"/>
        <v>7.7996240600611646</v>
      </c>
      <c r="BG23" s="1">
        <f t="shared" si="7"/>
        <v>7.8341321105439148</v>
      </c>
      <c r="BH23" s="1">
        <f t="shared" si="7"/>
        <v>7.8680293668939854</v>
      </c>
      <c r="BI23" s="1">
        <f t="shared" si="7"/>
        <v>7.9013370757600141</v>
      </c>
      <c r="BJ23" s="1">
        <f t="shared" si="7"/>
        <v>7.9340753941099491</v>
      </c>
      <c r="BK23" s="1">
        <f t="shared" si="7"/>
        <v>7.9662634624958102</v>
      </c>
      <c r="BL23" s="1">
        <f t="shared" si="7"/>
        <v>7.9979194722626694</v>
      </c>
      <c r="BM23" s="1">
        <f t="shared" si="7"/>
        <v>8.0290607272927161</v>
      </c>
      <c r="BN23" s="1">
        <f t="shared" si="7"/>
        <v>8.0597037008091448</v>
      </c>
      <c r="BO23" s="1">
        <f t="shared" si="7"/>
        <v>8.0898640877067223</v>
      </c>
    </row>
    <row r="24" spans="3:67" x14ac:dyDescent="0.35">
      <c r="C24" s="2">
        <f t="shared" si="3"/>
        <v>20</v>
      </c>
      <c r="D24" s="1">
        <f t="shared" si="2"/>
        <v>0.125</v>
      </c>
      <c r="E24" s="1">
        <f t="shared" si="2"/>
        <v>1.4756025296523008</v>
      </c>
      <c r="F24" s="1">
        <f t="shared" si="2"/>
        <v>2.2656543628780303</v>
      </c>
      <c r="G24" s="1">
        <f t="shared" si="2"/>
        <v>2.8262050593046015</v>
      </c>
      <c r="H24" s="1">
        <f t="shared" si="2"/>
        <v>3.2610019586256187</v>
      </c>
      <c r="I24" s="1">
        <f t="shared" si="2"/>
        <v>3.6162568925303309</v>
      </c>
      <c r="J24" s="1">
        <f t="shared" si="2"/>
        <v>3.9166206593628377</v>
      </c>
      <c r="K24" s="1">
        <f t="shared" si="2"/>
        <v>4.1768075889569021</v>
      </c>
      <c r="L24" s="1">
        <f t="shared" si="2"/>
        <v>4.4063087257560607</v>
      </c>
      <c r="M24" s="1">
        <f t="shared" si="2"/>
        <v>4.6116044882779201</v>
      </c>
      <c r="N24" s="1">
        <f t="shared" si="2"/>
        <v>4.7973170952906878</v>
      </c>
      <c r="O24" s="1">
        <f t="shared" si="2"/>
        <v>4.9668594221826323</v>
      </c>
      <c r="P24" s="1">
        <f t="shared" si="2"/>
        <v>5.1228232441472059</v>
      </c>
      <c r="Q24" s="1">
        <f t="shared" si="2"/>
        <v>5.2672231890151382</v>
      </c>
      <c r="R24" s="1">
        <f t="shared" si="2"/>
        <v>5.4016563215036495</v>
      </c>
      <c r="S24" s="1">
        <f t="shared" si="2"/>
        <v>5.5274101186092031</v>
      </c>
      <c r="T24" s="1">
        <f t="shared" si="4"/>
        <v>5.6455376532524895</v>
      </c>
      <c r="U24" s="1">
        <f t="shared" si="4"/>
        <v>5.7569112554083608</v>
      </c>
      <c r="V24" s="1">
        <f t="shared" si="4"/>
        <v>5.8622616454365142</v>
      </c>
      <c r="W24" s="1">
        <f t="shared" si="4"/>
        <v>5.9622070179302211</v>
      </c>
      <c r="X24" s="1">
        <f t="shared" si="5"/>
        <v>6.0572750222408684</v>
      </c>
      <c r="Y24" s="1">
        <f t="shared" si="5"/>
        <v>6.1479196249429879</v>
      </c>
      <c r="Z24" s="1">
        <f t="shared" si="5"/>
        <v>6.234534220889512</v>
      </c>
      <c r="AA24" s="1">
        <f t="shared" si="5"/>
        <v>6.3174619518349333</v>
      </c>
      <c r="AB24" s="1">
        <f t="shared" si="5"/>
        <v>6.3970039172512374</v>
      </c>
      <c r="AC24" s="1">
        <f t="shared" si="5"/>
        <v>6.4734257737995069</v>
      </c>
      <c r="AD24" s="1">
        <f t="shared" si="5"/>
        <v>6.546963088634091</v>
      </c>
      <c r="AE24" s="1">
        <f t="shared" si="5"/>
        <v>6.6178257186674392</v>
      </c>
      <c r="AF24" s="1">
        <f t="shared" si="5"/>
        <v>6.6862014210221012</v>
      </c>
      <c r="AG24" s="1">
        <f t="shared" si="5"/>
        <v>6.7522588511559505</v>
      </c>
      <c r="AH24" s="1">
        <f t="shared" si="5"/>
        <v>6.8161500692026094</v>
      </c>
      <c r="AI24" s="1">
        <f t="shared" si="5"/>
        <v>6.878012648261504</v>
      </c>
      <c r="AJ24" s="1">
        <f t="shared" si="5"/>
        <v>6.9379714581687173</v>
      </c>
      <c r="AK24" s="1">
        <f t="shared" si="5"/>
        <v>6.9961401829047904</v>
      </c>
      <c r="AL24" s="1">
        <f t="shared" si="5"/>
        <v>7.0526226179884564</v>
      </c>
      <c r="AM24" s="1">
        <f t="shared" ref="AM24:BB39" si="8">MAX(($D$1 / 128 * LOG($C24, 2) * LOG(AM$4, 2)) + ($D$2 / 128), 0)</f>
        <v>7.1075137850606618</v>
      </c>
      <c r="AN24" s="1">
        <f t="shared" si="8"/>
        <v>7.1609008937241523</v>
      </c>
      <c r="AO24" s="1">
        <f t="shared" si="8"/>
        <v>7.2128641750888152</v>
      </c>
      <c r="AP24" s="1">
        <f t="shared" si="8"/>
        <v>7.2634776070252363</v>
      </c>
      <c r="AQ24" s="1">
        <f t="shared" si="8"/>
        <v>7.3128095475825221</v>
      </c>
      <c r="AR24" s="1">
        <f t="shared" si="8"/>
        <v>7.3609232901809385</v>
      </c>
      <c r="AS24" s="1">
        <f t="shared" si="8"/>
        <v>7.4078775518931694</v>
      </c>
      <c r="AT24" s="1">
        <f t="shared" si="8"/>
        <v>7.4537269042637746</v>
      </c>
      <c r="AU24" s="1">
        <f t="shared" si="8"/>
        <v>7.4985221545952889</v>
      </c>
      <c r="AV24" s="1">
        <f t="shared" si="8"/>
        <v>7.542310684381679</v>
      </c>
      <c r="AW24" s="1">
        <f t="shared" si="8"/>
        <v>7.5851367505418121</v>
      </c>
      <c r="AX24" s="1">
        <f t="shared" si="8"/>
        <v>7.6270417542542859</v>
      </c>
      <c r="AY24" s="1">
        <f t="shared" si="8"/>
        <v>7.6680644814872343</v>
      </c>
      <c r="AZ24" s="1">
        <f t="shared" si="8"/>
        <v>7.7082413187256753</v>
      </c>
      <c r="BA24" s="1">
        <f t="shared" si="8"/>
        <v>7.7476064469035384</v>
      </c>
      <c r="BB24" s="1">
        <f t="shared" si="8"/>
        <v>7.7861920161305198</v>
      </c>
      <c r="BC24" s="1">
        <f t="shared" si="6"/>
        <v>7.8240283034518079</v>
      </c>
      <c r="BD24" s="1">
        <f t="shared" si="7"/>
        <v>7.861143855580214</v>
      </c>
      <c r="BE24" s="1">
        <f t="shared" si="7"/>
        <v>7.897565618286392</v>
      </c>
      <c r="BF24" s="1">
        <f t="shared" si="7"/>
        <v>7.933319053916307</v>
      </c>
      <c r="BG24" s="1">
        <f t="shared" si="7"/>
        <v>7.9684282483197411</v>
      </c>
      <c r="BH24" s="1">
        <f t="shared" si="7"/>
        <v>8.0029160083145463</v>
      </c>
      <c r="BI24" s="1">
        <f t="shared" si="7"/>
        <v>8.0368039506744005</v>
      </c>
      <c r="BJ24" s="1">
        <f t="shared" si="7"/>
        <v>8.0701125835096263</v>
      </c>
      <c r="BK24" s="1">
        <f t="shared" si="7"/>
        <v>8.1028613808082497</v>
      </c>
      <c r="BL24" s="1">
        <f t="shared" si="7"/>
        <v>8.1350688508157862</v>
      </c>
      <c r="BM24" s="1">
        <f t="shared" si="7"/>
        <v>8.1667525988549095</v>
      </c>
      <c r="BN24" s="1">
        <f t="shared" si="7"/>
        <v>8.1979293851188988</v>
      </c>
      <c r="BO24" s="1">
        <f t="shared" si="7"/>
        <v>8.2286151779138041</v>
      </c>
    </row>
    <row r="25" spans="3:67" x14ac:dyDescent="0.35">
      <c r="C25" s="2">
        <f t="shared" si="3"/>
        <v>21</v>
      </c>
      <c r="D25" s="1">
        <f t="shared" si="2"/>
        <v>0.125</v>
      </c>
      <c r="E25" s="1">
        <f t="shared" si="2"/>
        <v>1.4975991946183627</v>
      </c>
      <c r="F25" s="1">
        <f t="shared" si="2"/>
        <v>2.300518251990165</v>
      </c>
      <c r="G25" s="1">
        <f t="shared" si="2"/>
        <v>2.8701983892367253</v>
      </c>
      <c r="H25" s="1">
        <f t="shared" si="2"/>
        <v>3.3120766330041427</v>
      </c>
      <c r="I25" s="1">
        <f t="shared" si="2"/>
        <v>3.6731174466085275</v>
      </c>
      <c r="J25" s="1">
        <f t="shared" si="2"/>
        <v>3.978373105024164</v>
      </c>
      <c r="K25" s="1">
        <f t="shared" si="2"/>
        <v>4.2427975838550882</v>
      </c>
      <c r="L25" s="1">
        <f t="shared" si="2"/>
        <v>4.47603650398033</v>
      </c>
      <c r="M25" s="1">
        <f t="shared" si="2"/>
        <v>4.684675827622506</v>
      </c>
      <c r="N25" s="1">
        <f t="shared" si="2"/>
        <v>4.8734130535788536</v>
      </c>
      <c r="O25" s="1">
        <f t="shared" ref="O25:AD40" si="9">MAX(($D$1 / 128 * LOG($C25, 2) * LOG(O$4, 2)) + ($D$2 / 128), 0)</f>
        <v>5.0457166412268908</v>
      </c>
      <c r="P25" s="1">
        <f t="shared" si="9"/>
        <v>5.2042205768542642</v>
      </c>
      <c r="Q25" s="1">
        <f t="shared" si="9"/>
        <v>5.3509722996425255</v>
      </c>
      <c r="R25" s="1">
        <f t="shared" si="9"/>
        <v>5.4875948849943077</v>
      </c>
      <c r="S25" s="1">
        <f t="shared" si="9"/>
        <v>5.6153967784734506</v>
      </c>
      <c r="T25" s="1">
        <f t="shared" si="9"/>
        <v>5.7354482039327008</v>
      </c>
      <c r="U25" s="1">
        <f t="shared" si="9"/>
        <v>5.8486356985986925</v>
      </c>
      <c r="V25" s="1">
        <f t="shared" si="9"/>
        <v>5.9557018837498488</v>
      </c>
      <c r="W25" s="1">
        <f t="shared" si="9"/>
        <v>6.0572750222408684</v>
      </c>
      <c r="X25" s="1">
        <f t="shared" si="9"/>
        <v>6.153891357014329</v>
      </c>
      <c r="Y25" s="1">
        <f t="shared" si="9"/>
        <v>6.246012248197216</v>
      </c>
      <c r="Z25" s="1">
        <f t="shared" si="9"/>
        <v>6.3340374976901215</v>
      </c>
      <c r="AA25" s="1">
        <f t="shared" si="9"/>
        <v>6.4183158358452541</v>
      </c>
      <c r="AB25" s="1">
        <f t="shared" si="9"/>
        <v>6.4991532660082854</v>
      </c>
      <c r="AC25" s="1">
        <f t="shared" si="9"/>
        <v>6.5768197714726275</v>
      </c>
      <c r="AD25" s="1">
        <f t="shared" si="9"/>
        <v>6.6515547559704959</v>
      </c>
      <c r="AE25" s="1">
        <f t="shared" ref="AE25:AT40" si="10">MAX(($D$1 / 128 * LOG($C25, 2) * LOG(AE$4, 2)) + ($D$2 / 128), 0)</f>
        <v>6.7235714942608888</v>
      </c>
      <c r="AF25" s="1">
        <f t="shared" si="10"/>
        <v>6.7930608013834179</v>
      </c>
      <c r="AG25" s="1">
        <f t="shared" si="10"/>
        <v>6.860194079612671</v>
      </c>
      <c r="AH25" s="1">
        <f t="shared" si="10"/>
        <v>6.9251258656182895</v>
      </c>
      <c r="AI25" s="1">
        <f t="shared" si="10"/>
        <v>6.9879959730918131</v>
      </c>
      <c r="AJ25" s="1">
        <f t="shared" si="10"/>
        <v>7.0489313055690177</v>
      </c>
      <c r="AK25" s="1">
        <f t="shared" si="10"/>
        <v>7.1080473985510633</v>
      </c>
      <c r="AL25" s="1">
        <f t="shared" si="10"/>
        <v>7.1654497380283066</v>
      </c>
      <c r="AM25" s="1">
        <f t="shared" si="10"/>
        <v>7.2212348932170549</v>
      </c>
      <c r="AN25" s="1">
        <f t="shared" si="10"/>
        <v>7.2754914940642159</v>
      </c>
      <c r="AO25" s="1">
        <f t="shared" si="10"/>
        <v>7.3283010783682112</v>
      </c>
      <c r="AP25" s="1">
        <f t="shared" si="10"/>
        <v>7.3797388288444292</v>
      </c>
      <c r="AQ25" s="1">
        <f t="shared" si="10"/>
        <v>7.4298742168592309</v>
      </c>
      <c r="AR25" s="1">
        <f t="shared" si="10"/>
        <v>7.4787715666647765</v>
      </c>
      <c r="AS25" s="1">
        <f t="shared" si="10"/>
        <v>7.5264905516326923</v>
      </c>
      <c r="AT25" s="1">
        <f t="shared" si="10"/>
        <v>7.5730866320901065</v>
      </c>
      <c r="AU25" s="1">
        <f t="shared" si="8"/>
        <v>7.6186114428155784</v>
      </c>
      <c r="AV25" s="1">
        <f t="shared" si="8"/>
        <v>7.6631131369844727</v>
      </c>
      <c r="AW25" s="1">
        <f t="shared" si="8"/>
        <v>7.7066366923084839</v>
      </c>
      <c r="AX25" s="1">
        <f t="shared" si="8"/>
        <v>7.7492241842488614</v>
      </c>
      <c r="AY25" s="1">
        <f t="shared" si="8"/>
        <v>7.7909150304636166</v>
      </c>
      <c r="AZ25" s="1">
        <f t="shared" si="8"/>
        <v>7.8317462100483279</v>
      </c>
      <c r="BA25" s="1">
        <f t="shared" si="8"/>
        <v>7.8717524606266478</v>
      </c>
      <c r="BB25" s="1">
        <f t="shared" si="8"/>
        <v>7.9109664559228658</v>
      </c>
      <c r="BC25" s="1">
        <f t="shared" si="6"/>
        <v>7.94941896609099</v>
      </c>
      <c r="BD25" s="1">
        <f t="shared" si="7"/>
        <v>7.9871390027714932</v>
      </c>
      <c r="BE25" s="1">
        <f t="shared" si="7"/>
        <v>8.0241539505888575</v>
      </c>
      <c r="BF25" s="1">
        <f t="shared" si="7"/>
        <v>8.0604896865829971</v>
      </c>
      <c r="BG25" s="1">
        <f t="shared" si="7"/>
        <v>8.0961706888792513</v>
      </c>
      <c r="BH25" s="1">
        <f t="shared" si="7"/>
        <v>8.1312201357400156</v>
      </c>
      <c r="BI25" s="1">
        <f t="shared" si="7"/>
        <v>8.1656599960017804</v>
      </c>
      <c r="BJ25" s="1">
        <f t="shared" si="7"/>
        <v>8.1995111117813728</v>
      </c>
      <c r="BK25" s="1">
        <f t="shared" si="7"/>
        <v>8.2327932742310335</v>
      </c>
      <c r="BL25" s="1">
        <f t="shared" si="7"/>
        <v>8.265525293031871</v>
      </c>
      <c r="BM25" s="1">
        <f t="shared" si="7"/>
        <v>8.2977250602366528</v>
      </c>
      <c r="BN25" s="1">
        <f t="shared" si="7"/>
        <v>8.3294096090044949</v>
      </c>
      <c r="BO25" s="1">
        <f t="shared" si="7"/>
        <v>8.3605951677101764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0.125</v>
      </c>
      <c r="E26" s="1">
        <f t="shared" si="11"/>
        <v>1.5185723808241554</v>
      </c>
      <c r="F26" s="1">
        <f t="shared" si="11"/>
        <v>2.3337599656469887</v>
      </c>
      <c r="G26" s="1">
        <f t="shared" si="11"/>
        <v>2.9121447616483107</v>
      </c>
      <c r="H26" s="1">
        <f t="shared" si="11"/>
        <v>3.3607748632946768</v>
      </c>
      <c r="I26" s="1">
        <f t="shared" si="11"/>
        <v>3.7273323464711439</v>
      </c>
      <c r="J26" s="1">
        <f t="shared" si="11"/>
        <v>4.0372522825502264</v>
      </c>
      <c r="K26" s="1">
        <f t="shared" si="11"/>
        <v>4.3057171424724663</v>
      </c>
      <c r="L26" s="1">
        <f t="shared" si="11"/>
        <v>4.5425199312939775</v>
      </c>
      <c r="M26" s="1">
        <f t="shared" si="11"/>
        <v>4.7543472441188328</v>
      </c>
      <c r="N26" s="1">
        <f t="shared" si="11"/>
        <v>4.9459683570827409</v>
      </c>
      <c r="O26" s="1">
        <f t="shared" si="11"/>
        <v>5.1209047272952999</v>
      </c>
      <c r="P26" s="1">
        <f t="shared" si="11"/>
        <v>5.281830588106148</v>
      </c>
      <c r="Q26" s="1">
        <f t="shared" si="11"/>
        <v>5.4308246633743815</v>
      </c>
      <c r="R26" s="1">
        <f t="shared" si="11"/>
        <v>5.5695348289416655</v>
      </c>
      <c r="S26" s="1">
        <f t="shared" si="11"/>
        <v>5.6992895232966214</v>
      </c>
      <c r="T26" s="1">
        <f t="shared" si="9"/>
        <v>5.8211753232115031</v>
      </c>
      <c r="U26" s="1">
        <f t="shared" si="9"/>
        <v>5.9360923121181326</v>
      </c>
      <c r="V26" s="1">
        <f t="shared" si="9"/>
        <v>6.0447944584780116</v>
      </c>
      <c r="W26" s="1">
        <f t="shared" si="9"/>
        <v>6.1479196249429879</v>
      </c>
      <c r="X26" s="1">
        <f t="shared" si="9"/>
        <v>6.246012248197216</v>
      </c>
      <c r="Y26" s="1">
        <f t="shared" si="9"/>
        <v>6.3395407379068951</v>
      </c>
      <c r="Z26" s="1">
        <f t="shared" si="9"/>
        <v>6.4289110049079445</v>
      </c>
      <c r="AA26" s="1">
        <f t="shared" si="9"/>
        <v>6.5144771081194559</v>
      </c>
      <c r="AB26" s="1">
        <f t="shared" si="9"/>
        <v>6.5965497265893536</v>
      </c>
      <c r="AC26" s="1">
        <f t="shared" si="9"/>
        <v>6.675402968930304</v>
      </c>
      <c r="AD26" s="1">
        <f t="shared" si="9"/>
        <v>6.7512798969409671</v>
      </c>
      <c r="AE26" s="1">
        <f t="shared" si="10"/>
        <v>6.8243970441985367</v>
      </c>
      <c r="AF26" s="1">
        <f t="shared" si="10"/>
        <v>6.894948141378431</v>
      </c>
      <c r="AG26" s="1">
        <f t="shared" si="10"/>
        <v>6.9631072097658215</v>
      </c>
      <c r="AH26" s="1">
        <f t="shared" si="10"/>
        <v>7.0290311473360845</v>
      </c>
      <c r="AI26" s="1">
        <f t="shared" si="10"/>
        <v>7.0928619041207766</v>
      </c>
      <c r="AJ26" s="1">
        <f t="shared" si="10"/>
        <v>7.1547283227297287</v>
      </c>
      <c r="AK26" s="1">
        <f t="shared" si="10"/>
        <v>7.2147477040356582</v>
      </c>
      <c r="AL26" s="1">
        <f t="shared" si="10"/>
        <v>7.2730271458449032</v>
      </c>
      <c r="AM26" s="1">
        <f t="shared" si="10"/>
        <v>7.3296646929422877</v>
      </c>
      <c r="AN26" s="1">
        <f t="shared" si="10"/>
        <v>7.3847503295319452</v>
      </c>
      <c r="AO26" s="1">
        <f t="shared" si="10"/>
        <v>7.4383668393021667</v>
      </c>
      <c r="AP26" s="1">
        <f t="shared" si="10"/>
        <v>7.4905905537531376</v>
      </c>
      <c r="AQ26" s="1">
        <f t="shared" si="10"/>
        <v>7.5414920057671431</v>
      </c>
      <c r="AR26" s="1">
        <f t="shared" si="10"/>
        <v>7.5911365024648489</v>
      </c>
      <c r="AS26" s="1">
        <f t="shared" si="10"/>
        <v>7.6395846290213711</v>
      </c>
      <c r="AT26" s="1">
        <f t="shared" si="10"/>
        <v>7.6868926931924042</v>
      </c>
      <c r="AU26" s="1">
        <f t="shared" si="8"/>
        <v>7.7331131187310502</v>
      </c>
      <c r="AV26" s="1">
        <f t="shared" si="8"/>
        <v>7.7782947945886542</v>
      </c>
      <c r="AW26" s="1">
        <f t="shared" si="8"/>
        <v>7.8224833857321006</v>
      </c>
      <c r="AX26" s="1">
        <f t="shared" si="8"/>
        <v>7.8657216105317165</v>
      </c>
      <c r="AY26" s="1">
        <f t="shared" si="8"/>
        <v>7.908049488943611</v>
      </c>
      <c r="AZ26" s="1">
        <f t="shared" si="8"/>
        <v>7.9495045651004528</v>
      </c>
      <c r="BA26" s="1">
        <f t="shared" si="8"/>
        <v>7.9901221074135087</v>
      </c>
      <c r="BB26" s="1">
        <f t="shared" si="8"/>
        <v>8.0299352888584909</v>
      </c>
      <c r="BC26" s="1">
        <f t="shared" si="6"/>
        <v>8.0689753497544601</v>
      </c>
      <c r="BD26" s="1">
        <f t="shared" si="7"/>
        <v>8.107271745037016</v>
      </c>
      <c r="BE26" s="1">
        <f t="shared" si="7"/>
        <v>8.1448522777651213</v>
      </c>
      <c r="BF26" s="1">
        <f t="shared" si="7"/>
        <v>8.1817432203774167</v>
      </c>
      <c r="BG26" s="1">
        <f t="shared" si="7"/>
        <v>8.2179694250226927</v>
      </c>
      <c r="BH26" s="1">
        <f t="shared" si="7"/>
        <v>8.2535544241250012</v>
      </c>
      <c r="BI26" s="1">
        <f t="shared" si="7"/>
        <v>8.2885205222025853</v>
      </c>
      <c r="BJ26" s="1">
        <f t="shared" si="7"/>
        <v>8.3228888798378513</v>
      </c>
      <c r="BK26" s="1">
        <f t="shared" si="7"/>
        <v>8.3566795905899767</v>
      </c>
      <c r="BL26" s="1">
        <f t="shared" si="7"/>
        <v>8.3899117515502244</v>
      </c>
      <c r="BM26" s="1">
        <f t="shared" si="7"/>
        <v>8.4226035281602396</v>
      </c>
      <c r="BN26" s="1">
        <f t="shared" si="7"/>
        <v>8.4547722138442047</v>
      </c>
      <c r="BO26" s="1">
        <f t="shared" si="7"/>
        <v>8.4864342849449326</v>
      </c>
    </row>
    <row r="27" spans="3:67" x14ac:dyDescent="0.35">
      <c r="C27" s="2">
        <f t="shared" si="3"/>
        <v>23</v>
      </c>
      <c r="D27" s="1">
        <f t="shared" si="11"/>
        <v>0.125</v>
      </c>
      <c r="E27" s="1">
        <f t="shared" si="11"/>
        <v>1.5386131112678165</v>
      </c>
      <c r="F27" s="1">
        <f t="shared" si="11"/>
        <v>2.3655237718872528</v>
      </c>
      <c r="G27" s="1">
        <f t="shared" si="11"/>
        <v>2.952226222535633</v>
      </c>
      <c r="H27" s="1">
        <f t="shared" si="11"/>
        <v>3.4073079983538781</v>
      </c>
      <c r="I27" s="1">
        <f t="shared" si="11"/>
        <v>3.7791368831550689</v>
      </c>
      <c r="J27" s="1">
        <f t="shared" si="11"/>
        <v>4.0935137258028682</v>
      </c>
      <c r="K27" s="1">
        <f t="shared" si="11"/>
        <v>4.36583933380345</v>
      </c>
      <c r="L27" s="1">
        <f t="shared" si="11"/>
        <v>4.6060475437745056</v>
      </c>
      <c r="M27" s="1">
        <f t="shared" si="11"/>
        <v>4.8209211096216951</v>
      </c>
      <c r="N27" s="1">
        <f t="shared" si="11"/>
        <v>5.0152978936401293</v>
      </c>
      <c r="O27" s="1">
        <f t="shared" si="11"/>
        <v>5.1927499944228863</v>
      </c>
      <c r="P27" s="1">
        <f t="shared" si="11"/>
        <v>5.3559901030204315</v>
      </c>
      <c r="Q27" s="1">
        <f t="shared" si="11"/>
        <v>5.5071268370706843</v>
      </c>
      <c r="R27" s="1">
        <f t="shared" si="11"/>
        <v>5.6478317702411305</v>
      </c>
      <c r="S27" s="1">
        <f t="shared" si="11"/>
        <v>5.7794524450712661</v>
      </c>
      <c r="T27" s="1">
        <f t="shared" si="9"/>
        <v>5.9030910642114822</v>
      </c>
      <c r="U27" s="1">
        <f t="shared" si="9"/>
        <v>6.0196606550423208</v>
      </c>
      <c r="V27" s="1">
        <f t="shared" si="9"/>
        <v>6.1299260287191464</v>
      </c>
      <c r="W27" s="1">
        <f t="shared" si="9"/>
        <v>6.234534220889512</v>
      </c>
      <c r="X27" s="1">
        <f t="shared" si="9"/>
        <v>6.3340374976901215</v>
      </c>
      <c r="Y27" s="1">
        <f t="shared" si="9"/>
        <v>6.4289110049079445</v>
      </c>
      <c r="Z27" s="1">
        <f t="shared" si="9"/>
        <v>6.5195664907144844</v>
      </c>
      <c r="AA27" s="1">
        <f t="shared" si="9"/>
        <v>6.6063631056907033</v>
      </c>
      <c r="AB27" s="1">
        <f t="shared" si="9"/>
        <v>6.6896159967077562</v>
      </c>
      <c r="AC27" s="1">
        <f t="shared" si="9"/>
        <v>6.7696032142882485</v>
      </c>
      <c r="AD27" s="1">
        <f t="shared" si="9"/>
        <v>6.846571315661758</v>
      </c>
      <c r="AE27" s="1">
        <f t="shared" si="10"/>
        <v>6.9207399483385013</v>
      </c>
      <c r="AF27" s="1">
        <f t="shared" si="10"/>
        <v>6.9923056290022112</v>
      </c>
      <c r="AG27" s="1">
        <f t="shared" si="10"/>
        <v>7.0614448815089474</v>
      </c>
      <c r="AH27" s="1">
        <f t="shared" si="10"/>
        <v>7.1283168601575291</v>
      </c>
      <c r="AI27" s="1">
        <f t="shared" si="10"/>
        <v>7.1930655563390822</v>
      </c>
      <c r="AJ27" s="1">
        <f t="shared" si="10"/>
        <v>7.2558216655273808</v>
      </c>
      <c r="AK27" s="1">
        <f t="shared" si="10"/>
        <v>7.3167041754792992</v>
      </c>
      <c r="AL27" s="1">
        <f t="shared" si="10"/>
        <v>7.3758217241567463</v>
      </c>
      <c r="AM27" s="1">
        <f t="shared" si="10"/>
        <v>7.4332737663101378</v>
      </c>
      <c r="AN27" s="1">
        <f t="shared" si="10"/>
        <v>7.4891515801913382</v>
      </c>
      <c r="AO27" s="1">
        <f t="shared" si="10"/>
        <v>7.5435391399869625</v>
      </c>
      <c r="AP27" s="1">
        <f t="shared" si="10"/>
        <v>7.5965138749076839</v>
      </c>
      <c r="AQ27" s="1">
        <f t="shared" si="10"/>
        <v>7.6481473321573281</v>
      </c>
      <c r="AR27" s="1">
        <f t="shared" si="10"/>
        <v>7.6985057580272969</v>
      </c>
      <c r="AS27" s="1">
        <f t="shared" si="10"/>
        <v>7.7476506089579376</v>
      </c>
      <c r="AT27" s="1">
        <f t="shared" si="10"/>
        <v>7.7956390024573281</v>
      </c>
      <c r="AU27" s="1">
        <f t="shared" si="8"/>
        <v>7.8425241161757615</v>
      </c>
      <c r="AV27" s="1">
        <f t="shared" si="8"/>
        <v>7.8883555421283829</v>
      </c>
      <c r="AW27" s="1">
        <f t="shared" si="8"/>
        <v>7.9331796019823004</v>
      </c>
      <c r="AX27" s="1">
        <f t="shared" si="8"/>
        <v>7.9770396284335536</v>
      </c>
      <c r="AY27" s="1">
        <f t="shared" si="8"/>
        <v>8.0199762169585185</v>
      </c>
      <c r="AZ27" s="1">
        <f t="shared" si="8"/>
        <v>8.0620274516057364</v>
      </c>
      <c r="BA27" s="1">
        <f t="shared" si="8"/>
        <v>8.1032291079755723</v>
      </c>
      <c r="BB27" s="1">
        <f t="shared" si="8"/>
        <v>8.1436148360987346</v>
      </c>
      <c r="BC27" s="1">
        <f t="shared" si="6"/>
        <v>8.1832163255560655</v>
      </c>
      <c r="BD27" s="1">
        <f t="shared" si="7"/>
        <v>8.2220634548696498</v>
      </c>
      <c r="BE27" s="1">
        <f t="shared" si="7"/>
        <v>8.260184426929575</v>
      </c>
      <c r="BF27" s="1">
        <f t="shared" si="7"/>
        <v>8.2976058919940066</v>
      </c>
      <c r="BG27" s="1">
        <f t="shared" si="7"/>
        <v>8.3343530596063182</v>
      </c>
      <c r="BH27" s="1">
        <f t="shared" si="7"/>
        <v>8.3704498006063996</v>
      </c>
      <c r="BI27" s="1">
        <f t="shared" si="7"/>
        <v>8.4059187402700264</v>
      </c>
      <c r="BJ27" s="1">
        <f t="shared" si="7"/>
        <v>8.440781343486389</v>
      </c>
      <c r="BK27" s="1">
        <f t="shared" si="7"/>
        <v>8.4750579927767635</v>
      </c>
      <c r="BL27" s="1">
        <f t="shared" si="7"/>
        <v>8.5087680598644795</v>
      </c>
      <c r="BM27" s="1">
        <f t="shared" si="7"/>
        <v>8.5419299714253452</v>
      </c>
      <c r="BN27" s="1">
        <f t="shared" si="7"/>
        <v>8.574561269577373</v>
      </c>
      <c r="BO27" s="1">
        <f t="shared" si="7"/>
        <v>8.6066786676069</v>
      </c>
    </row>
    <row r="28" spans="3:67" x14ac:dyDescent="0.35">
      <c r="C28" s="2">
        <f t="shared" si="3"/>
        <v>24</v>
      </c>
      <c r="D28" s="1">
        <f t="shared" si="11"/>
        <v>0.125</v>
      </c>
      <c r="E28" s="1">
        <f t="shared" si="11"/>
        <v>1.5578007814753616</v>
      </c>
      <c r="F28" s="1">
        <f t="shared" si="11"/>
        <v>2.395935509642416</v>
      </c>
      <c r="G28" s="1">
        <f t="shared" si="11"/>
        <v>2.9906015629507232</v>
      </c>
      <c r="H28" s="1">
        <f t="shared" si="11"/>
        <v>3.4518603888842101</v>
      </c>
      <c r="I28" s="1">
        <f t="shared" si="11"/>
        <v>3.8287362911177776</v>
      </c>
      <c r="J28" s="1">
        <f t="shared" si="11"/>
        <v>4.1473803262028381</v>
      </c>
      <c r="K28" s="1">
        <f t="shared" si="11"/>
        <v>4.4234023444260853</v>
      </c>
      <c r="L28" s="1">
        <f t="shared" si="11"/>
        <v>4.6668710192848319</v>
      </c>
      <c r="M28" s="1">
        <f t="shared" si="11"/>
        <v>4.8846611703595721</v>
      </c>
      <c r="N28" s="1">
        <f t="shared" si="11"/>
        <v>5.0816763266440956</v>
      </c>
      <c r="O28" s="1">
        <f t="shared" si="11"/>
        <v>5.2615370725931401</v>
      </c>
      <c r="P28" s="1">
        <f t="shared" si="11"/>
        <v>5.4269929199550235</v>
      </c>
      <c r="Q28" s="1">
        <f t="shared" si="11"/>
        <v>5.5801811076781993</v>
      </c>
      <c r="R28" s="1">
        <f t="shared" si="11"/>
        <v>5.722795898526627</v>
      </c>
      <c r="S28" s="1">
        <f t="shared" si="11"/>
        <v>5.8562031259014464</v>
      </c>
      <c r="T28" s="1">
        <f t="shared" si="9"/>
        <v>5.9815199531949892</v>
      </c>
      <c r="U28" s="1">
        <f t="shared" si="9"/>
        <v>6.0996718007601931</v>
      </c>
      <c r="V28" s="1">
        <f t="shared" si="9"/>
        <v>6.2114338609126589</v>
      </c>
      <c r="W28" s="1">
        <f t="shared" si="9"/>
        <v>6.3174619518349342</v>
      </c>
      <c r="X28" s="1">
        <f t="shared" si="9"/>
        <v>6.418315835845255</v>
      </c>
      <c r="Y28" s="1">
        <f t="shared" si="9"/>
        <v>6.5144771081194559</v>
      </c>
      <c r="Z28" s="1">
        <f t="shared" si="9"/>
        <v>6.6063631056907033</v>
      </c>
      <c r="AA28" s="1">
        <f t="shared" si="9"/>
        <v>6.6943378540685021</v>
      </c>
      <c r="AB28" s="1">
        <f t="shared" si="9"/>
        <v>6.7787207777684202</v>
      </c>
      <c r="AC28" s="1">
        <f t="shared" si="9"/>
        <v>6.8597937014303856</v>
      </c>
      <c r="AD28" s="1">
        <f t="shared" si="9"/>
        <v>6.9378065289272488</v>
      </c>
      <c r="AE28" s="1">
        <f t="shared" si="10"/>
        <v>7.0129818891535605</v>
      </c>
      <c r="AF28" s="1">
        <f t="shared" si="10"/>
        <v>7.0855189662112412</v>
      </c>
      <c r="AG28" s="1">
        <f t="shared" si="10"/>
        <v>7.1555966800019881</v>
      </c>
      <c r="AH28" s="1">
        <f t="shared" si="10"/>
        <v>7.2233763451046684</v>
      </c>
      <c r="AI28" s="1">
        <f t="shared" si="10"/>
        <v>7.2890039073768076</v>
      </c>
      <c r="AJ28" s="1">
        <f t="shared" si="10"/>
        <v>7.3526118362865107</v>
      </c>
      <c r="AK28" s="1">
        <f t="shared" si="10"/>
        <v>7.4143207346703504</v>
      </c>
      <c r="AL28" s="1">
        <f t="shared" si="10"/>
        <v>7.4742407150870482</v>
      </c>
      <c r="AM28" s="1">
        <f t="shared" si="10"/>
        <v>7.5324725822355552</v>
      </c>
      <c r="AN28" s="1">
        <f t="shared" si="10"/>
        <v>7.5891088533326121</v>
      </c>
      <c r="AO28" s="1">
        <f t="shared" si="10"/>
        <v>7.6442346423880201</v>
      </c>
      <c r="AP28" s="1">
        <f t="shared" si="10"/>
        <v>7.6979284295974404</v>
      </c>
      <c r="AQ28" s="1">
        <f t="shared" si="10"/>
        <v>7.7502627333102954</v>
      </c>
      <c r="AR28" s="1">
        <f t="shared" si="10"/>
        <v>7.8013046990116806</v>
      </c>
      <c r="AS28" s="1">
        <f t="shared" si="10"/>
        <v>7.8511166173206162</v>
      </c>
      <c r="AT28" s="1">
        <f t="shared" si="10"/>
        <v>7.8997563810293769</v>
      </c>
      <c r="AU28" s="1">
        <f t="shared" si="8"/>
        <v>7.947277889594818</v>
      </c>
      <c r="AV28" s="1">
        <f t="shared" si="8"/>
        <v>7.993731408169042</v>
      </c>
      <c r="AW28" s="1">
        <f t="shared" si="8"/>
        <v>8.0391638871660653</v>
      </c>
      <c r="AX28" s="1">
        <f t="shared" si="8"/>
        <v>8.0836192474580493</v>
      </c>
      <c r="AY28" s="1">
        <f t="shared" si="8"/>
        <v>8.1271386355438633</v>
      </c>
      <c r="AZ28" s="1">
        <f t="shared" si="8"/>
        <v>8.1697606524056763</v>
      </c>
      <c r="BA28" s="1">
        <f t="shared" si="8"/>
        <v>8.2115215592437814</v>
      </c>
      <c r="BB28" s="1">
        <f t="shared" si="8"/>
        <v>8.2524554628374052</v>
      </c>
      <c r="BC28" s="1">
        <f t="shared" si="6"/>
        <v>8.2925944829057467</v>
      </c>
      <c r="BD28" s="1">
        <f t="shared" si="7"/>
        <v>8.3319689035268603</v>
      </c>
      <c r="BE28" s="1">
        <f t="shared" si="7"/>
        <v>8.37060731040261</v>
      </c>
      <c r="BF28" s="1">
        <f t="shared" si="7"/>
        <v>8.4085367155283048</v>
      </c>
      <c r="BG28" s="1">
        <f t="shared" si="7"/>
        <v>8.4457826706289243</v>
      </c>
      <c r="BH28" s="1">
        <f t="shared" si="7"/>
        <v>8.4823693705550749</v>
      </c>
      <c r="BI28" s="1">
        <f t="shared" si="7"/>
        <v>8.5183197476866006</v>
      </c>
      <c r="BJ28" s="1">
        <f t="shared" si="7"/>
        <v>8.5536555582662501</v>
      </c>
      <c r="BK28" s="1">
        <f t="shared" si="7"/>
        <v>8.5883974614773493</v>
      </c>
      <c r="BL28" s="1">
        <f t="shared" si="7"/>
        <v>8.6225650919852104</v>
      </c>
      <c r="BM28" s="1">
        <f t="shared" si="7"/>
        <v>8.6561771265800296</v>
      </c>
      <c r="BN28" s="1">
        <f t="shared" si="7"/>
        <v>8.689251345487671</v>
      </c>
      <c r="BO28" s="1">
        <f t="shared" si="7"/>
        <v>8.7218046888521705</v>
      </c>
    </row>
    <row r="29" spans="3:67" x14ac:dyDescent="0.35">
      <c r="C29" s="2">
        <f t="shared" si="3"/>
        <v>25</v>
      </c>
      <c r="D29" s="1">
        <f t="shared" si="11"/>
        <v>0.125</v>
      </c>
      <c r="E29" s="1">
        <f t="shared" si="11"/>
        <v>1.5762050593046013</v>
      </c>
      <c r="F29" s="1">
        <f t="shared" si="11"/>
        <v>2.4251055998546147</v>
      </c>
      <c r="G29" s="1">
        <f t="shared" si="11"/>
        <v>3.0274101186092026</v>
      </c>
      <c r="H29" s="1">
        <f t="shared" si="11"/>
        <v>3.4945937986420343</v>
      </c>
      <c r="I29" s="1">
        <f t="shared" si="11"/>
        <v>3.8763106591592158</v>
      </c>
      <c r="J29" s="1">
        <f t="shared" si="11"/>
        <v>4.1990476661536702</v>
      </c>
      <c r="K29" s="1">
        <f t="shared" si="11"/>
        <v>4.4786151779138041</v>
      </c>
      <c r="L29" s="1">
        <f t="shared" si="11"/>
        <v>4.7252111997092294</v>
      </c>
      <c r="M29" s="1">
        <f t="shared" si="11"/>
        <v>4.9457988579466363</v>
      </c>
      <c r="N29" s="1">
        <f t="shared" si="11"/>
        <v>5.1453446672847525</v>
      </c>
      <c r="O29" s="1">
        <f t="shared" si="11"/>
        <v>5.3275157184638173</v>
      </c>
      <c r="P29" s="1">
        <f t="shared" si="11"/>
        <v>5.4950968406180456</v>
      </c>
      <c r="Q29" s="1">
        <f t="shared" si="11"/>
        <v>5.6502527254582704</v>
      </c>
      <c r="R29" s="1">
        <f t="shared" si="11"/>
        <v>5.7946993984966495</v>
      </c>
      <c r="S29" s="1">
        <f t="shared" si="11"/>
        <v>5.9298202372184052</v>
      </c>
      <c r="T29" s="1">
        <f t="shared" si="9"/>
        <v>6.0567467549420542</v>
      </c>
      <c r="U29" s="1">
        <f t="shared" si="9"/>
        <v>6.1764162590138305</v>
      </c>
      <c r="V29" s="1">
        <f t="shared" si="9"/>
        <v>6.289613899068546</v>
      </c>
      <c r="W29" s="1">
        <f t="shared" si="9"/>
        <v>6.3970039172512374</v>
      </c>
      <c r="X29" s="1">
        <f t="shared" si="9"/>
        <v>6.4991532660082854</v>
      </c>
      <c r="Y29" s="1">
        <f t="shared" si="9"/>
        <v>6.5965497265893536</v>
      </c>
      <c r="Z29" s="1">
        <f t="shared" si="9"/>
        <v>6.6896159967077562</v>
      </c>
      <c r="AA29" s="1">
        <f t="shared" si="9"/>
        <v>6.7787207777684193</v>
      </c>
      <c r="AB29" s="1">
        <f t="shared" si="9"/>
        <v>6.8641875972840687</v>
      </c>
      <c r="AC29" s="1">
        <f t="shared" si="9"/>
        <v>6.9463018999226476</v>
      </c>
      <c r="AD29" s="1">
        <f t="shared" si="9"/>
        <v>7.0253167995638446</v>
      </c>
      <c r="AE29" s="1">
        <f t="shared" si="10"/>
        <v>7.1014577847628715</v>
      </c>
      <c r="AF29" s="1">
        <f t="shared" si="10"/>
        <v>7.1749265981347357</v>
      </c>
      <c r="AG29" s="1">
        <f t="shared" si="10"/>
        <v>7.2459044578012506</v>
      </c>
      <c r="AH29" s="1">
        <f t="shared" si="10"/>
        <v>7.3145547504216228</v>
      </c>
      <c r="AI29" s="1">
        <f t="shared" si="10"/>
        <v>7.3810252965230063</v>
      </c>
      <c r="AJ29" s="1">
        <f t="shared" si="10"/>
        <v>7.4454502671393668</v>
      </c>
      <c r="AK29" s="1">
        <f t="shared" si="10"/>
        <v>7.5079518142466553</v>
      </c>
      <c r="AL29" s="1">
        <f t="shared" si="10"/>
        <v>7.5686414647957045</v>
      </c>
      <c r="AM29" s="1">
        <f t="shared" si="10"/>
        <v>7.6276213183184316</v>
      </c>
      <c r="AN29" s="1">
        <f t="shared" si="10"/>
        <v>7.6849850804121154</v>
      </c>
      <c r="AO29" s="1">
        <f t="shared" si="10"/>
        <v>7.740818958373147</v>
      </c>
      <c r="AP29" s="1">
        <f t="shared" si="10"/>
        <v>7.7952024404726608</v>
      </c>
      <c r="AQ29" s="1">
        <f t="shared" si="10"/>
        <v>7.8482089765558394</v>
      </c>
      <c r="AR29" s="1">
        <f t="shared" si="10"/>
        <v>7.8999065745892718</v>
      </c>
      <c r="AS29" s="1">
        <f t="shared" si="10"/>
        <v>7.9503583253128864</v>
      </c>
      <c r="AT29" s="1">
        <f t="shared" si="10"/>
        <v>7.9996228651499255</v>
      </c>
      <c r="AU29" s="1">
        <f t="shared" si="8"/>
        <v>8.0477547858939538</v>
      </c>
      <c r="AV29" s="1">
        <f t="shared" si="8"/>
        <v>8.0948049983512647</v>
      </c>
      <c r="AW29" s="1">
        <f t="shared" si="8"/>
        <v>8.1408210560123564</v>
      </c>
      <c r="AX29" s="1">
        <f t="shared" si="8"/>
        <v>8.1858474439115234</v>
      </c>
      <c r="AY29" s="1">
        <f t="shared" si="8"/>
        <v>8.2299258370730204</v>
      </c>
      <c r="AZ29" s="1">
        <f t="shared" si="8"/>
        <v>8.2730953323073404</v>
      </c>
      <c r="BA29" s="1">
        <f t="shared" si="8"/>
        <v>8.3153926565886707</v>
      </c>
      <c r="BB29" s="1">
        <f t="shared" si="8"/>
        <v>8.3568523547966684</v>
      </c>
      <c r="BC29" s="1">
        <f t="shared" si="6"/>
        <v>8.3975069592272487</v>
      </c>
      <c r="BD29" s="1">
        <f t="shared" si="7"/>
        <v>8.4373871429564264</v>
      </c>
      <c r="BE29" s="1">
        <f t="shared" si="7"/>
        <v>8.4765218588684466</v>
      </c>
      <c r="BF29" s="1">
        <f t="shared" si="7"/>
        <v>8.5149384659267877</v>
      </c>
      <c r="BG29" s="1">
        <f t="shared" si="7"/>
        <v>8.5526628440674752</v>
      </c>
      <c r="BH29" s="1">
        <f t="shared" si="7"/>
        <v>8.5897194989231611</v>
      </c>
      <c r="BI29" s="1">
        <f t="shared" si="7"/>
        <v>8.6261316574393359</v>
      </c>
      <c r="BJ29" s="1">
        <f t="shared" si="7"/>
        <v>8.6619213553169523</v>
      </c>
      <c r="BK29" s="1">
        <f t="shared" si="7"/>
        <v>8.6971095171058526</v>
      </c>
      <c r="BL29" s="1">
        <f t="shared" si="7"/>
        <v>8.7317160296779619</v>
      </c>
      <c r="BM29" s="1">
        <f t="shared" si="7"/>
        <v>8.7657598097262248</v>
      </c>
      <c r="BN29" s="1">
        <f t="shared" si="7"/>
        <v>8.7992588658628996</v>
      </c>
      <c r="BO29" s="1">
        <f t="shared" si="7"/>
        <v>8.8322303558276083</v>
      </c>
    </row>
    <row r="30" spans="3:67" x14ac:dyDescent="0.35">
      <c r="C30" s="2">
        <f t="shared" si="3"/>
        <v>26</v>
      </c>
      <c r="D30" s="1">
        <f t="shared" si="11"/>
        <v>0.125</v>
      </c>
      <c r="E30" s="1">
        <f t="shared" si="11"/>
        <v>1.5938874119190913</v>
      </c>
      <c r="F30" s="1">
        <f t="shared" si="11"/>
        <v>2.4531314656731102</v>
      </c>
      <c r="G30" s="1">
        <f t="shared" si="11"/>
        <v>3.0627748238381827</v>
      </c>
      <c r="H30" s="1">
        <f t="shared" si="11"/>
        <v>3.5356509499613238</v>
      </c>
      <c r="I30" s="1">
        <f t="shared" si="11"/>
        <v>3.9220188775922011</v>
      </c>
      <c r="J30" s="1">
        <f t="shared" si="11"/>
        <v>4.2486883057995168</v>
      </c>
      <c r="K30" s="1">
        <f t="shared" si="11"/>
        <v>4.531662235757274</v>
      </c>
      <c r="L30" s="1">
        <f t="shared" si="11"/>
        <v>4.7812629313462205</v>
      </c>
      <c r="M30" s="1">
        <f t="shared" si="11"/>
        <v>5.0045383618804156</v>
      </c>
      <c r="N30" s="1">
        <f t="shared" si="11"/>
        <v>5.2065155570112136</v>
      </c>
      <c r="O30" s="1">
        <f t="shared" si="11"/>
        <v>5.3909062895112934</v>
      </c>
      <c r="P30" s="1">
        <f t="shared" si="11"/>
        <v>5.560529320542881</v>
      </c>
      <c r="Q30" s="1">
        <f t="shared" si="11"/>
        <v>5.7175757177186073</v>
      </c>
      <c r="R30" s="1">
        <f t="shared" si="11"/>
        <v>5.863782415634434</v>
      </c>
      <c r="S30" s="1">
        <f t="shared" si="11"/>
        <v>6.0005496476763653</v>
      </c>
      <c r="T30" s="1">
        <f t="shared" si="9"/>
        <v>6.1290227141996674</v>
      </c>
      <c r="U30" s="1">
        <f t="shared" si="9"/>
        <v>6.2501503432653109</v>
      </c>
      <c r="V30" s="1">
        <f t="shared" si="9"/>
        <v>6.3647272512420487</v>
      </c>
      <c r="W30" s="1">
        <f t="shared" si="9"/>
        <v>6.4734257737995069</v>
      </c>
      <c r="X30" s="1">
        <f t="shared" si="9"/>
        <v>6.5768197714726275</v>
      </c>
      <c r="Y30" s="1">
        <f t="shared" si="9"/>
        <v>6.675402968930304</v>
      </c>
      <c r="Z30" s="1">
        <f t="shared" si="9"/>
        <v>6.7696032142882485</v>
      </c>
      <c r="AA30" s="1">
        <f t="shared" si="9"/>
        <v>6.8597937014303856</v>
      </c>
      <c r="AB30" s="1">
        <f t="shared" si="9"/>
        <v>6.9463018999226476</v>
      </c>
      <c r="AC30" s="1">
        <f t="shared" si="9"/>
        <v>7.0294167324619723</v>
      </c>
      <c r="AD30" s="1">
        <f t="shared" si="9"/>
        <v>7.1093943970193312</v>
      </c>
      <c r="AE30" s="1">
        <f t="shared" si="10"/>
        <v>7.1864631296376986</v>
      </c>
      <c r="AF30" s="1">
        <f t="shared" si="10"/>
        <v>7.2608271310850725</v>
      </c>
      <c r="AG30" s="1">
        <f t="shared" si="10"/>
        <v>7.3326698275535254</v>
      </c>
      <c r="AH30" s="1">
        <f t="shared" si="10"/>
        <v>7.4021565965032892</v>
      </c>
      <c r="AI30" s="1">
        <f t="shared" si="10"/>
        <v>7.4694370595954567</v>
      </c>
      <c r="AJ30" s="1">
        <f t="shared" si="10"/>
        <v>7.5346470226843225</v>
      </c>
      <c r="AK30" s="1">
        <f t="shared" si="10"/>
        <v>7.5979101261187587</v>
      </c>
      <c r="AL30" s="1">
        <f t="shared" si="10"/>
        <v>7.6593392557608402</v>
      </c>
      <c r="AM30" s="1">
        <f t="shared" si="10"/>
        <v>7.7190377551844023</v>
      </c>
      <c r="AN30" s="1">
        <f t="shared" si="10"/>
        <v>7.7771004717519086</v>
      </c>
      <c r="AO30" s="1">
        <f t="shared" si="10"/>
        <v>7.8336146631611401</v>
      </c>
      <c r="AP30" s="1">
        <f t="shared" si="10"/>
        <v>7.8886607862159916</v>
      </c>
      <c r="AQ30" s="1">
        <f t="shared" si="10"/>
        <v>7.9423131857185982</v>
      </c>
      <c r="AR30" s="1">
        <f t="shared" si="10"/>
        <v>7.994640698285397</v>
      </c>
      <c r="AS30" s="1">
        <f t="shared" si="10"/>
        <v>8.0457071833917198</v>
      </c>
      <c r="AT30" s="1">
        <f t="shared" si="10"/>
        <v>8.0955719919221476</v>
      </c>
      <c r="AU30" s="1">
        <f t="shared" si="8"/>
        <v>8.1442903808493945</v>
      </c>
      <c r="AV30" s="1">
        <f t="shared" si="8"/>
        <v>8.1919138813075438</v>
      </c>
      <c r="AW30" s="1">
        <f t="shared" si="8"/>
        <v>8.238490626207339</v>
      </c>
      <c r="AX30" s="1">
        <f t="shared" si="8"/>
        <v>8.2840656426154027</v>
      </c>
      <c r="AY30" s="1">
        <f t="shared" si="8"/>
        <v>8.3286811133494769</v>
      </c>
      <c r="AZ30" s="1">
        <f t="shared" si="8"/>
        <v>8.3723766115990337</v>
      </c>
      <c r="BA30" s="1">
        <f t="shared" si="8"/>
        <v>8.415189311841738</v>
      </c>
      <c r="BB30" s="1">
        <f t="shared" si="8"/>
        <v>8.4571541798727772</v>
      </c>
      <c r="BC30" s="1">
        <f t="shared" si="6"/>
        <v>8.4983041443810645</v>
      </c>
      <c r="BD30" s="1">
        <f t="shared" si="7"/>
        <v>8.5386702521817632</v>
      </c>
      <c r="BE30" s="1">
        <f t="shared" si="7"/>
        <v>8.5782818089384225</v>
      </c>
      <c r="BF30" s="1">
        <f t="shared" si="7"/>
        <v>8.6171665069725378</v>
      </c>
      <c r="BG30" s="1">
        <f t="shared" ref="BG30:BO30" si="12">MAX(($D$1 / 128 * LOG($C30, 2) * LOG(BG$4, 2)) + ($D$2 / 128), 0)</f>
        <v>8.6553505415567908</v>
      </c>
      <c r="BH30" s="1">
        <f t="shared" si="12"/>
        <v>8.6928587169151594</v>
      </c>
      <c r="BI30" s="1">
        <f t="shared" si="12"/>
        <v>8.7297145430041621</v>
      </c>
      <c r="BJ30" s="1">
        <f t="shared" si="12"/>
        <v>8.7659403240209475</v>
      </c>
      <c r="BK30" s="1">
        <f t="shared" si="12"/>
        <v>8.8015572394726167</v>
      </c>
      <c r="BL30" s="1">
        <f t="shared" si="12"/>
        <v>8.8365854185446704</v>
      </c>
      <c r="BM30" s="1">
        <f t="shared" si="12"/>
        <v>8.8710440084223805</v>
      </c>
      <c r="BN30" s="1">
        <f t="shared" si="12"/>
        <v>8.9049512371457364</v>
      </c>
      <c r="BO30" s="1">
        <f t="shared" si="12"/>
        <v>8.938324471514548</v>
      </c>
    </row>
    <row r="31" spans="3:67" x14ac:dyDescent="0.35">
      <c r="C31" s="2">
        <f t="shared" si="3"/>
        <v>27</v>
      </c>
      <c r="D31" s="1">
        <f t="shared" si="11"/>
        <v>0.125</v>
      </c>
      <c r="E31" s="1">
        <f t="shared" si="11"/>
        <v>1.6109023444260842</v>
      </c>
      <c r="F31" s="1">
        <f t="shared" si="11"/>
        <v>2.4800994956489952</v>
      </c>
      <c r="G31" s="1">
        <f t="shared" si="11"/>
        <v>3.0968046888521683</v>
      </c>
      <c r="H31" s="1">
        <f t="shared" si="11"/>
        <v>3.5751583997819227</v>
      </c>
      <c r="I31" s="1">
        <f t="shared" si="11"/>
        <v>3.9660018400750792</v>
      </c>
      <c r="J31" s="1">
        <f t="shared" si="11"/>
        <v>4.2964552603215012</v>
      </c>
      <c r="K31" s="1">
        <f t="shared" si="11"/>
        <v>4.5827070332782522</v>
      </c>
      <c r="L31" s="1">
        <f t="shared" si="11"/>
        <v>4.8351989912979905</v>
      </c>
      <c r="M31" s="1">
        <f t="shared" si="11"/>
        <v>5.0610607442080076</v>
      </c>
      <c r="N31" s="1">
        <f t="shared" si="11"/>
        <v>5.2653775525148836</v>
      </c>
      <c r="O31" s="1">
        <f t="shared" si="11"/>
        <v>5.4519041845011635</v>
      </c>
      <c r="P31" s="1">
        <f t="shared" si="11"/>
        <v>5.6234920525932468</v>
      </c>
      <c r="Q31" s="1">
        <f t="shared" si="11"/>
        <v>5.7823576047475846</v>
      </c>
      <c r="R31" s="1">
        <f t="shared" si="11"/>
        <v>5.930257895430918</v>
      </c>
      <c r="S31" s="1">
        <f t="shared" si="11"/>
        <v>6.0686093777043366</v>
      </c>
      <c r="T31" s="1">
        <f t="shared" si="9"/>
        <v>6.1985706185683833</v>
      </c>
      <c r="U31" s="1">
        <f t="shared" si="9"/>
        <v>6.321101335724074</v>
      </c>
      <c r="V31" s="1">
        <f t="shared" si="9"/>
        <v>6.4370054511778898</v>
      </c>
      <c r="W31" s="1">
        <f t="shared" si="9"/>
        <v>6.5469630886340919</v>
      </c>
      <c r="X31" s="1">
        <f t="shared" si="9"/>
        <v>6.6515547559704959</v>
      </c>
      <c r="Y31" s="1">
        <f t="shared" si="9"/>
        <v>6.7512798969409671</v>
      </c>
      <c r="Z31" s="1">
        <f t="shared" si="9"/>
        <v>6.8465713156617589</v>
      </c>
      <c r="AA31" s="1">
        <f t="shared" si="9"/>
        <v>6.9378065289272488</v>
      </c>
      <c r="AB31" s="1">
        <f t="shared" si="9"/>
        <v>7.0253167995638455</v>
      </c>
      <c r="AC31" s="1">
        <f t="shared" si="9"/>
        <v>7.1093943970193321</v>
      </c>
      <c r="AD31" s="1">
        <f t="shared" si="9"/>
        <v>7.1902984869469861</v>
      </c>
      <c r="AE31" s="1">
        <f t="shared" si="10"/>
        <v>7.2682599491736681</v>
      </c>
      <c r="AF31" s="1">
        <f t="shared" si="10"/>
        <v>7.3434853498374215</v>
      </c>
      <c r="AG31" s="1">
        <f t="shared" si="10"/>
        <v>7.4161602398570023</v>
      </c>
      <c r="AH31" s="1">
        <f t="shared" si="10"/>
        <v>7.4864519123509146</v>
      </c>
      <c r="AI31" s="1">
        <f t="shared" si="10"/>
        <v>7.554511722130421</v>
      </c>
      <c r="AJ31" s="1">
        <f t="shared" si="10"/>
        <v>7.6204770481638784</v>
      </c>
      <c r="AK31" s="1">
        <f t="shared" si="10"/>
        <v>7.6844729629944677</v>
      </c>
      <c r="AL31" s="1">
        <f t="shared" si="10"/>
        <v>7.7466136601034234</v>
      </c>
      <c r="AM31" s="1">
        <f t="shared" si="10"/>
        <v>7.8070036801501583</v>
      </c>
      <c r="AN31" s="1">
        <f t="shared" si="10"/>
        <v>7.8657389691664115</v>
      </c>
      <c r="AO31" s="1">
        <f t="shared" si="10"/>
        <v>7.9229077956039733</v>
      </c>
      <c r="AP31" s="1">
        <f t="shared" si="10"/>
        <v>7.9785915482422425</v>
      </c>
      <c r="AQ31" s="1">
        <f t="shared" si="10"/>
        <v>8.0328654330601754</v>
      </c>
      <c r="AR31" s="1">
        <f t="shared" si="10"/>
        <v>8.0857990840466769</v>
      </c>
      <c r="AS31" s="1">
        <f t="shared" si="10"/>
        <v>8.1374571003965812</v>
      </c>
      <c r="AT31" s="1">
        <f t="shared" si="10"/>
        <v>8.187899520488477</v>
      </c>
      <c r="AU31" s="1">
        <f t="shared" si="8"/>
        <v>8.2371822413670515</v>
      </c>
      <c r="AV31" s="1">
        <f t="shared" si="8"/>
        <v>8.2853573910799128</v>
      </c>
      <c r="AW31" s="1">
        <f t="shared" si="8"/>
        <v>8.3324736600878424</v>
      </c>
      <c r="AX31" s="1">
        <f t="shared" si="8"/>
        <v>8.3785765970307917</v>
      </c>
      <c r="AY31" s="1">
        <f t="shared" si="8"/>
        <v>8.4237088733533323</v>
      </c>
      <c r="AZ31" s="1">
        <f t="shared" si="8"/>
        <v>8.4679105206430023</v>
      </c>
      <c r="BA31" s="1">
        <f t="shared" si="8"/>
        <v>8.5112191439899298</v>
      </c>
      <c r="BB31" s="1">
        <f t="shared" si="8"/>
        <v>8.553670114217379</v>
      </c>
      <c r="BC31" s="1">
        <f t="shared" si="6"/>
        <v>8.5952967414454164</v>
      </c>
      <c r="BD31" s="1">
        <f t="shared" ref="BD31:BO38" si="13">MAX(($D$1 / 128 * LOG($C31, 2) * LOG(BD$4, 2)) + ($D$2 / 128), 0)</f>
        <v>8.6361304321215808</v>
      </c>
      <c r="BE31" s="1">
        <f t="shared" si="13"/>
        <v>8.6762008313730696</v>
      </c>
      <c r="BF31" s="1">
        <f t="shared" si="13"/>
        <v>8.7155359522968059</v>
      </c>
      <c r="BG31" s="1">
        <f t="shared" si="13"/>
        <v>8.7541622935997534</v>
      </c>
      <c r="BH31" s="1">
        <f t="shared" si="13"/>
        <v>8.7921049468268855</v>
      </c>
      <c r="BI31" s="1">
        <f t="shared" si="13"/>
        <v>8.8293876942635041</v>
      </c>
      <c r="BJ31" s="1">
        <f t="shared" si="13"/>
        <v>8.8660330984685682</v>
      </c>
      <c r="BK31" s="1">
        <f t="shared" si="13"/>
        <v>8.9020625842830867</v>
      </c>
      <c r="BL31" s="1">
        <f t="shared" si="13"/>
        <v>8.9374965140600064</v>
      </c>
      <c r="BM31" s="1">
        <f t="shared" si="13"/>
        <v>8.9723542567769989</v>
      </c>
      <c r="BN31" s="1">
        <f t="shared" si="13"/>
        <v>9.0066542516194907</v>
      </c>
      <c r="BO31" s="1">
        <f t="shared" si="13"/>
        <v>9.0404140665565045</v>
      </c>
    </row>
    <row r="32" spans="3:67" x14ac:dyDescent="0.35">
      <c r="C32" s="2">
        <f t="shared" si="3"/>
        <v>28</v>
      </c>
      <c r="D32" s="1">
        <f t="shared" si="11"/>
        <v>0.125</v>
      </c>
      <c r="E32" s="1">
        <f t="shared" si="11"/>
        <v>1.6272984131430013</v>
      </c>
      <c r="F32" s="1">
        <f t="shared" si="11"/>
        <v>2.5060866497245562</v>
      </c>
      <c r="G32" s="1">
        <f t="shared" si="11"/>
        <v>3.1295968262860026</v>
      </c>
      <c r="H32" s="1">
        <f t="shared" si="11"/>
        <v>3.6132288923814362</v>
      </c>
      <c r="I32" s="1">
        <f t="shared" si="11"/>
        <v>4.008385062867557</v>
      </c>
      <c r="J32" s="1">
        <f t="shared" si="11"/>
        <v>4.3424848445363331</v>
      </c>
      <c r="K32" s="1">
        <f t="shared" si="11"/>
        <v>4.6318952394290038</v>
      </c>
      <c r="L32" s="1">
        <f t="shared" si="11"/>
        <v>4.8871732994491124</v>
      </c>
      <c r="M32" s="1">
        <f t="shared" si="11"/>
        <v>5.1155273055244379</v>
      </c>
      <c r="N32" s="1">
        <f t="shared" si="11"/>
        <v>5.3220986310555372</v>
      </c>
      <c r="O32" s="1">
        <f t="shared" si="11"/>
        <v>5.5106834760105592</v>
      </c>
      <c r="P32" s="1">
        <f t="shared" si="11"/>
        <v>5.6841647164946973</v>
      </c>
      <c r="Q32" s="1">
        <f t="shared" si="11"/>
        <v>5.8447832576793335</v>
      </c>
      <c r="R32" s="1">
        <f t="shared" si="11"/>
        <v>5.9943155421059924</v>
      </c>
      <c r="S32" s="1">
        <f t="shared" si="11"/>
        <v>6.1341936525720051</v>
      </c>
      <c r="T32" s="1">
        <f t="shared" si="9"/>
        <v>6.2655889401913694</v>
      </c>
      <c r="U32" s="1">
        <f t="shared" si="9"/>
        <v>6.3894717125921128</v>
      </c>
      <c r="V32" s="1">
        <f t="shared" si="9"/>
        <v>6.5066547625927935</v>
      </c>
      <c r="W32" s="1">
        <f t="shared" si="9"/>
        <v>6.6178257186674392</v>
      </c>
      <c r="X32" s="1">
        <f t="shared" si="9"/>
        <v>6.7235714942608888</v>
      </c>
      <c r="Y32" s="1">
        <f t="shared" si="9"/>
        <v>6.8243970441985375</v>
      </c>
      <c r="Z32" s="1">
        <f t="shared" si="9"/>
        <v>6.9207399483385013</v>
      </c>
      <c r="AA32" s="1">
        <f t="shared" si="9"/>
        <v>7.0129818891535614</v>
      </c>
      <c r="AB32" s="1">
        <f t="shared" si="9"/>
        <v>7.1014577847628724</v>
      </c>
      <c r="AC32" s="1">
        <f t="shared" si="9"/>
        <v>7.1864631296376995</v>
      </c>
      <c r="AD32" s="1">
        <f t="shared" si="9"/>
        <v>7.268259949173669</v>
      </c>
      <c r="AE32" s="1">
        <f t="shared" si="10"/>
        <v>7.3470816708223348</v>
      </c>
      <c r="AF32" s="1">
        <f t="shared" si="10"/>
        <v>7.4231371400590112</v>
      </c>
      <c r="AG32" s="1">
        <f t="shared" si="10"/>
        <v>7.4966139552489937</v>
      </c>
      <c r="AH32" s="1">
        <f t="shared" si="10"/>
        <v>7.567681255493115</v>
      </c>
      <c r="AI32" s="1">
        <f t="shared" si="10"/>
        <v>7.6364920657150064</v>
      </c>
      <c r="AJ32" s="1">
        <f t="shared" si="10"/>
        <v>7.703185280780092</v>
      </c>
      <c r="AK32" s="1">
        <f t="shared" si="10"/>
        <v>7.7678873533343706</v>
      </c>
      <c r="AL32" s="1">
        <f t="shared" si="10"/>
        <v>7.8307137369177688</v>
      </c>
      <c r="AM32" s="1">
        <f t="shared" si="10"/>
        <v>7.891770125735114</v>
      </c>
      <c r="AN32" s="1">
        <f t="shared" si="10"/>
        <v>7.9511535245268385</v>
      </c>
      <c r="AO32" s="1">
        <f t="shared" si="10"/>
        <v>8.0089531757357939</v>
      </c>
      <c r="AP32" s="1">
        <f t="shared" si="10"/>
        <v>8.065251366219254</v>
      </c>
      <c r="AQ32" s="1">
        <f t="shared" si="10"/>
        <v>8.1201241318104405</v>
      </c>
      <c r="AR32" s="1">
        <f t="shared" si="10"/>
        <v>8.1736418748688529</v>
      </c>
      <c r="AS32" s="1">
        <f t="shared" si="10"/>
        <v>8.2258699074038901</v>
      </c>
      <c r="AT32" s="1">
        <f t="shared" si="10"/>
        <v>8.2768689302827596</v>
      </c>
      <c r="AU32" s="1">
        <f t="shared" si="8"/>
        <v>8.3266954573415379</v>
      </c>
      <c r="AV32" s="1">
        <f t="shared" si="8"/>
        <v>8.375402191830549</v>
      </c>
      <c r="AW32" s="1">
        <f t="shared" si="8"/>
        <v>8.4230383614815025</v>
      </c>
      <c r="AX32" s="1">
        <f t="shared" si="8"/>
        <v>8.4696500175371199</v>
      </c>
      <c r="AY32" s="1">
        <f t="shared" si="8"/>
        <v>8.5152803022965617</v>
      </c>
      <c r="AZ32" s="1">
        <f t="shared" si="8"/>
        <v>8.5599696890726662</v>
      </c>
      <c r="BA32" s="1">
        <f t="shared" si="8"/>
        <v>8.6037561979058736</v>
      </c>
      <c r="BB32" s="1">
        <f t="shared" si="8"/>
        <v>8.6466755899159242</v>
      </c>
      <c r="BC32" s="1">
        <f t="shared" si="6"/>
        <v>8.6887615427807017</v>
      </c>
      <c r="BD32" s="1">
        <f t="shared" si="13"/>
        <v>8.730045809499634</v>
      </c>
      <c r="BE32" s="1">
        <f t="shared" si="13"/>
        <v>8.7705583623166703</v>
      </c>
      <c r="BF32" s="1">
        <f t="shared" si="13"/>
        <v>8.8103275234369729</v>
      </c>
      <c r="BG32" s="1">
        <f t="shared" si="13"/>
        <v>8.8493800839653378</v>
      </c>
      <c r="BH32" s="1">
        <f t="shared" si="13"/>
        <v>8.8877414123173502</v>
      </c>
      <c r="BI32" s="1">
        <f t="shared" si="13"/>
        <v>8.9254355532020107</v>
      </c>
      <c r="BJ32" s="1">
        <f t="shared" si="13"/>
        <v>8.9624853181430009</v>
      </c>
      <c r="BK32" s="1">
        <f t="shared" si="13"/>
        <v>8.9989123683919949</v>
      </c>
      <c r="BL32" s="1">
        <f t="shared" si="13"/>
        <v>9.034737290988673</v>
      </c>
      <c r="BM32" s="1">
        <f t="shared" si="13"/>
        <v>9.0699796686361172</v>
      </c>
      <c r="BN32" s="1">
        <f t="shared" si="13"/>
        <v>9.1046581439854446</v>
      </c>
      <c r="BO32" s="1">
        <f t="shared" si="13"/>
        <v>9.1387904788580077</v>
      </c>
    </row>
    <row r="33" spans="3:67" x14ac:dyDescent="0.35">
      <c r="C33" s="2">
        <f t="shared" si="3"/>
        <v>29</v>
      </c>
      <c r="D33" s="1">
        <f t="shared" si="11"/>
        <v>0.125</v>
      </c>
      <c r="E33" s="1">
        <f t="shared" si="11"/>
        <v>1.6431190609773665</v>
      </c>
      <c r="F33" s="1">
        <f t="shared" si="11"/>
        <v>2.5311617832791402</v>
      </c>
      <c r="G33" s="1">
        <f t="shared" si="11"/>
        <v>3.161238121954733</v>
      </c>
      <c r="H33" s="1">
        <f t="shared" si="11"/>
        <v>3.6499632990673678</v>
      </c>
      <c r="I33" s="1">
        <f t="shared" si="11"/>
        <v>4.049280844256506</v>
      </c>
      <c r="J33" s="1">
        <f t="shared" si="11"/>
        <v>4.3868990181042777</v>
      </c>
      <c r="K33" s="1">
        <f t="shared" si="11"/>
        <v>4.6793571829320992</v>
      </c>
      <c r="L33" s="1">
        <f t="shared" si="11"/>
        <v>4.9373235665582804</v>
      </c>
      <c r="M33" s="1">
        <f t="shared" si="11"/>
        <v>5.1680823600447345</v>
      </c>
      <c r="N33" s="1">
        <f t="shared" si="11"/>
        <v>5.3768290804010652</v>
      </c>
      <c r="O33" s="1">
        <f t="shared" si="11"/>
        <v>5.5673999052338736</v>
      </c>
      <c r="P33" s="1">
        <f t="shared" si="11"/>
        <v>5.7427080701077058</v>
      </c>
      <c r="Q33" s="1">
        <f t="shared" si="11"/>
        <v>5.9050180790816436</v>
      </c>
      <c r="R33" s="1">
        <f t="shared" si="11"/>
        <v>6.056125082346508</v>
      </c>
      <c r="S33" s="1">
        <f t="shared" si="11"/>
        <v>6.1974762439094659</v>
      </c>
      <c r="T33" s="1">
        <f t="shared" si="9"/>
        <v>6.330255250338845</v>
      </c>
      <c r="U33" s="1">
        <f t="shared" si="9"/>
        <v>6.4554426275356462</v>
      </c>
      <c r="V33" s="1">
        <f t="shared" si="9"/>
        <v>6.5738597278088946</v>
      </c>
      <c r="W33" s="1">
        <f t="shared" si="9"/>
        <v>6.6862014210221012</v>
      </c>
      <c r="X33" s="1">
        <f t="shared" si="9"/>
        <v>6.7930608013834188</v>
      </c>
      <c r="Y33" s="1">
        <f t="shared" si="9"/>
        <v>6.894948141378431</v>
      </c>
      <c r="Z33" s="1">
        <f t="shared" si="9"/>
        <v>6.9923056290022121</v>
      </c>
      <c r="AA33" s="1">
        <f t="shared" si="9"/>
        <v>7.0855189662112412</v>
      </c>
      <c r="AB33" s="1">
        <f t="shared" si="9"/>
        <v>7.1749265981347357</v>
      </c>
      <c r="AC33" s="1">
        <f t="shared" si="9"/>
        <v>7.2608271310850725</v>
      </c>
      <c r="AD33" s="1">
        <f t="shared" si="9"/>
        <v>7.3434853498374215</v>
      </c>
      <c r="AE33" s="1">
        <f t="shared" si="10"/>
        <v>7.4231371400590103</v>
      </c>
      <c r="AF33" s="1">
        <f t="shared" si="10"/>
        <v>7.4999935465689633</v>
      </c>
      <c r="AG33" s="1">
        <f t="shared" si="10"/>
        <v>7.5742441433238747</v>
      </c>
      <c r="AH33" s="1">
        <f t="shared" si="10"/>
        <v>7.6460598506220574</v>
      </c>
      <c r="AI33" s="1">
        <f t="shared" si="10"/>
        <v>7.7155953048868327</v>
      </c>
      <c r="AJ33" s="1">
        <f t="shared" si="10"/>
        <v>7.7829908636802045</v>
      </c>
      <c r="AK33" s="1">
        <f t="shared" si="10"/>
        <v>7.8483743113162108</v>
      </c>
      <c r="AL33" s="1">
        <f t="shared" si="10"/>
        <v>7.9118623171716456</v>
      </c>
      <c r="AM33" s="1">
        <f t="shared" si="10"/>
        <v>7.9735616885130129</v>
      </c>
      <c r="AN33" s="1">
        <f t="shared" si="10"/>
        <v>8.0335704516340023</v>
      </c>
      <c r="AO33" s="1">
        <f t="shared" si="10"/>
        <v>8.0919787887862604</v>
      </c>
      <c r="AP33" s="1">
        <f t="shared" si="10"/>
        <v>8.1488698533868469</v>
      </c>
      <c r="AQ33" s="1">
        <f t="shared" si="10"/>
        <v>8.2043204819994671</v>
      </c>
      <c r="AR33" s="1">
        <f t="shared" si="10"/>
        <v>8.2584018183882133</v>
      </c>
      <c r="AS33" s="1">
        <f t="shared" si="10"/>
        <v>8.3111798623607847</v>
      </c>
      <c r="AT33" s="1">
        <f t="shared" si="10"/>
        <v>8.3627159540229279</v>
      </c>
      <c r="AU33" s="1">
        <f t="shared" si="8"/>
        <v>8.4130672023557977</v>
      </c>
      <c r="AV33" s="1">
        <f t="shared" si="8"/>
        <v>8.4622868656256482</v>
      </c>
      <c r="AW33" s="1">
        <f t="shared" si="8"/>
        <v>8.5104246899795779</v>
      </c>
      <c r="AX33" s="1">
        <f t="shared" si="8"/>
        <v>8.5575272116242029</v>
      </c>
      <c r="AY33" s="1">
        <f t="shared" si="8"/>
        <v>8.603638027188607</v>
      </c>
      <c r="AZ33" s="1">
        <f t="shared" si="8"/>
        <v>8.6487980362085555</v>
      </c>
      <c r="BA33" s="1">
        <f t="shared" si="8"/>
        <v>8.6930456591121015</v>
      </c>
      <c r="BB33" s="1">
        <f t="shared" si="8"/>
        <v>8.7364170336179843</v>
      </c>
      <c r="BC33" s="1">
        <f t="shared" si="6"/>
        <v>8.7789461920624401</v>
      </c>
      <c r="BD33" s="1">
        <f t="shared" si="13"/>
        <v>8.8206652218345347</v>
      </c>
      <c r="BE33" s="1">
        <f t="shared" si="13"/>
        <v>8.8616044108147882</v>
      </c>
      <c r="BF33" s="1">
        <f t="shared" si="13"/>
        <v>8.9017923794684339</v>
      </c>
      <c r="BG33" s="1">
        <f t="shared" si="13"/>
        <v>8.9412562010363779</v>
      </c>
      <c r="BH33" s="1">
        <f t="shared" si="13"/>
        <v>8.9800215110880366</v>
      </c>
      <c r="BI33" s="1">
        <f t="shared" si="13"/>
        <v>9.0181126075463283</v>
      </c>
      <c r="BJ33" s="1">
        <f t="shared" si="13"/>
        <v>9.0555525421622303</v>
      </c>
      <c r="BK33" s="1">
        <f t="shared" si="13"/>
        <v>9.0923632043012415</v>
      </c>
      <c r="BL33" s="1">
        <f t="shared" si="13"/>
        <v>9.1285653978043761</v>
      </c>
      <c r="BM33" s="1">
        <f t="shared" si="13"/>
        <v>9.1641789115994232</v>
      </c>
      <c r="BN33" s="1">
        <f t="shared" si="13"/>
        <v>9.199222584662559</v>
      </c>
      <c r="BO33" s="1">
        <f t="shared" si="13"/>
        <v>9.2337143658641985</v>
      </c>
    </row>
    <row r="34" spans="3:67" x14ac:dyDescent="0.35">
      <c r="C34" s="2">
        <f t="shared" si="3"/>
        <v>30</v>
      </c>
      <c r="D34" s="1">
        <f t="shared" si="11"/>
        <v>0.125</v>
      </c>
      <c r="E34" s="1">
        <f t="shared" si="11"/>
        <v>1.6584033111276621</v>
      </c>
      <c r="F34" s="1">
        <f t="shared" si="11"/>
        <v>2.5553867466190008</v>
      </c>
      <c r="G34" s="1">
        <f t="shared" si="11"/>
        <v>3.1918066222553243</v>
      </c>
      <c r="H34" s="1">
        <f t="shared" si="11"/>
        <v>3.6854522289006257</v>
      </c>
      <c r="I34" s="1">
        <f t="shared" si="11"/>
        <v>4.088790057746662</v>
      </c>
      <c r="J34" s="1">
        <f t="shared" si="11"/>
        <v>4.4298073329936702</v>
      </c>
      <c r="K34" s="1">
        <f t="shared" si="11"/>
        <v>4.7252099333829864</v>
      </c>
      <c r="L34" s="1">
        <f t="shared" si="11"/>
        <v>4.9857734932380016</v>
      </c>
      <c r="M34" s="1">
        <f t="shared" si="11"/>
        <v>5.2188555400282883</v>
      </c>
      <c r="N34" s="1">
        <f t="shared" si="11"/>
        <v>5.4297038986381603</v>
      </c>
      <c r="O34" s="1">
        <f t="shared" si="11"/>
        <v>5.6221933688743251</v>
      </c>
      <c r="P34" s="1">
        <f t="shared" si="11"/>
        <v>5.7992665164258632</v>
      </c>
      <c r="Q34" s="1">
        <f t="shared" si="11"/>
        <v>5.9632106441213315</v>
      </c>
      <c r="R34" s="1">
        <f t="shared" si="11"/>
        <v>6.115838975519627</v>
      </c>
      <c r="S34" s="1">
        <f t="shared" si="11"/>
        <v>6.2586132445106486</v>
      </c>
      <c r="T34" s="1">
        <f t="shared" si="9"/>
        <v>6.392729054884553</v>
      </c>
      <c r="U34" s="1">
        <f t="shared" si="9"/>
        <v>6.5191768043656628</v>
      </c>
      <c r="V34" s="1">
        <f t="shared" si="9"/>
        <v>6.6387861145446898</v>
      </c>
      <c r="W34" s="1">
        <f t="shared" si="9"/>
        <v>6.7522588511559505</v>
      </c>
      <c r="X34" s="1">
        <f t="shared" si="9"/>
        <v>6.860194079612671</v>
      </c>
      <c r="Y34" s="1">
        <f t="shared" si="9"/>
        <v>6.9631072097658215</v>
      </c>
      <c r="Z34" s="1">
        <f t="shared" si="9"/>
        <v>7.0614448815089483</v>
      </c>
      <c r="AA34" s="1">
        <f t="shared" si="9"/>
        <v>7.1555966800019881</v>
      </c>
      <c r="AB34" s="1">
        <f t="shared" si="9"/>
        <v>7.2459044578012515</v>
      </c>
      <c r="AC34" s="1">
        <f t="shared" si="9"/>
        <v>7.3326698275535263</v>
      </c>
      <c r="AD34" s="1">
        <f t="shared" si="9"/>
        <v>7.4161602398570023</v>
      </c>
      <c r="AE34" s="1">
        <f t="shared" si="10"/>
        <v>7.4966139552489937</v>
      </c>
      <c r="AF34" s="1">
        <f t="shared" si="10"/>
        <v>7.5742441433238756</v>
      </c>
      <c r="AG34" s="1">
        <f t="shared" si="10"/>
        <v>7.6492422866472891</v>
      </c>
      <c r="AH34" s="1">
        <f t="shared" si="10"/>
        <v>7.7217810263236828</v>
      </c>
      <c r="AI34" s="1">
        <f t="shared" si="10"/>
        <v>7.7920165556383107</v>
      </c>
      <c r="AJ34" s="1">
        <f t="shared" si="10"/>
        <v>7.8600906452571602</v>
      </c>
      <c r="AK34" s="1">
        <f t="shared" si="10"/>
        <v>7.9261323660122152</v>
      </c>
      <c r="AL34" s="1">
        <f t="shared" si="10"/>
        <v>7.9902595618942955</v>
      </c>
      <c r="AM34" s="1">
        <f t="shared" si="10"/>
        <v>8.0525801154933241</v>
      </c>
      <c r="AN34" s="1">
        <f t="shared" si="10"/>
        <v>8.1131930400205761</v>
      </c>
      <c r="AO34" s="1">
        <f t="shared" si="10"/>
        <v>8.172189425672352</v>
      </c>
      <c r="AP34" s="1">
        <f t="shared" si="10"/>
        <v>8.2296532630448649</v>
      </c>
      <c r="AQ34" s="1">
        <f t="shared" si="10"/>
        <v>8.2856621622836126</v>
      </c>
      <c r="AR34" s="1">
        <f t="shared" si="10"/>
        <v>8.3402879834200139</v>
      </c>
      <c r="AS34" s="1">
        <f t="shared" si="10"/>
        <v>8.3935973907403341</v>
      </c>
      <c r="AT34" s="1">
        <f t="shared" si="10"/>
        <v>8.4456523419155278</v>
      </c>
      <c r="AU34" s="1">
        <f t="shared" si="8"/>
        <v>8.4965105208934837</v>
      </c>
      <c r="AV34" s="1">
        <f t="shared" si="8"/>
        <v>8.5462257221386277</v>
      </c>
      <c r="AW34" s="1">
        <f t="shared" si="8"/>
        <v>8.5948481926366096</v>
      </c>
      <c r="AX34" s="1">
        <f t="shared" si="8"/>
        <v>8.6424249371152886</v>
      </c>
      <c r="AY34" s="1">
        <f t="shared" si="8"/>
        <v>8.6889999911296503</v>
      </c>
      <c r="AZ34" s="1">
        <f t="shared" si="8"/>
        <v>8.7346146659873405</v>
      </c>
      <c r="BA34" s="1">
        <f t="shared" si="8"/>
        <v>8.7793077689289127</v>
      </c>
      <c r="BB34" s="1">
        <f t="shared" si="8"/>
        <v>8.8231158015035529</v>
      </c>
      <c r="BC34" s="1">
        <f t="shared" si="6"/>
        <v>8.8660731386811893</v>
      </c>
      <c r="BD34" s="1">
        <f t="shared" si="13"/>
        <v>8.9082121909030736</v>
      </c>
      <c r="BE34" s="1">
        <f t="shared" si="13"/>
        <v>8.9495635509846654</v>
      </c>
      <c r="BF34" s="1">
        <f t="shared" si="13"/>
        <v>8.9901561275387856</v>
      </c>
      <c r="BG34" s="1">
        <f t="shared" si="13"/>
        <v>9.0300172663766567</v>
      </c>
      <c r="BH34" s="1">
        <f t="shared" si="13"/>
        <v>9.0691728611636915</v>
      </c>
      <c r="BI34" s="1">
        <f t="shared" si="13"/>
        <v>9.107647454451536</v>
      </c>
      <c r="BJ34" s="1">
        <f t="shared" si="13"/>
        <v>9.1454643300735743</v>
      </c>
      <c r="BK34" s="1">
        <f t="shared" si="13"/>
        <v>9.1826455977749504</v>
      </c>
      <c r="BL34" s="1">
        <f t="shared" si="13"/>
        <v>9.219212270847386</v>
      </c>
      <c r="BM34" s="1">
        <f t="shared" si="13"/>
        <v>9.2551843374513449</v>
      </c>
      <c r="BN34" s="1">
        <f t="shared" si="13"/>
        <v>9.2905808262316718</v>
      </c>
      <c r="BO34" s="1">
        <f t="shared" si="13"/>
        <v>9.3254198667659729</v>
      </c>
    </row>
    <row r="35" spans="3:67" x14ac:dyDescent="0.35">
      <c r="C35" s="2">
        <f t="shared" si="3"/>
        <v>31</v>
      </c>
      <c r="D35" s="1">
        <f t="shared" si="11"/>
        <v>0.125</v>
      </c>
      <c r="E35" s="1">
        <f t="shared" si="11"/>
        <v>1.6731863469958987</v>
      </c>
      <c r="F35" s="1">
        <f t="shared" si="11"/>
        <v>2.5788173041169715</v>
      </c>
      <c r="G35" s="1">
        <f t="shared" si="11"/>
        <v>3.2213726939917975</v>
      </c>
      <c r="H35" s="1">
        <f t="shared" si="11"/>
        <v>3.7197773752108119</v>
      </c>
      <c r="I35" s="1">
        <f t="shared" si="11"/>
        <v>4.1270036511128696</v>
      </c>
      <c r="J35" s="1">
        <f t="shared" si="11"/>
        <v>4.4713085615013179</v>
      </c>
      <c r="K35" s="1">
        <f t="shared" si="11"/>
        <v>4.769559040987696</v>
      </c>
      <c r="L35" s="1">
        <f t="shared" si="11"/>
        <v>5.032634608233943</v>
      </c>
      <c r="M35" s="1">
        <f t="shared" si="11"/>
        <v>5.2679637222067113</v>
      </c>
      <c r="N35" s="1">
        <f t="shared" si="11"/>
        <v>5.4808448003401873</v>
      </c>
      <c r="O35" s="1">
        <f t="shared" si="11"/>
        <v>5.6751899981087695</v>
      </c>
      <c r="P35" s="1">
        <f t="shared" si="11"/>
        <v>5.8539702495073911</v>
      </c>
      <c r="Q35" s="1">
        <f t="shared" si="11"/>
        <v>6.019494908497216</v>
      </c>
      <c r="R35" s="1">
        <f t="shared" si="11"/>
        <v>6.1735946793277838</v>
      </c>
      <c r="S35" s="1">
        <f t="shared" si="11"/>
        <v>6.317745387983595</v>
      </c>
      <c r="T35" s="1">
        <f t="shared" si="9"/>
        <v>6.4531541646768407</v>
      </c>
      <c r="U35" s="1">
        <f t="shared" si="9"/>
        <v>6.5808209552298411</v>
      </c>
      <c r="V35" s="1">
        <f t="shared" si="9"/>
        <v>6.7015833793415958</v>
      </c>
      <c r="W35" s="1">
        <f t="shared" si="9"/>
        <v>6.8161500692026102</v>
      </c>
      <c r="X35" s="1">
        <f t="shared" si="9"/>
        <v>6.9251258656182904</v>
      </c>
      <c r="Y35" s="1">
        <f t="shared" si="9"/>
        <v>7.0290311473360854</v>
      </c>
      <c r="Z35" s="1">
        <f t="shared" si="9"/>
        <v>7.1283168601575291</v>
      </c>
      <c r="AA35" s="1">
        <f t="shared" si="9"/>
        <v>7.2233763451046684</v>
      </c>
      <c r="AB35" s="1">
        <f t="shared" si="9"/>
        <v>7.3145547504216237</v>
      </c>
      <c r="AC35" s="1">
        <f t="shared" si="9"/>
        <v>7.4021565965032901</v>
      </c>
      <c r="AD35" s="1">
        <f t="shared" si="9"/>
        <v>7.4864519123509146</v>
      </c>
      <c r="AE35" s="1">
        <f t="shared" si="10"/>
        <v>7.567681255493115</v>
      </c>
      <c r="AF35" s="1">
        <f t="shared" si="10"/>
        <v>7.6460598506220574</v>
      </c>
      <c r="AG35" s="1">
        <f t="shared" si="10"/>
        <v>7.7217810263236828</v>
      </c>
      <c r="AH35" s="1">
        <f t="shared" si="10"/>
        <v>7.7950190880784174</v>
      </c>
      <c r="AI35" s="1">
        <f t="shared" si="10"/>
        <v>7.8659317349794939</v>
      </c>
      <c r="AJ35" s="1">
        <f t="shared" si="10"/>
        <v>7.9346621044571579</v>
      </c>
      <c r="AK35" s="1">
        <f t="shared" si="10"/>
        <v>8.0013405116727405</v>
      </c>
      <c r="AL35" s="1">
        <f t="shared" si="10"/>
        <v>8.0660859367121311</v>
      </c>
      <c r="AM35" s="1">
        <f t="shared" si="10"/>
        <v>8.1290073022257392</v>
      </c>
      <c r="AN35" s="1">
        <f t="shared" si="10"/>
        <v>8.1902045759785747</v>
      </c>
      <c r="AO35" s="1">
        <f t="shared" si="10"/>
        <v>8.2497697263374938</v>
      </c>
      <c r="AP35" s="1">
        <f t="shared" si="10"/>
        <v>8.3077875536243617</v>
      </c>
      <c r="AQ35" s="1">
        <f t="shared" si="10"/>
        <v>8.3643364161985083</v>
      </c>
      <c r="AR35" s="1">
        <f t="shared" si="10"/>
        <v>8.4194888668702248</v>
      </c>
      <c r="AS35" s="1">
        <f t="shared" si="10"/>
        <v>8.4733122126141893</v>
      </c>
      <c r="AT35" s="1">
        <f t="shared" si="10"/>
        <v>8.525869008414837</v>
      </c>
      <c r="AU35" s="1">
        <f t="shared" si="8"/>
        <v>8.5772174943319843</v>
      </c>
      <c r="AV35" s="1">
        <f t="shared" si="8"/>
        <v>8.6274119834447554</v>
      </c>
      <c r="AW35" s="1">
        <f t="shared" si="8"/>
        <v>8.6765032071534272</v>
      </c>
      <c r="AX35" s="1">
        <f t="shared" si="8"/>
        <v>8.7245386233429461</v>
      </c>
      <c r="AY35" s="1">
        <f t="shared" si="8"/>
        <v>8.7715626921005683</v>
      </c>
      <c r="AZ35" s="1">
        <f t="shared" si="8"/>
        <v>8.8176171230026359</v>
      </c>
      <c r="BA35" s="1">
        <f t="shared" si="8"/>
        <v>8.8627410974175227</v>
      </c>
      <c r="BB35" s="1">
        <f t="shared" si="8"/>
        <v>8.9069714687938131</v>
      </c>
      <c r="BC35" s="1">
        <f t="shared" si="6"/>
        <v>8.950342943499189</v>
      </c>
      <c r="BD35" s="1">
        <f t="shared" si="13"/>
        <v>8.9928882444332885</v>
      </c>
      <c r="BE35" s="1">
        <f t="shared" si="13"/>
        <v>9.0346382593468135</v>
      </c>
      <c r="BF35" s="1">
        <f t="shared" si="13"/>
        <v>9.0756221755509987</v>
      </c>
      <c r="BG35" s="1">
        <f t="shared" si="13"/>
        <v>9.1158676024890148</v>
      </c>
      <c r="BH35" s="1">
        <f t="shared" si="13"/>
        <v>9.1554006834585682</v>
      </c>
      <c r="BI35" s="1">
        <f t="shared" si="13"/>
        <v>9.1942461976179555</v>
      </c>
      <c r="BJ35" s="1">
        <f t="shared" si="13"/>
        <v>9.2324276532723246</v>
      </c>
      <c r="BK35" s="1">
        <f t="shared" si="13"/>
        <v>9.2699673733195809</v>
      </c>
      <c r="BL35" s="1">
        <f t="shared" si="13"/>
        <v>9.3068865736336672</v>
      </c>
      <c r="BM35" s="1">
        <f t="shared" si="13"/>
        <v>9.3432054350743154</v>
      </c>
      <c r="BN35" s="1">
        <f t="shared" si="13"/>
        <v>9.3789431697352619</v>
      </c>
      <c r="BO35" s="1">
        <f t="shared" si="13"/>
        <v>9.414118081975392</v>
      </c>
    </row>
    <row r="36" spans="3:67" x14ac:dyDescent="0.35">
      <c r="C36" s="2">
        <f t="shared" si="3"/>
        <v>32</v>
      </c>
      <c r="D36" s="1">
        <f t="shared" si="11"/>
        <v>0.125</v>
      </c>
      <c r="E36" s="1">
        <f t="shared" si="11"/>
        <v>1.6875</v>
      </c>
      <c r="F36" s="1">
        <f t="shared" si="11"/>
        <v>2.6015039073768067</v>
      </c>
      <c r="G36" s="1">
        <f t="shared" si="11"/>
        <v>3.25</v>
      </c>
      <c r="H36" s="1">
        <f t="shared" si="11"/>
        <v>3.7530126482615036</v>
      </c>
      <c r="I36" s="1">
        <f t="shared" si="11"/>
        <v>4.1640039073768067</v>
      </c>
      <c r="J36" s="1">
        <f t="shared" si="11"/>
        <v>4.5114920657150064</v>
      </c>
      <c r="K36" s="1">
        <f t="shared" si="11"/>
        <v>4.8125</v>
      </c>
      <c r="L36" s="1">
        <f t="shared" si="11"/>
        <v>5.0780078147536134</v>
      </c>
      <c r="M36" s="1">
        <f t="shared" si="11"/>
        <v>5.315512648261504</v>
      </c>
      <c r="N36" s="1">
        <f t="shared" si="11"/>
        <v>5.5303619041207774</v>
      </c>
      <c r="O36" s="1">
        <f t="shared" si="11"/>
        <v>5.7265039073768067</v>
      </c>
      <c r="P36" s="1">
        <f t="shared" si="11"/>
        <v>5.9069370595954567</v>
      </c>
      <c r="Q36" s="1">
        <f t="shared" si="11"/>
        <v>6.0739920657150055</v>
      </c>
      <c r="R36" s="1">
        <f t="shared" si="11"/>
        <v>6.2295165556383107</v>
      </c>
      <c r="S36" s="1">
        <f t="shared" si="11"/>
        <v>6.375</v>
      </c>
      <c r="T36" s="1">
        <f t="shared" si="9"/>
        <v>6.5116606894536559</v>
      </c>
      <c r="U36" s="1">
        <f t="shared" si="9"/>
        <v>6.6405078147536125</v>
      </c>
      <c r="V36" s="1">
        <f t="shared" si="9"/>
        <v>6.7623867397556019</v>
      </c>
      <c r="W36" s="1">
        <f t="shared" si="9"/>
        <v>6.878012648261504</v>
      </c>
      <c r="X36" s="1">
        <f t="shared" si="9"/>
        <v>6.987995973091814</v>
      </c>
      <c r="Y36" s="1">
        <f t="shared" si="9"/>
        <v>7.0928619041207774</v>
      </c>
      <c r="Z36" s="1">
        <f t="shared" si="9"/>
        <v>7.1930655563390831</v>
      </c>
      <c r="AA36" s="1">
        <f t="shared" si="9"/>
        <v>7.2890039073768076</v>
      </c>
      <c r="AB36" s="1">
        <f t="shared" si="9"/>
        <v>7.3810252965230072</v>
      </c>
      <c r="AC36" s="1">
        <f t="shared" si="9"/>
        <v>7.4694370595954576</v>
      </c>
      <c r="AD36" s="1">
        <f t="shared" si="9"/>
        <v>7.5545117221304201</v>
      </c>
      <c r="AE36" s="1">
        <f t="shared" si="10"/>
        <v>7.6364920657150055</v>
      </c>
      <c r="AF36" s="1">
        <f t="shared" si="10"/>
        <v>7.7155953048868327</v>
      </c>
      <c r="AG36" s="1">
        <f t="shared" si="10"/>
        <v>7.7920165556383107</v>
      </c>
      <c r="AH36" s="1">
        <f t="shared" si="10"/>
        <v>7.8659317349794931</v>
      </c>
      <c r="AI36" s="1">
        <f t="shared" si="10"/>
        <v>7.9375</v>
      </c>
      <c r="AJ36" s="1">
        <f t="shared" si="10"/>
        <v>8.0068658114975833</v>
      </c>
      <c r="AK36" s="1">
        <f t="shared" si="10"/>
        <v>8.0741606894536559</v>
      </c>
      <c r="AL36" s="1">
        <f t="shared" si="10"/>
        <v>8.1395047139765104</v>
      </c>
      <c r="AM36" s="1">
        <f t="shared" si="10"/>
        <v>8.2030078147536134</v>
      </c>
      <c r="AN36" s="1">
        <f t="shared" si="10"/>
        <v>8.2647708837952347</v>
      </c>
      <c r="AO36" s="1">
        <f t="shared" si="10"/>
        <v>8.3248867397556019</v>
      </c>
      <c r="AP36" s="1">
        <f t="shared" si="10"/>
        <v>8.3834409669722643</v>
      </c>
      <c r="AQ36" s="1">
        <f t="shared" si="10"/>
        <v>8.4405126482615049</v>
      </c>
      <c r="AR36" s="1">
        <f t="shared" si="10"/>
        <v>8.496175007215756</v>
      </c>
      <c r="AS36" s="1">
        <f t="shared" si="10"/>
        <v>8.5504959730918131</v>
      </c>
      <c r="AT36" s="1">
        <f t="shared" si="10"/>
        <v>8.6035386792220283</v>
      </c>
      <c r="AU36" s="1">
        <f t="shared" si="8"/>
        <v>8.6553619041207774</v>
      </c>
      <c r="AV36" s="1">
        <f t="shared" si="8"/>
        <v>8.7060204630151166</v>
      </c>
      <c r="AW36" s="1">
        <f t="shared" si="8"/>
        <v>8.7555655563390822</v>
      </c>
      <c r="AX36" s="1">
        <f t="shared" si="8"/>
        <v>8.8040450807463095</v>
      </c>
      <c r="AY36" s="1">
        <f t="shared" si="8"/>
        <v>8.8515039073768076</v>
      </c>
      <c r="AZ36" s="1">
        <f t="shared" si="8"/>
        <v>8.8979841314300128</v>
      </c>
      <c r="BA36" s="1">
        <f t="shared" si="8"/>
        <v>8.9435252965230063</v>
      </c>
      <c r="BB36" s="1">
        <f t="shared" si="8"/>
        <v>8.9881645968304618</v>
      </c>
      <c r="BC36" s="1">
        <f t="shared" si="6"/>
        <v>9.0319370595954567</v>
      </c>
      <c r="BD36" s="1">
        <f t="shared" si="13"/>
        <v>9.0748757102550002</v>
      </c>
      <c r="BE36" s="1">
        <f t="shared" si="13"/>
        <v>9.117011722130421</v>
      </c>
      <c r="BF36" s="1">
        <f t="shared" si="13"/>
        <v>9.1583745523822806</v>
      </c>
      <c r="BG36" s="1">
        <f t="shared" si="13"/>
        <v>9.1989920657150073</v>
      </c>
      <c r="BH36" s="1">
        <f t="shared" si="13"/>
        <v>9.2388906471324095</v>
      </c>
      <c r="BI36" s="1">
        <f t="shared" si="13"/>
        <v>9.2780953048868309</v>
      </c>
      <c r="BJ36" s="1">
        <f t="shared" si="13"/>
        <v>9.3166297646278782</v>
      </c>
      <c r="BK36" s="1">
        <f t="shared" si="13"/>
        <v>9.3545165556383107</v>
      </c>
      <c r="BL36" s="1">
        <f t="shared" si="13"/>
        <v>9.3917770899420105</v>
      </c>
      <c r="BM36" s="1">
        <f t="shared" si="13"/>
        <v>9.4284317349794939</v>
      </c>
      <c r="BN36" s="1">
        <f t="shared" si="13"/>
        <v>9.4644998804686207</v>
      </c>
      <c r="BO36" s="1">
        <f t="shared" si="13"/>
        <v>9.5</v>
      </c>
    </row>
    <row r="37" spans="3:67" x14ac:dyDescent="0.35">
      <c r="C37" s="2">
        <f t="shared" si="3"/>
        <v>33</v>
      </c>
      <c r="D37" s="1">
        <f t="shared" si="11"/>
        <v>0.125</v>
      </c>
      <c r="E37" s="1">
        <f t="shared" si="11"/>
        <v>1.7013731622995167</v>
      </c>
      <c r="F37" s="1">
        <f t="shared" si="11"/>
        <v>2.6234923493879592</v>
      </c>
      <c r="G37" s="1">
        <f t="shared" si="11"/>
        <v>3.2777463245990335</v>
      </c>
      <c r="H37" s="1">
        <f t="shared" si="11"/>
        <v>3.7852251335696834</v>
      </c>
      <c r="I37" s="1">
        <f t="shared" si="11"/>
        <v>4.1998655116874755</v>
      </c>
      <c r="J37" s="1">
        <f t="shared" si="11"/>
        <v>4.5504389561810585</v>
      </c>
      <c r="K37" s="1">
        <f t="shared" si="11"/>
        <v>4.8541194868985507</v>
      </c>
      <c r="L37" s="1">
        <f t="shared" si="11"/>
        <v>5.1219846987759183</v>
      </c>
      <c r="M37" s="1">
        <f t="shared" si="11"/>
        <v>5.361598295869201</v>
      </c>
      <c r="N37" s="1">
        <f t="shared" si="11"/>
        <v>5.5783551604302133</v>
      </c>
      <c r="O37" s="1">
        <f t="shared" si="11"/>
        <v>5.7762386739869926</v>
      </c>
      <c r="P37" s="1">
        <f t="shared" si="11"/>
        <v>5.9582738603848062</v>
      </c>
      <c r="Q37" s="1">
        <f t="shared" si="11"/>
        <v>6.1268121184805748</v>
      </c>
      <c r="R37" s="1">
        <f t="shared" si="11"/>
        <v>6.283717482957643</v>
      </c>
      <c r="S37" s="1">
        <f t="shared" si="11"/>
        <v>6.430492649198067</v>
      </c>
      <c r="T37" s="1">
        <f t="shared" si="9"/>
        <v>6.5683667248435658</v>
      </c>
      <c r="U37" s="1">
        <f t="shared" si="9"/>
        <v>6.6983578610754346</v>
      </c>
      <c r="V37" s="1">
        <f t="shared" si="9"/>
        <v>6.8213189275861872</v>
      </c>
      <c r="W37" s="1">
        <f t="shared" si="9"/>
        <v>6.9379714581687173</v>
      </c>
      <c r="X37" s="1">
        <f t="shared" si="9"/>
        <v>7.0489313055690186</v>
      </c>
      <c r="Y37" s="1">
        <f t="shared" si="9"/>
        <v>7.1547283227297287</v>
      </c>
      <c r="Z37" s="1">
        <f t="shared" si="9"/>
        <v>7.2558216655273808</v>
      </c>
      <c r="AA37" s="1">
        <f t="shared" si="9"/>
        <v>7.3526118362865107</v>
      </c>
      <c r="AB37" s="1">
        <f t="shared" si="9"/>
        <v>7.4454502671393668</v>
      </c>
      <c r="AC37" s="1">
        <f t="shared" si="9"/>
        <v>7.5346470226843234</v>
      </c>
      <c r="AD37" s="1">
        <f t="shared" si="9"/>
        <v>7.6204770481638784</v>
      </c>
      <c r="AE37" s="1">
        <f t="shared" si="10"/>
        <v>7.703185280780092</v>
      </c>
      <c r="AF37" s="1">
        <f t="shared" si="10"/>
        <v>7.7829908636802054</v>
      </c>
      <c r="AG37" s="1">
        <f t="shared" si="10"/>
        <v>7.8600906452571602</v>
      </c>
      <c r="AH37" s="1">
        <f t="shared" si="10"/>
        <v>7.9346621044571579</v>
      </c>
      <c r="AI37" s="1">
        <f t="shared" si="10"/>
        <v>8.0068658114975833</v>
      </c>
      <c r="AJ37" s="1">
        <f t="shared" si="10"/>
        <v>8.0768475098181707</v>
      </c>
      <c r="AK37" s="1">
        <f t="shared" si="10"/>
        <v>8.1447398871430821</v>
      </c>
      <c r="AL37" s="1">
        <f t="shared" si="10"/>
        <v>8.2106640897507415</v>
      </c>
      <c r="AM37" s="1">
        <f t="shared" si="10"/>
        <v>8.2747310233749509</v>
      </c>
      <c r="AN37" s="1">
        <f t="shared" si="10"/>
        <v>8.337042475828369</v>
      </c>
      <c r="AO37" s="1">
        <f t="shared" si="10"/>
        <v>8.3976920898857035</v>
      </c>
      <c r="AP37" s="1">
        <f t="shared" si="10"/>
        <v>8.4567662097727663</v>
      </c>
      <c r="AQ37" s="1">
        <f t="shared" si="10"/>
        <v>8.5143446204682345</v>
      </c>
      <c r="AR37" s="1">
        <f t="shared" si="10"/>
        <v>8.5705011957039243</v>
      </c>
      <c r="AS37" s="1">
        <f t="shared" si="10"/>
        <v>8.6253044678685349</v>
      </c>
      <c r="AT37" s="1">
        <f t="shared" si="10"/>
        <v>8.6788181308441583</v>
      </c>
      <c r="AU37" s="1">
        <f t="shared" si="8"/>
        <v>8.7311014850292459</v>
      </c>
      <c r="AV37" s="1">
        <f t="shared" si="8"/>
        <v>8.7822098323456022</v>
      </c>
      <c r="AW37" s="1">
        <f t="shared" si="8"/>
        <v>8.832194827826898</v>
      </c>
      <c r="AX37" s="1">
        <f t="shared" si="8"/>
        <v>8.8811047933927192</v>
      </c>
      <c r="AY37" s="1">
        <f t="shared" si="8"/>
        <v>8.9289849985860279</v>
      </c>
      <c r="AZ37" s="1">
        <f t="shared" si="8"/>
        <v>8.9758779123621171</v>
      </c>
      <c r="BA37" s="1">
        <f t="shared" si="8"/>
        <v>9.0218234294388839</v>
      </c>
      <c r="BB37" s="1">
        <f t="shared" si="8"/>
        <v>9.0668590742315249</v>
      </c>
      <c r="BC37" s="1">
        <f t="shared" si="6"/>
        <v>9.1110201849838397</v>
      </c>
      <c r="BD37" s="1">
        <f t="shared" si="13"/>
        <v>9.1543400803598765</v>
      </c>
      <c r="BE37" s="1">
        <f t="shared" si="13"/>
        <v>9.1968502104633956</v>
      </c>
      <c r="BF37" s="1">
        <f t="shared" si="13"/>
        <v>9.2385802939998971</v>
      </c>
      <c r="BG37" s="1">
        <f t="shared" si="13"/>
        <v>9.2795584430796101</v>
      </c>
      <c r="BH37" s="1">
        <f t="shared" si="13"/>
        <v>9.3198112769741481</v>
      </c>
      <c r="BI37" s="1">
        <f t="shared" si="13"/>
        <v>9.3593640259797208</v>
      </c>
      <c r="BJ37" s="1">
        <f t="shared" si="13"/>
        <v>9.3982406264017975</v>
      </c>
      <c r="BK37" s="1">
        <f t="shared" si="13"/>
        <v>9.4364638075566774</v>
      </c>
      <c r="BL37" s="1">
        <f t="shared" si="13"/>
        <v>9.4740551715818242</v>
      </c>
      <c r="BM37" s="1">
        <f t="shared" si="13"/>
        <v>9.5110352667566751</v>
      </c>
      <c r="BN37" s="1">
        <f t="shared" si="13"/>
        <v>9.5474236549569778</v>
      </c>
      <c r="BO37" s="1">
        <f t="shared" si="13"/>
        <v>9.5832389737971013</v>
      </c>
    </row>
    <row r="38" spans="3:67" x14ac:dyDescent="0.35">
      <c r="C38" s="2">
        <f t="shared" si="3"/>
        <v>34</v>
      </c>
      <c r="D38" s="1">
        <f t="shared" si="11"/>
        <v>0.125</v>
      </c>
      <c r="E38" s="1">
        <f t="shared" si="11"/>
        <v>1.7148321378907312</v>
      </c>
      <c r="F38" s="1">
        <f t="shared" si="11"/>
        <v>2.6448243209981555</v>
      </c>
      <c r="G38" s="1">
        <f t="shared" si="11"/>
        <v>3.3046642757814624</v>
      </c>
      <c r="H38" s="1">
        <f t="shared" si="11"/>
        <v>3.8164759071233276</v>
      </c>
      <c r="I38" s="1">
        <f t="shared" si="11"/>
        <v>4.2346564588888862</v>
      </c>
      <c r="J38" s="1">
        <f t="shared" si="11"/>
        <v>4.5882230775529083</v>
      </c>
      <c r="K38" s="1">
        <f t="shared" si="11"/>
        <v>4.8944964136721936</v>
      </c>
      <c r="L38" s="1">
        <f t="shared" si="11"/>
        <v>5.1646486419963109</v>
      </c>
      <c r="M38" s="1">
        <f t="shared" si="11"/>
        <v>5.4063080450140593</v>
      </c>
      <c r="N38" s="1">
        <f t="shared" si="11"/>
        <v>5.6249155661449279</v>
      </c>
      <c r="O38" s="1">
        <f t="shared" si="11"/>
        <v>5.8244885967796183</v>
      </c>
      <c r="P38" s="1">
        <f t="shared" si="11"/>
        <v>6.0080779882280275</v>
      </c>
      <c r="Q38" s="1">
        <f t="shared" si="11"/>
        <v>6.1780552154436386</v>
      </c>
      <c r="R38" s="1">
        <f t="shared" si="11"/>
        <v>6.3363002281214831</v>
      </c>
      <c r="S38" s="1">
        <f t="shared" si="11"/>
        <v>6.4843285515629248</v>
      </c>
      <c r="T38" s="1">
        <f t="shared" si="9"/>
        <v>6.6233797874539508</v>
      </c>
      <c r="U38" s="1">
        <f t="shared" si="9"/>
        <v>6.7544807798870412</v>
      </c>
      <c r="V38" s="1">
        <f t="shared" si="9"/>
        <v>6.8784916803028731</v>
      </c>
      <c r="W38" s="1">
        <f t="shared" si="9"/>
        <v>6.9961401829047904</v>
      </c>
      <c r="X38" s="1">
        <f t="shared" si="9"/>
        <v>7.1080473985510642</v>
      </c>
      <c r="Y38" s="1">
        <f t="shared" si="9"/>
        <v>7.2147477040356582</v>
      </c>
      <c r="Z38" s="1">
        <f t="shared" si="9"/>
        <v>7.3167041754792992</v>
      </c>
      <c r="AA38" s="1">
        <f t="shared" si="9"/>
        <v>7.4143207346703504</v>
      </c>
      <c r="AB38" s="1">
        <f t="shared" si="9"/>
        <v>7.5079518142466553</v>
      </c>
      <c r="AC38" s="1">
        <f t="shared" si="9"/>
        <v>7.5979101261187596</v>
      </c>
      <c r="AD38" s="1">
        <f t="shared" si="9"/>
        <v>7.6844729629944668</v>
      </c>
      <c r="AE38" s="1">
        <f t="shared" si="10"/>
        <v>7.7678873533343697</v>
      </c>
      <c r="AF38" s="1">
        <f t="shared" si="10"/>
        <v>7.8483743113162108</v>
      </c>
      <c r="AG38" s="1">
        <f t="shared" si="10"/>
        <v>7.9261323660122143</v>
      </c>
      <c r="AH38" s="1">
        <f t="shared" si="10"/>
        <v>8.0013405116727405</v>
      </c>
      <c r="AI38" s="1">
        <f t="shared" si="10"/>
        <v>8.0741606894536559</v>
      </c>
      <c r="AJ38" s="1">
        <f t="shared" si="10"/>
        <v>8.1447398871430821</v>
      </c>
      <c r="AK38" s="1">
        <f t="shared" si="10"/>
        <v>8.213211925344682</v>
      </c>
      <c r="AL38" s="1">
        <f t="shared" si="10"/>
        <v>8.2796989846762354</v>
      </c>
      <c r="AM38" s="1">
        <f t="shared" si="10"/>
        <v>8.3443129177777724</v>
      </c>
      <c r="AN38" s="1">
        <f t="shared" si="10"/>
        <v>8.4071563815199379</v>
      </c>
      <c r="AO38" s="1">
        <f t="shared" si="10"/>
        <v>8.4683238181936034</v>
      </c>
      <c r="AP38" s="1">
        <f t="shared" si="10"/>
        <v>8.5279023092261834</v>
      </c>
      <c r="AQ38" s="1">
        <f t="shared" si="10"/>
        <v>8.5859723207955216</v>
      </c>
      <c r="AR38" s="1">
        <f t="shared" si="10"/>
        <v>8.6426083573627412</v>
      </c>
      <c r="AS38" s="1">
        <f t="shared" si="10"/>
        <v>8.6978795364417945</v>
      </c>
      <c r="AT38" s="1">
        <f t="shared" si="10"/>
        <v>8.7518500957291607</v>
      </c>
      <c r="AU38" s="1">
        <f t="shared" si="8"/>
        <v>8.8045798419263903</v>
      </c>
      <c r="AV38" s="1">
        <f t="shared" si="8"/>
        <v>8.8561245491196381</v>
      </c>
      <c r="AW38" s="1">
        <f t="shared" si="8"/>
        <v>8.9065363133700295</v>
      </c>
      <c r="AX38" s="1">
        <f t="shared" si="8"/>
        <v>8.9558638691666808</v>
      </c>
      <c r="AY38" s="1">
        <f t="shared" si="8"/>
        <v>9.0041528725610807</v>
      </c>
      <c r="AZ38" s="1">
        <f t="shared" si="8"/>
        <v>9.0514461551058165</v>
      </c>
      <c r="BA38" s="1">
        <f t="shared" si="8"/>
        <v>9.0977839521373856</v>
      </c>
      <c r="BB38" s="1">
        <f t="shared" si="8"/>
        <v>9.143204108452105</v>
      </c>
      <c r="BC38" s="1">
        <f t="shared" si="6"/>
        <v>9.1877422640094899</v>
      </c>
      <c r="BD38" s="1">
        <f t="shared" si="13"/>
        <v>9.2314320219462598</v>
      </c>
      <c r="BE38" s="1">
        <f t="shared" si="13"/>
        <v>9.2743051008851989</v>
      </c>
      <c r="BF38" s="1">
        <f t="shared" si="13"/>
        <v>9.316391473268256</v>
      </c>
      <c r="BG38" s="1">
        <f t="shared" si="13"/>
        <v>9.3577194912251027</v>
      </c>
      <c r="BH38" s="1">
        <f t="shared" si="13"/>
        <v>9.3983160013010298</v>
      </c>
      <c r="BI38" s="1">
        <f t="shared" si="13"/>
        <v>9.4382064492069411</v>
      </c>
      <c r="BJ38" s="1">
        <f t="shared" si="13"/>
        <v>9.4774149756149875</v>
      </c>
      <c r="BK38" s="1">
        <f t="shared" si="13"/>
        <v>9.5159645039029463</v>
      </c>
      <c r="BL38" s="1">
        <f t="shared" si="13"/>
        <v>9.5538768206459874</v>
      </c>
      <c r="BM38" s="1">
        <f t="shared" si="13"/>
        <v>9.5911726495634699</v>
      </c>
      <c r="BN38" s="1">
        <f t="shared" si="13"/>
        <v>9.6278717195492192</v>
      </c>
      <c r="BO38" s="1">
        <f t="shared" si="13"/>
        <v>9.6639928273443871</v>
      </c>
    </row>
    <row r="39" spans="3:67" x14ac:dyDescent="0.35">
      <c r="C39" s="2">
        <f t="shared" si="3"/>
        <v>35</v>
      </c>
      <c r="D39" s="1">
        <f t="shared" si="11"/>
        <v>0.125</v>
      </c>
      <c r="E39" s="1">
        <f t="shared" si="11"/>
        <v>1.727900942795302</v>
      </c>
      <c r="F39" s="1">
        <f t="shared" si="11"/>
        <v>2.665537886701141</v>
      </c>
      <c r="G39" s="1">
        <f t="shared" si="11"/>
        <v>3.3308018855906041</v>
      </c>
      <c r="H39" s="1">
        <f t="shared" si="11"/>
        <v>3.8468207323978523</v>
      </c>
      <c r="I39" s="1">
        <f t="shared" si="11"/>
        <v>4.2684388294964428</v>
      </c>
      <c r="J39" s="1">
        <f t="shared" si="11"/>
        <v>4.6249118513271652</v>
      </c>
      <c r="K39" s="1">
        <f t="shared" si="11"/>
        <v>4.9337028283859059</v>
      </c>
      <c r="L39" s="1">
        <f t="shared" si="11"/>
        <v>5.206075773402282</v>
      </c>
      <c r="M39" s="1">
        <f t="shared" si="11"/>
        <v>5.449721675193155</v>
      </c>
      <c r="N39" s="1">
        <f t="shared" si="11"/>
        <v>5.6701262030496027</v>
      </c>
      <c r="O39" s="1">
        <f t="shared" si="11"/>
        <v>5.8713397722917451</v>
      </c>
      <c r="P39" s="1">
        <f t="shared" si="11"/>
        <v>6.0564383129655388</v>
      </c>
      <c r="Q39" s="1">
        <f t="shared" si="11"/>
        <v>6.2278127941224666</v>
      </c>
      <c r="R39" s="1">
        <f t="shared" si="11"/>
        <v>6.3873586190989942</v>
      </c>
      <c r="S39" s="1">
        <f t="shared" si="11"/>
        <v>6.5366037711812082</v>
      </c>
      <c r="T39" s="1">
        <f t="shared" si="9"/>
        <v>6.6767980418809341</v>
      </c>
      <c r="U39" s="1">
        <f t="shared" si="9"/>
        <v>6.8089767161975834</v>
      </c>
      <c r="V39" s="1">
        <f t="shared" si="9"/>
        <v>6.9340070162248262</v>
      </c>
      <c r="W39" s="1">
        <f t="shared" si="9"/>
        <v>7.0526226179884572</v>
      </c>
      <c r="X39" s="1">
        <f t="shared" si="9"/>
        <v>7.1654497380283066</v>
      </c>
      <c r="Y39" s="1">
        <f t="shared" si="9"/>
        <v>7.2730271458449041</v>
      </c>
      <c r="Z39" s="1">
        <f t="shared" si="9"/>
        <v>7.3758217241567472</v>
      </c>
      <c r="AA39" s="1">
        <f t="shared" si="9"/>
        <v>7.4742407150870482</v>
      </c>
      <c r="AB39" s="1">
        <f t="shared" si="9"/>
        <v>7.5686414647957045</v>
      </c>
      <c r="AC39" s="1">
        <f t="shared" si="9"/>
        <v>7.6593392557608411</v>
      </c>
      <c r="AD39" s="1">
        <f t="shared" si="9"/>
        <v>7.7466136601034234</v>
      </c>
      <c r="AE39" s="1">
        <f t="shared" si="10"/>
        <v>7.8307137369177688</v>
      </c>
      <c r="AF39" s="1">
        <f t="shared" si="10"/>
        <v>7.9118623171716456</v>
      </c>
      <c r="AG39" s="1">
        <f t="shared" si="10"/>
        <v>7.9902595618942955</v>
      </c>
      <c r="AH39" s="1">
        <f t="shared" si="10"/>
        <v>8.0660859367121311</v>
      </c>
      <c r="AI39" s="1">
        <f t="shared" si="10"/>
        <v>8.1395047139765104</v>
      </c>
      <c r="AJ39" s="1">
        <f t="shared" si="10"/>
        <v>8.2106640897507415</v>
      </c>
      <c r="AK39" s="1">
        <f t="shared" si="10"/>
        <v>8.2796989846762354</v>
      </c>
      <c r="AL39" s="1">
        <f t="shared" si="10"/>
        <v>8.3467325837250179</v>
      </c>
      <c r="AM39" s="1">
        <f t="shared" si="10"/>
        <v>8.4118776589928856</v>
      </c>
      <c r="AN39" s="1">
        <f t="shared" si="10"/>
        <v>8.4752377112148043</v>
      </c>
      <c r="AO39" s="1">
        <f t="shared" si="10"/>
        <v>8.5369079590201284</v>
      </c>
      <c r="AP39" s="1">
        <f t="shared" si="10"/>
        <v>8.5969761996666794</v>
      </c>
      <c r="AQ39" s="1">
        <f t="shared" si="10"/>
        <v>8.6555235607837595</v>
      </c>
      <c r="AR39" s="1">
        <f t="shared" si="10"/>
        <v>8.7126251592771862</v>
      </c>
      <c r="AS39" s="1">
        <f t="shared" si="10"/>
        <v>8.7683506808236089</v>
      </c>
      <c r="AT39" s="1">
        <f t="shared" si="10"/>
        <v>8.8227648911689105</v>
      </c>
      <c r="AU39" s="1">
        <f t="shared" si="8"/>
        <v>8.8759280886402063</v>
      </c>
      <c r="AV39" s="1">
        <f t="shared" si="8"/>
        <v>8.9278965058001347</v>
      </c>
      <c r="AW39" s="1">
        <f t="shared" si="8"/>
        <v>8.9787226669520486</v>
      </c>
      <c r="AX39" s="1">
        <f t="shared" si="8"/>
        <v>9.0284557071943592</v>
      </c>
      <c r="AY39" s="1">
        <f t="shared" si="8"/>
        <v>9.0771416578823505</v>
      </c>
      <c r="AZ39" s="1">
        <f t="shared" si="8"/>
        <v>9.1248237026543304</v>
      </c>
      <c r="BA39" s="1">
        <f t="shared" si="8"/>
        <v>9.1715424075910068</v>
      </c>
      <c r="BB39" s="1">
        <f t="shared" si="8"/>
        <v>9.2173359285820755</v>
      </c>
      <c r="BC39" s="1">
        <f t="shared" ref="BC39:BO68" si="14">MAX(($D$1 / 128 * LOG($C39, 2) * LOG(BC$4, 2)) + ($D$2 / 128), 0)</f>
        <v>9.2622401985561424</v>
      </c>
      <c r="BD39" s="1">
        <f t="shared" si="14"/>
        <v>9.3062890968758474</v>
      </c>
      <c r="BE39" s="1">
        <f t="shared" si="14"/>
        <v>9.3495146028987257</v>
      </c>
      <c r="BF39" s="1">
        <f t="shared" si="14"/>
        <v>9.3919469354474554</v>
      </c>
      <c r="BG39" s="1">
        <f t="shared" si="14"/>
        <v>9.433614679713072</v>
      </c>
      <c r="BH39" s="1">
        <f t="shared" si="14"/>
        <v>9.4745449029259685</v>
      </c>
      <c r="BI39" s="1">
        <f t="shared" si="14"/>
        <v>9.5147632599669461</v>
      </c>
      <c r="BJ39" s="1">
        <f t="shared" si="14"/>
        <v>9.5542940899503268</v>
      </c>
      <c r="BK39" s="1">
        <f t="shared" si="14"/>
        <v>9.5931605046895978</v>
      </c>
      <c r="BL39" s="1">
        <f t="shared" si="14"/>
        <v>9.6313844698508504</v>
      </c>
      <c r="BM39" s="1">
        <f t="shared" si="14"/>
        <v>9.6689868795074325</v>
      </c>
      <c r="BN39" s="1">
        <f t="shared" si="14"/>
        <v>9.7059876247294472</v>
      </c>
      <c r="BO39" s="1">
        <f t="shared" si="14"/>
        <v>9.7424056567718118</v>
      </c>
    </row>
    <row r="40" spans="3:67" x14ac:dyDescent="0.35">
      <c r="C40" s="2">
        <f t="shared" si="3"/>
        <v>36</v>
      </c>
      <c r="D40" s="1">
        <f t="shared" si="11"/>
        <v>0.125</v>
      </c>
      <c r="E40" s="1">
        <f t="shared" si="11"/>
        <v>1.7406015629507225</v>
      </c>
      <c r="F40" s="1">
        <f t="shared" si="11"/>
        <v>2.685667893383386</v>
      </c>
      <c r="G40" s="1">
        <f t="shared" si="11"/>
        <v>3.3562031259014451</v>
      </c>
      <c r="H40" s="1">
        <f t="shared" si="11"/>
        <v>3.8763106591592158</v>
      </c>
      <c r="I40" s="1">
        <f t="shared" si="11"/>
        <v>4.3012694563341078</v>
      </c>
      <c r="J40" s="1">
        <f t="shared" si="11"/>
        <v>4.6605669998336694</v>
      </c>
      <c r="K40" s="1">
        <f t="shared" si="11"/>
        <v>4.9718046888521679</v>
      </c>
      <c r="L40" s="1">
        <f t="shared" si="11"/>
        <v>5.2463357867667719</v>
      </c>
      <c r="M40" s="1">
        <f t="shared" si="11"/>
        <v>5.4919122221099395</v>
      </c>
      <c r="N40" s="1">
        <f t="shared" si="11"/>
        <v>5.7140631299915663</v>
      </c>
      <c r="O40" s="1">
        <f t="shared" si="11"/>
        <v>5.9168710192848311</v>
      </c>
      <c r="P40" s="1">
        <f t="shared" si="11"/>
        <v>6.1034361922336799</v>
      </c>
      <c r="Q40" s="1">
        <f t="shared" si="11"/>
        <v>6.2761685627843908</v>
      </c>
      <c r="R40" s="1">
        <f t="shared" si="11"/>
        <v>6.4369785525426018</v>
      </c>
      <c r="S40" s="1">
        <f t="shared" si="11"/>
        <v>6.5874062518028902</v>
      </c>
      <c r="T40" s="1">
        <f t="shared" si="9"/>
        <v>6.7287113548270501</v>
      </c>
      <c r="U40" s="1">
        <f t="shared" si="9"/>
        <v>6.8619373497174934</v>
      </c>
      <c r="V40" s="1">
        <f t="shared" si="9"/>
        <v>6.9879583300208328</v>
      </c>
      <c r="W40" s="1">
        <f t="shared" si="9"/>
        <v>7.1075137850606618</v>
      </c>
      <c r="X40" s="1">
        <f t="shared" si="9"/>
        <v>7.2212348932170558</v>
      </c>
      <c r="Y40" s="1">
        <f t="shared" si="9"/>
        <v>7.3296646929422877</v>
      </c>
      <c r="Z40" s="1">
        <f t="shared" si="9"/>
        <v>7.4332737663101378</v>
      </c>
      <c r="AA40" s="1">
        <f t="shared" si="9"/>
        <v>7.5324725822355543</v>
      </c>
      <c r="AB40" s="1">
        <f t="shared" si="9"/>
        <v>7.6276213183184316</v>
      </c>
      <c r="AC40" s="1">
        <f t="shared" si="9"/>
        <v>7.7190377551844032</v>
      </c>
      <c r="AD40" s="1">
        <f t="shared" si="9"/>
        <v>7.8070036801501574</v>
      </c>
      <c r="AE40" s="1">
        <f t="shared" si="10"/>
        <v>7.8917701257351132</v>
      </c>
      <c r="AF40" s="1">
        <f t="shared" si="10"/>
        <v>7.9735616885130129</v>
      </c>
      <c r="AG40" s="1">
        <f t="shared" si="10"/>
        <v>8.0525801154933241</v>
      </c>
      <c r="AH40" s="1">
        <f t="shared" si="10"/>
        <v>8.1290073022257392</v>
      </c>
      <c r="AI40" s="1">
        <f t="shared" si="10"/>
        <v>8.2030078147536134</v>
      </c>
      <c r="AJ40" s="1">
        <f t="shared" si="10"/>
        <v>8.2747310233749509</v>
      </c>
      <c r="AK40" s="1">
        <f t="shared" si="10"/>
        <v>8.3443129177777724</v>
      </c>
      <c r="AL40" s="1">
        <f t="shared" si="10"/>
        <v>8.4118776589928856</v>
      </c>
      <c r="AM40" s="1">
        <f t="shared" si="10"/>
        <v>8.4775389126682157</v>
      </c>
      <c r="AN40" s="1">
        <f t="shared" si="10"/>
        <v>8.5414009996290332</v>
      </c>
      <c r="AO40" s="1">
        <f t="shared" si="10"/>
        <v>8.6035598929715551</v>
      </c>
      <c r="AP40" s="1">
        <f t="shared" si="10"/>
        <v>8.6641040856170655</v>
      </c>
      <c r="AQ40" s="1">
        <f t="shared" si="10"/>
        <v>8.723115348011385</v>
      </c>
      <c r="AR40" s="1">
        <f t="shared" si="10"/>
        <v>8.7806693922507524</v>
      </c>
      <c r="AS40" s="1">
        <f t="shared" si="10"/>
        <v>8.8368364561677772</v>
      </c>
      <c r="AT40" s="1">
        <f t="shared" ref="AT40:BI55" si="15">MAX(($D$1 / 128 * LOG($C40, 2) * LOG(AT$4, 2)) + ($D$2 / 128), 0)</f>
        <v>8.8916818186811284</v>
      </c>
      <c r="AU40" s="1">
        <f t="shared" si="15"/>
        <v>8.9452662558930101</v>
      </c>
      <c r="AV40" s="1">
        <f t="shared" si="15"/>
        <v>8.9976464459259873</v>
      </c>
      <c r="AW40" s="1">
        <f t="shared" si="15"/>
        <v>9.048875329260861</v>
      </c>
      <c r="AX40" s="1">
        <f t="shared" si="15"/>
        <v>9.0990024303190502</v>
      </c>
      <c r="AY40" s="1">
        <f t="shared" si="15"/>
        <v>9.1480741451862766</v>
      </c>
      <c r="AZ40" s="1">
        <f t="shared" si="15"/>
        <v>9.1961339996673388</v>
      </c>
      <c r="BA40" s="1">
        <f t="shared" si="15"/>
        <v>9.2432228812691548</v>
      </c>
      <c r="BB40" s="1">
        <f t="shared" si="15"/>
        <v>9.2893792482104356</v>
      </c>
      <c r="BC40" s="1">
        <f t="shared" si="15"/>
        <v>9.3346393181351264</v>
      </c>
      <c r="BD40" s="1">
        <f t="shared" si="15"/>
        <v>9.379037238849719</v>
      </c>
      <c r="BE40" s="1">
        <f t="shared" si="15"/>
        <v>9.4226052431008807</v>
      </c>
      <c r="BF40" s="1">
        <f t="shared" si="15"/>
        <v>9.4653737891507816</v>
      </c>
      <c r="BG40" s="1">
        <f t="shared" si="15"/>
        <v>9.5073716886858382</v>
      </c>
      <c r="BH40" s="1">
        <f t="shared" si="15"/>
        <v>9.5486262234042201</v>
      </c>
      <c r="BI40" s="1">
        <f t="shared" si="15"/>
        <v>9.5891632514637344</v>
      </c>
      <c r="BJ40" s="1">
        <f t="shared" si="14"/>
        <v>9.6290073048301963</v>
      </c>
      <c r="BK40" s="1">
        <f t="shared" si="14"/>
        <v>9.6681816784440464</v>
      </c>
      <c r="BL40" s="1">
        <f t="shared" si="14"/>
        <v>9.7067085120168066</v>
      </c>
      <c r="BM40" s="1">
        <f t="shared" si="14"/>
        <v>9.7446088651764615</v>
      </c>
      <c r="BN40" s="1">
        <f t="shared" si="14"/>
        <v>9.7819027866004404</v>
      </c>
      <c r="BO40" s="1">
        <f t="shared" si="14"/>
        <v>9.8186093777043357</v>
      </c>
    </row>
    <row r="41" spans="3:67" x14ac:dyDescent="0.35">
      <c r="C41" s="2">
        <f t="shared" si="3"/>
        <v>37</v>
      </c>
      <c r="D41" s="1">
        <f t="shared" si="11"/>
        <v>0.125</v>
      </c>
      <c r="E41" s="1">
        <f t="shared" si="11"/>
        <v>1.7529541767590469</v>
      </c>
      <c r="F41" s="1">
        <f t="shared" si="11"/>
        <v>2.7052463230554702</v>
      </c>
      <c r="G41" s="1">
        <f t="shared" si="11"/>
        <v>3.3809083535180937</v>
      </c>
      <c r="H41" s="1">
        <f t="shared" si="11"/>
        <v>3.9049925402060577</v>
      </c>
      <c r="I41" s="1">
        <f t="shared" si="11"/>
        <v>4.3332004998145166</v>
      </c>
      <c r="J41" s="1">
        <f t="shared" si="11"/>
        <v>4.6952451710087448</v>
      </c>
      <c r="K41" s="1">
        <f t="shared" si="11"/>
        <v>5.0088625302771401</v>
      </c>
      <c r="L41" s="1">
        <f t="shared" si="11"/>
        <v>5.2854926461109404</v>
      </c>
      <c r="M41" s="1">
        <f t="shared" si="11"/>
        <v>5.532946716965105</v>
      </c>
      <c r="N41" s="1">
        <f t="shared" si="11"/>
        <v>5.7567961527728988</v>
      </c>
      <c r="O41" s="1">
        <f t="shared" si="11"/>
        <v>5.9611546765735639</v>
      </c>
      <c r="P41" s="1">
        <f t="shared" si="11"/>
        <v>6.1491462949928613</v>
      </c>
      <c r="Q41" s="1">
        <f t="shared" si="11"/>
        <v>6.3231993477677912</v>
      </c>
      <c r="R41" s="1">
        <f t="shared" si="11"/>
        <v>6.4852388632615279</v>
      </c>
      <c r="S41" s="1">
        <f t="shared" ref="S41:AH56" si="16">MAX(($D$1 / 128 * LOG($C41, 2) * LOG(S$4, 2)) + ($D$2 / 128), 0)</f>
        <v>6.6368167070361874</v>
      </c>
      <c r="T41" s="1">
        <f t="shared" si="16"/>
        <v>6.7792022047608915</v>
      </c>
      <c r="U41" s="1">
        <f t="shared" si="16"/>
        <v>6.9134468228699868</v>
      </c>
      <c r="V41" s="1">
        <f t="shared" si="16"/>
        <v>7.0404313380801566</v>
      </c>
      <c r="W41" s="1">
        <f t="shared" si="16"/>
        <v>7.1609008937241523</v>
      </c>
      <c r="X41" s="1">
        <f t="shared" si="16"/>
        <v>7.2754914940642159</v>
      </c>
      <c r="Y41" s="1">
        <f t="shared" si="16"/>
        <v>7.3847503295319452</v>
      </c>
      <c r="Z41" s="1">
        <f t="shared" si="16"/>
        <v>7.4891515801913382</v>
      </c>
      <c r="AA41" s="1">
        <f t="shared" si="16"/>
        <v>7.5891088533326121</v>
      </c>
      <c r="AB41" s="1">
        <f t="shared" si="16"/>
        <v>7.6849850804121154</v>
      </c>
      <c r="AC41" s="1">
        <f t="shared" si="16"/>
        <v>7.7771004717519086</v>
      </c>
      <c r="AD41" s="1">
        <f t="shared" si="16"/>
        <v>7.8657389691664106</v>
      </c>
      <c r="AE41" s="1">
        <f t="shared" si="16"/>
        <v>7.9511535245268385</v>
      </c>
      <c r="AF41" s="1">
        <f t="shared" si="16"/>
        <v>8.0335704516340023</v>
      </c>
      <c r="AG41" s="1">
        <f t="shared" si="16"/>
        <v>8.1131930400205761</v>
      </c>
      <c r="AH41" s="1">
        <f t="shared" si="16"/>
        <v>8.1902045759785747</v>
      </c>
      <c r="AI41" s="1">
        <f t="shared" ref="AI41:AX56" si="17">MAX(($D$1 / 128 * LOG($C41, 2) * LOG(AI$4, 2)) + ($D$2 / 128), 0)</f>
        <v>8.2647708837952347</v>
      </c>
      <c r="AJ41" s="1">
        <f t="shared" si="17"/>
        <v>8.337042475828369</v>
      </c>
      <c r="AK41" s="1">
        <f t="shared" si="17"/>
        <v>8.4071563815199379</v>
      </c>
      <c r="AL41" s="1">
        <f t="shared" si="17"/>
        <v>8.4752377112148025</v>
      </c>
      <c r="AM41" s="1">
        <f t="shared" si="17"/>
        <v>8.5414009996290332</v>
      </c>
      <c r="AN41" s="1">
        <f t="shared" si="17"/>
        <v>8.6057513652071229</v>
      </c>
      <c r="AO41" s="1">
        <f t="shared" si="17"/>
        <v>8.6683855148392031</v>
      </c>
      <c r="AP41" s="1">
        <f t="shared" si="17"/>
        <v>8.7293926180483314</v>
      </c>
      <c r="AQ41" s="1">
        <f t="shared" si="17"/>
        <v>8.7888550704831996</v>
      </c>
      <c r="AR41" s="1">
        <f t="shared" si="17"/>
        <v>8.8468491631218136</v>
      </c>
      <c r="AS41" s="1">
        <f t="shared" si="17"/>
        <v>8.9034456708232632</v>
      </c>
      <c r="AT41" s="1">
        <f t="shared" si="17"/>
        <v>8.9587103716176859</v>
      </c>
      <c r="AU41" s="1">
        <f t="shared" si="17"/>
        <v>9.0127045062909925</v>
      </c>
      <c r="AV41" s="1">
        <f t="shared" si="17"/>
        <v>9.0654851863169981</v>
      </c>
      <c r="AW41" s="1">
        <f t="shared" si="17"/>
        <v>9.1171057569503855</v>
      </c>
      <c r="AX41" s="1">
        <f t="shared" si="17"/>
        <v>9.167616121267848</v>
      </c>
      <c r="AY41" s="1">
        <f t="shared" si="15"/>
        <v>9.2170630300916585</v>
      </c>
      <c r="AZ41" s="1">
        <f t="shared" si="15"/>
        <v>9.2654903420174897</v>
      </c>
      <c r="BA41" s="1">
        <f t="shared" si="15"/>
        <v>9.3129392571711627</v>
      </c>
      <c r="BB41" s="1">
        <f t="shared" si="15"/>
        <v>9.3594485278163617</v>
      </c>
      <c r="BC41" s="1">
        <f t="shared" si="15"/>
        <v>9.405054648510955</v>
      </c>
      <c r="BD41" s="1">
        <f t="shared" si="15"/>
        <v>9.449792028149739</v>
      </c>
      <c r="BE41" s="1">
        <f t="shared" si="15"/>
        <v>9.493693145925457</v>
      </c>
      <c r="BF41" s="1">
        <f t="shared" si="15"/>
        <v>9.5367886929789574</v>
      </c>
      <c r="BG41" s="1">
        <f t="shared" si="15"/>
        <v>9.5791077012858867</v>
      </c>
      <c r="BH41" s="1">
        <f t="shared" si="15"/>
        <v>9.6206776611356286</v>
      </c>
      <c r="BI41" s="1">
        <f t="shared" si="15"/>
        <v>9.6615246283930478</v>
      </c>
      <c r="BJ41" s="1">
        <f t="shared" si="14"/>
        <v>9.7016733225911853</v>
      </c>
      <c r="BK41" s="1">
        <f t="shared" si="14"/>
        <v>9.7411472167796216</v>
      </c>
      <c r="BL41" s="1">
        <f t="shared" si="14"/>
        <v>9.7799686199463309</v>
      </c>
      <c r="BM41" s="1">
        <f t="shared" si="14"/>
        <v>9.8181587527376202</v>
      </c>
      <c r="BN41" s="1">
        <f t="shared" si="14"/>
        <v>9.8557378171196852</v>
      </c>
      <c r="BO41" s="1">
        <f t="shared" si="14"/>
        <v>9.8927250605542802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0.125</v>
      </c>
      <c r="E42" s="1">
        <f t="shared" si="18"/>
        <v>1.7649773479511204</v>
      </c>
      <c r="F42" s="1">
        <f t="shared" si="18"/>
        <v>2.7243025985346576</v>
      </c>
      <c r="G42" s="1">
        <f t="shared" si="18"/>
        <v>3.4049546959022408</v>
      </c>
      <c r="H42" s="1">
        <f t="shared" si="18"/>
        <v>3.9329094791865735</v>
      </c>
      <c r="I42" s="1">
        <f t="shared" si="18"/>
        <v>4.3642799464857776</v>
      </c>
      <c r="J42" s="1">
        <f t="shared" si="18"/>
        <v>4.728998479833554</v>
      </c>
      <c r="K42" s="1">
        <f t="shared" si="18"/>
        <v>5.0449320438533611</v>
      </c>
      <c r="L42" s="1">
        <f t="shared" si="18"/>
        <v>5.3236051970693152</v>
      </c>
      <c r="M42" s="1">
        <f t="shared" si="18"/>
        <v>5.5728868271376948</v>
      </c>
      <c r="N42" s="1">
        <f t="shared" si="18"/>
        <v>5.7983894913510472</v>
      </c>
      <c r="O42" s="1">
        <f t="shared" si="18"/>
        <v>6.0042572944368988</v>
      </c>
      <c r="P42" s="1">
        <f t="shared" si="18"/>
        <v>6.1936373152100197</v>
      </c>
      <c r="Q42" s="1">
        <f t="shared" si="18"/>
        <v>6.3689758277846735</v>
      </c>
      <c r="R42" s="1">
        <f t="shared" si="18"/>
        <v>6.5322120777212316</v>
      </c>
      <c r="S42" s="1">
        <f t="shared" si="18"/>
        <v>6.6849093918044815</v>
      </c>
      <c r="T42" s="1">
        <f t="shared" si="16"/>
        <v>6.8283464702424839</v>
      </c>
      <c r="U42" s="1">
        <f t="shared" si="16"/>
        <v>6.9635825450204347</v>
      </c>
      <c r="V42" s="1">
        <f t="shared" si="16"/>
        <v>7.0915048977858079</v>
      </c>
      <c r="W42" s="1">
        <f t="shared" si="16"/>
        <v>7.2128641750888152</v>
      </c>
      <c r="X42" s="1">
        <f t="shared" si="16"/>
        <v>7.3283010783682121</v>
      </c>
      <c r="Y42" s="1">
        <f t="shared" si="16"/>
        <v>7.4383668393021667</v>
      </c>
      <c r="Z42" s="1">
        <f t="shared" si="16"/>
        <v>7.5435391399869625</v>
      </c>
      <c r="AA42" s="1">
        <f t="shared" si="16"/>
        <v>7.6442346423880201</v>
      </c>
      <c r="AB42" s="1">
        <f t="shared" si="16"/>
        <v>7.740818958373147</v>
      </c>
      <c r="AC42" s="1">
        <f t="shared" si="16"/>
        <v>7.833614663161141</v>
      </c>
      <c r="AD42" s="1">
        <f t="shared" si="16"/>
        <v>7.9229077956039733</v>
      </c>
      <c r="AE42" s="1">
        <f t="shared" si="16"/>
        <v>8.0089531757357939</v>
      </c>
      <c r="AF42" s="1">
        <f t="shared" si="16"/>
        <v>8.0919787887862604</v>
      </c>
      <c r="AG42" s="1">
        <f t="shared" si="16"/>
        <v>8.172189425672352</v>
      </c>
      <c r="AH42" s="1">
        <f t="shared" si="16"/>
        <v>8.2497697263374938</v>
      </c>
      <c r="AI42" s="1">
        <f t="shared" si="17"/>
        <v>8.3248867397556019</v>
      </c>
      <c r="AJ42" s="1">
        <f t="shared" si="17"/>
        <v>8.3976920898857035</v>
      </c>
      <c r="AK42" s="1">
        <f t="shared" si="17"/>
        <v>8.4683238181936051</v>
      </c>
      <c r="AL42" s="1">
        <f t="shared" si="17"/>
        <v>8.5369079590201284</v>
      </c>
      <c r="AM42" s="1">
        <f t="shared" si="17"/>
        <v>8.6035598929715551</v>
      </c>
      <c r="AN42" s="1">
        <f t="shared" si="17"/>
        <v>8.6683855148392031</v>
      </c>
      <c r="AO42" s="1">
        <f t="shared" si="17"/>
        <v>8.7314822457369292</v>
      </c>
      <c r="AP42" s="1">
        <f t="shared" si="17"/>
        <v>8.7929399137446769</v>
      </c>
      <c r="AQ42" s="1">
        <f t="shared" si="17"/>
        <v>8.8528415230399347</v>
      </c>
      <c r="AR42" s="1">
        <f t="shared" si="17"/>
        <v>8.9112639280437733</v>
      </c>
      <c r="AS42" s="1">
        <f t="shared" si="17"/>
        <v>8.9682784263193316</v>
      </c>
      <c r="AT42" s="1">
        <f t="shared" si="17"/>
        <v>9.0239512816969825</v>
      </c>
      <c r="AU42" s="1">
        <f t="shared" si="17"/>
        <v>9.078344187253288</v>
      </c>
      <c r="AV42" s="1">
        <f t="shared" si="17"/>
        <v>9.1315146762558896</v>
      </c>
      <c r="AW42" s="1">
        <f t="shared" si="17"/>
        <v>9.1835164879380837</v>
      </c>
      <c r="AX42" s="1">
        <f t="shared" si="17"/>
        <v>9.2343998939331513</v>
      </c>
      <c r="AY42" s="1">
        <f t="shared" si="15"/>
        <v>9.2842119903391396</v>
      </c>
      <c r="AZ42" s="1">
        <f t="shared" si="15"/>
        <v>9.3329969596671081</v>
      </c>
      <c r="BA42" s="1">
        <f t="shared" si="15"/>
        <v>9.3807963063242674</v>
      </c>
      <c r="BB42" s="1">
        <f t="shared" si="15"/>
        <v>9.427649068777141</v>
      </c>
      <c r="BC42" s="1">
        <f t="shared" si="15"/>
        <v>9.4735920111122613</v>
      </c>
      <c r="BD42" s="1">
        <f t="shared" si="15"/>
        <v>9.5186597963495316</v>
      </c>
      <c r="BE42" s="1">
        <f t="shared" si="15"/>
        <v>9.5628851435550928</v>
      </c>
      <c r="BF42" s="1">
        <f t="shared" si="15"/>
        <v>9.6062989705376207</v>
      </c>
      <c r="BG42" s="1">
        <f t="shared" si="15"/>
        <v>9.6489305236869161</v>
      </c>
      <c r="BH42" s="1">
        <f t="shared" si="15"/>
        <v>9.6908074963204669</v>
      </c>
      <c r="BI42" s="1">
        <f t="shared" si="15"/>
        <v>9.7319561367373808</v>
      </c>
      <c r="BJ42" s="1">
        <f t="shared" si="14"/>
        <v>9.7724013470355242</v>
      </c>
      <c r="BK42" s="1">
        <f t="shared" si="14"/>
        <v>9.8121667736234723</v>
      </c>
      <c r="BL42" s="1">
        <f t="shared" si="14"/>
        <v>9.8512748902510712</v>
      </c>
      <c r="BM42" s="1">
        <f t="shared" si="14"/>
        <v>9.8897470742886142</v>
      </c>
      <c r="BN42" s="1">
        <f t="shared" si="14"/>
        <v>9.9276036769028693</v>
      </c>
      <c r="BO42" s="1">
        <f t="shared" si="14"/>
        <v>9.9648640877067223</v>
      </c>
    </row>
    <row r="43" spans="3:67" x14ac:dyDescent="0.35">
      <c r="C43" s="2">
        <f t="shared" si="3"/>
        <v>39</v>
      </c>
      <c r="D43" s="1">
        <f t="shared" si="18"/>
        <v>0.125</v>
      </c>
      <c r="E43" s="1">
        <f t="shared" si="18"/>
        <v>1.7766881933944527</v>
      </c>
      <c r="F43" s="1">
        <f t="shared" si="18"/>
        <v>2.7428638494140807</v>
      </c>
      <c r="G43" s="1">
        <f t="shared" si="18"/>
        <v>3.4283763867889054</v>
      </c>
      <c r="H43" s="1">
        <f t="shared" si="18"/>
        <v>3.9601012202363308</v>
      </c>
      <c r="I43" s="1">
        <f t="shared" si="18"/>
        <v>4.3945520428085327</v>
      </c>
      <c r="J43" s="1">
        <f t="shared" si="18"/>
        <v>4.761874979430349</v>
      </c>
      <c r="K43" s="1">
        <f t="shared" si="18"/>
        <v>5.0800645801833584</v>
      </c>
      <c r="L43" s="1">
        <f t="shared" si="18"/>
        <v>5.3607276988281614</v>
      </c>
      <c r="M43" s="1">
        <f t="shared" si="18"/>
        <v>5.6117894136307838</v>
      </c>
      <c r="N43" s="1">
        <f t="shared" si="18"/>
        <v>5.838902360358686</v>
      </c>
      <c r="O43" s="1">
        <f t="shared" si="18"/>
        <v>6.0462402362029861</v>
      </c>
      <c r="P43" s="1">
        <f t="shared" si="18"/>
        <v>6.2369725928215383</v>
      </c>
      <c r="Q43" s="1">
        <f t="shared" si="18"/>
        <v>6.4135631728248006</v>
      </c>
      <c r="R43" s="1">
        <f t="shared" si="18"/>
        <v>6.5779650696504115</v>
      </c>
      <c r="S43" s="1">
        <f t="shared" si="18"/>
        <v>6.7317527735778109</v>
      </c>
      <c r="T43" s="1">
        <f t="shared" si="16"/>
        <v>6.8762141158317309</v>
      </c>
      <c r="U43" s="1">
        <f t="shared" si="16"/>
        <v>7.012415892222613</v>
      </c>
      <c r="V43" s="1">
        <f t="shared" si="16"/>
        <v>7.1412517203502253</v>
      </c>
      <c r="W43" s="1">
        <f t="shared" si="16"/>
        <v>7.2634776070252371</v>
      </c>
      <c r="X43" s="1">
        <f t="shared" si="16"/>
        <v>7.3797388288444301</v>
      </c>
      <c r="Y43" s="1">
        <f t="shared" si="16"/>
        <v>7.4905905537531376</v>
      </c>
      <c r="Z43" s="1">
        <f t="shared" si="16"/>
        <v>7.5965138749076848</v>
      </c>
      <c r="AA43" s="1">
        <f t="shared" si="16"/>
        <v>7.6979284295974395</v>
      </c>
      <c r="AB43" s="1">
        <f t="shared" si="16"/>
        <v>7.7952024404726616</v>
      </c>
      <c r="AC43" s="1">
        <f t="shared" si="16"/>
        <v>7.8886607862159916</v>
      </c>
      <c r="AD43" s="1">
        <f t="shared" si="16"/>
        <v>7.9785915482422425</v>
      </c>
      <c r="AE43" s="1">
        <f t="shared" si="16"/>
        <v>8.065251366219254</v>
      </c>
      <c r="AF43" s="1">
        <f t="shared" si="16"/>
        <v>8.1488698533868469</v>
      </c>
      <c r="AG43" s="1">
        <f t="shared" si="16"/>
        <v>8.2296532630448649</v>
      </c>
      <c r="AH43" s="1">
        <f t="shared" si="16"/>
        <v>8.3077875536243617</v>
      </c>
      <c r="AI43" s="1">
        <f t="shared" si="17"/>
        <v>8.3834409669722643</v>
      </c>
      <c r="AJ43" s="1">
        <f t="shared" si="17"/>
        <v>8.4567662097727645</v>
      </c>
      <c r="AK43" s="1">
        <f t="shared" si="17"/>
        <v>8.5279023092261834</v>
      </c>
      <c r="AL43" s="1">
        <f t="shared" si="17"/>
        <v>8.5969761996666794</v>
      </c>
      <c r="AM43" s="1">
        <f t="shared" si="17"/>
        <v>8.6641040856170655</v>
      </c>
      <c r="AN43" s="1">
        <f t="shared" si="17"/>
        <v>8.7293926180483314</v>
      </c>
      <c r="AO43" s="1">
        <f t="shared" si="17"/>
        <v>8.7929399137446769</v>
      </c>
      <c r="AP43" s="1">
        <f t="shared" si="17"/>
        <v>8.8548364422356194</v>
      </c>
      <c r="AQ43" s="1">
        <f t="shared" si="17"/>
        <v>8.9151658004196896</v>
      </c>
      <c r="AR43" s="1">
        <f t="shared" si="17"/>
        <v>8.9740053915244715</v>
      </c>
      <c r="AS43" s="1">
        <f t="shared" si="17"/>
        <v>9.0314270222388817</v>
      </c>
      <c r="AT43" s="1">
        <f t="shared" si="17"/>
        <v>9.0874974295739008</v>
      </c>
      <c r="AU43" s="1">
        <f t="shared" si="17"/>
        <v>9.142278747147591</v>
      </c>
      <c r="AV43" s="1">
        <f t="shared" si="17"/>
        <v>9.1958289190644926</v>
      </c>
      <c r="AW43" s="1">
        <f t="shared" si="17"/>
        <v>9.2482020683021382</v>
      </c>
      <c r="AX43" s="1">
        <f t="shared" si="17"/>
        <v>9.2994488254764054</v>
      </c>
      <c r="AY43" s="1">
        <f t="shared" si="15"/>
        <v>9.349616622991892</v>
      </c>
      <c r="AZ43" s="1">
        <f t="shared" si="15"/>
        <v>9.398749958860698</v>
      </c>
      <c r="BA43" s="1">
        <f t="shared" si="15"/>
        <v>9.4468906338671133</v>
      </c>
      <c r="BB43" s="1">
        <f t="shared" si="15"/>
        <v>9.4940779652458112</v>
      </c>
      <c r="BC43" s="1">
        <f t="shared" si="15"/>
        <v>9.5403489796104441</v>
      </c>
      <c r="BD43" s="1">
        <f t="shared" si="15"/>
        <v>9.5857385875046237</v>
      </c>
      <c r="BE43" s="1">
        <f t="shared" si="15"/>
        <v>9.630279741636695</v>
      </c>
      <c r="BF43" s="1">
        <f t="shared" si="15"/>
        <v>9.6740035805950164</v>
      </c>
      <c r="BG43" s="1">
        <f t="shared" si="15"/>
        <v>9.7169395596137083</v>
      </c>
      <c r="BH43" s="1">
        <f t="shared" si="15"/>
        <v>9.7591155697643064</v>
      </c>
      <c r="BI43" s="1">
        <f t="shared" si="15"/>
        <v>9.8005580467812976</v>
      </c>
      <c r="BJ43" s="1">
        <f t="shared" si="14"/>
        <v>9.8412920705848936</v>
      </c>
      <c r="BK43" s="1">
        <f t="shared" si="14"/>
        <v>9.8813414564393174</v>
      </c>
      <c r="BL43" s="1">
        <f t="shared" si="14"/>
        <v>9.9207288385762702</v>
      </c>
      <c r="BM43" s="1">
        <f t="shared" si="14"/>
        <v>9.9594757470188142</v>
      </c>
      <c r="BN43" s="1">
        <f t="shared" si="14"/>
        <v>9.9976026782585095</v>
      </c>
      <c r="BO43" s="1">
        <f t="shared" si="14"/>
        <v>10.035129160366717</v>
      </c>
    </row>
    <row r="44" spans="3:67" x14ac:dyDescent="0.35">
      <c r="C44" s="2">
        <f t="shared" si="3"/>
        <v>40</v>
      </c>
      <c r="D44" s="1">
        <f t="shared" si="18"/>
        <v>0.125</v>
      </c>
      <c r="E44" s="1">
        <f t="shared" si="18"/>
        <v>1.7881025296523008</v>
      </c>
      <c r="F44" s="1">
        <f t="shared" si="18"/>
        <v>2.7609551443533915</v>
      </c>
      <c r="G44" s="1">
        <f t="shared" si="18"/>
        <v>3.4512050593046015</v>
      </c>
      <c r="H44" s="1">
        <f t="shared" si="18"/>
        <v>3.9866044882779197</v>
      </c>
      <c r="I44" s="1">
        <f t="shared" si="18"/>
        <v>4.4240576740056916</v>
      </c>
      <c r="J44" s="1">
        <f t="shared" si="18"/>
        <v>4.7939190725058394</v>
      </c>
      <c r="K44" s="1">
        <f t="shared" si="18"/>
        <v>5.1143075889569021</v>
      </c>
      <c r="L44" s="1">
        <f t="shared" si="18"/>
        <v>5.396910288706783</v>
      </c>
      <c r="M44" s="1">
        <f t="shared" si="18"/>
        <v>5.6497070179302211</v>
      </c>
      <c r="N44" s="1">
        <f t="shared" si="18"/>
        <v>5.878389476114843</v>
      </c>
      <c r="O44" s="1">
        <f t="shared" si="18"/>
        <v>6.0871602036579935</v>
      </c>
      <c r="P44" s="1">
        <f t="shared" si="18"/>
        <v>6.2792106560662972</v>
      </c>
      <c r="Q44" s="1">
        <f t="shared" si="18"/>
        <v>6.4570216021581395</v>
      </c>
      <c r="R44" s="1">
        <f t="shared" si="18"/>
        <v>6.6225596326313116</v>
      </c>
      <c r="S44" s="1">
        <f t="shared" si="18"/>
        <v>6.7774101186092031</v>
      </c>
      <c r="T44" s="1">
        <f t="shared" si="16"/>
        <v>6.9228697911432207</v>
      </c>
      <c r="U44" s="1">
        <f t="shared" si="16"/>
        <v>7.0600128183590831</v>
      </c>
      <c r="V44" s="1">
        <f t="shared" si="16"/>
        <v>7.1897389933876346</v>
      </c>
      <c r="W44" s="1">
        <f t="shared" si="16"/>
        <v>7.3128095475825221</v>
      </c>
      <c r="X44" s="1">
        <f t="shared" si="16"/>
        <v>7.4298742168592309</v>
      </c>
      <c r="Y44" s="1">
        <f t="shared" si="16"/>
        <v>7.5414920057671431</v>
      </c>
      <c r="Z44" s="1">
        <f t="shared" si="16"/>
        <v>7.6481473321573281</v>
      </c>
      <c r="AA44" s="1">
        <f t="shared" si="16"/>
        <v>7.7502627333102954</v>
      </c>
      <c r="AB44" s="1">
        <f t="shared" si="16"/>
        <v>7.8482089765558394</v>
      </c>
      <c r="AC44" s="1">
        <f t="shared" si="16"/>
        <v>7.9423131857185991</v>
      </c>
      <c r="AD44" s="1">
        <f t="shared" si="16"/>
        <v>8.0328654330601754</v>
      </c>
      <c r="AE44" s="1">
        <f t="shared" si="16"/>
        <v>8.1201241318104387</v>
      </c>
      <c r="AF44" s="1">
        <f t="shared" si="16"/>
        <v>8.2043204819994671</v>
      </c>
      <c r="AG44" s="1">
        <f t="shared" si="16"/>
        <v>8.2856621622836126</v>
      </c>
      <c r="AH44" s="1">
        <f t="shared" si="16"/>
        <v>8.3643364161985083</v>
      </c>
      <c r="AI44" s="1">
        <f t="shared" si="17"/>
        <v>8.4405126482615032</v>
      </c>
      <c r="AJ44" s="1">
        <f t="shared" si="17"/>
        <v>8.5143446204682345</v>
      </c>
      <c r="AK44" s="1">
        <f t="shared" si="17"/>
        <v>8.5859723207955216</v>
      </c>
      <c r="AL44" s="1">
        <f t="shared" si="17"/>
        <v>8.6555235607837595</v>
      </c>
      <c r="AM44" s="1">
        <f t="shared" si="17"/>
        <v>8.7231153480113832</v>
      </c>
      <c r="AN44" s="1">
        <f t="shared" si="17"/>
        <v>8.7888550704831996</v>
      </c>
      <c r="AO44" s="1">
        <f t="shared" si="17"/>
        <v>8.8528415230399347</v>
      </c>
      <c r="AP44" s="1">
        <f t="shared" si="17"/>
        <v>8.9151658004196896</v>
      </c>
      <c r="AQ44" s="1">
        <f t="shared" si="17"/>
        <v>8.9759120772348222</v>
      </c>
      <c r="AR44" s="1">
        <f t="shared" si="17"/>
        <v>9.0351582916240893</v>
      </c>
      <c r="AS44" s="1">
        <f t="shared" si="17"/>
        <v>9.0929767465115319</v>
      </c>
      <c r="AT44" s="1">
        <f t="shared" si="17"/>
        <v>9.149434640108181</v>
      </c>
      <c r="AU44" s="1">
        <f t="shared" si="17"/>
        <v>9.2045945354194441</v>
      </c>
      <c r="AV44" s="1">
        <f t="shared" si="17"/>
        <v>9.2585147769847023</v>
      </c>
      <c r="AW44" s="1">
        <f t="shared" si="17"/>
        <v>9.3112498618096282</v>
      </c>
      <c r="AX44" s="1">
        <f t="shared" si="17"/>
        <v>9.3628507704035471</v>
      </c>
      <c r="AY44" s="1">
        <f t="shared" si="15"/>
        <v>9.4133652629625963</v>
      </c>
      <c r="AZ44" s="1">
        <f t="shared" si="15"/>
        <v>9.4628381450116787</v>
      </c>
      <c r="BA44" s="1">
        <f t="shared" si="15"/>
        <v>9.5113115062081395</v>
      </c>
      <c r="BB44" s="1">
        <f t="shared" si="15"/>
        <v>9.5588249354966131</v>
      </c>
      <c r="BC44" s="1">
        <f t="shared" si="15"/>
        <v>9.6054157153708992</v>
      </c>
      <c r="BD44" s="1">
        <f t="shared" si="15"/>
        <v>9.6511189976312135</v>
      </c>
      <c r="BE44" s="1">
        <f t="shared" si="15"/>
        <v>9.6959679627124764</v>
      </c>
      <c r="BF44" s="1">
        <f t="shared" si="15"/>
        <v>9.7399939643927631</v>
      </c>
      <c r="BG44" s="1">
        <f t="shared" si="15"/>
        <v>9.7832266614627414</v>
      </c>
      <c r="BH44" s="1">
        <f t="shared" si="15"/>
        <v>9.8256941377410278</v>
      </c>
      <c r="BI44" s="1">
        <f t="shared" si="15"/>
        <v>9.8674230116517663</v>
      </c>
      <c r="BJ44" s="1">
        <f t="shared" si="14"/>
        <v>9.9084385364352023</v>
      </c>
      <c r="BK44" s="1">
        <f t="shared" si="14"/>
        <v>9.9487646919359136</v>
      </c>
      <c r="BL44" s="1">
        <f t="shared" si="14"/>
        <v>9.988424268804188</v>
      </c>
      <c r="BM44" s="1">
        <f t="shared" si="14"/>
        <v>10.027438945850809</v>
      </c>
      <c r="BN44" s="1">
        <f t="shared" si="14"/>
        <v>10.065829361212622</v>
      </c>
      <c r="BO44" s="1">
        <f t="shared" si="14"/>
        <v>10.103615177913804</v>
      </c>
    </row>
    <row r="45" spans="3:67" x14ac:dyDescent="0.35">
      <c r="C45" s="2">
        <f t="shared" si="3"/>
        <v>41</v>
      </c>
      <c r="D45" s="1">
        <f t="shared" si="18"/>
        <v>0.125</v>
      </c>
      <c r="E45" s="1">
        <f t="shared" si="18"/>
        <v>1.7992350014431513</v>
      </c>
      <c r="F45" s="1">
        <f t="shared" si="18"/>
        <v>2.7785996946822258</v>
      </c>
      <c r="G45" s="1">
        <f t="shared" si="18"/>
        <v>3.4734700028863026</v>
      </c>
      <c r="H45" s="1">
        <f t="shared" si="18"/>
        <v>4.0124532872946368</v>
      </c>
      <c r="I45" s="1">
        <f t="shared" si="18"/>
        <v>4.4528346961253771</v>
      </c>
      <c r="J45" s="1">
        <f t="shared" si="18"/>
        <v>4.8251718719825512</v>
      </c>
      <c r="K45" s="1">
        <f t="shared" si="18"/>
        <v>5.1477050043294543</v>
      </c>
      <c r="L45" s="1">
        <f t="shared" si="18"/>
        <v>5.4321993893644516</v>
      </c>
      <c r="M45" s="1">
        <f t="shared" si="18"/>
        <v>5.6866882887377885</v>
      </c>
      <c r="N45" s="1">
        <f t="shared" si="18"/>
        <v>5.916901501021699</v>
      </c>
      <c r="O45" s="1">
        <f t="shared" si="18"/>
        <v>6.1270696975685288</v>
      </c>
      <c r="P45" s="1">
        <f t="shared" si="18"/>
        <v>6.3204056968422462</v>
      </c>
      <c r="Q45" s="1">
        <f t="shared" si="18"/>
        <v>6.4994068734257011</v>
      </c>
      <c r="R45" s="1">
        <f t="shared" si="18"/>
        <v>6.6660529819768621</v>
      </c>
      <c r="S45" s="1">
        <f t="shared" si="18"/>
        <v>6.8219400057726052</v>
      </c>
      <c r="T45" s="1">
        <f t="shared" si="16"/>
        <v>6.9683733559195904</v>
      </c>
      <c r="U45" s="1">
        <f t="shared" si="16"/>
        <v>7.1064343908076024</v>
      </c>
      <c r="V45" s="1">
        <f t="shared" si="16"/>
        <v>7.2370289266006234</v>
      </c>
      <c r="W45" s="1">
        <f t="shared" si="16"/>
        <v>7.3609232901809394</v>
      </c>
      <c r="X45" s="1">
        <f t="shared" si="16"/>
        <v>7.4787715666647774</v>
      </c>
      <c r="Y45" s="1">
        <f t="shared" si="16"/>
        <v>7.5911365024648498</v>
      </c>
      <c r="Z45" s="1">
        <f t="shared" si="16"/>
        <v>7.6985057580272978</v>
      </c>
      <c r="AA45" s="1">
        <f t="shared" si="16"/>
        <v>7.8013046990116806</v>
      </c>
      <c r="AB45" s="1">
        <f t="shared" si="16"/>
        <v>7.8999065745892727</v>
      </c>
      <c r="AC45" s="1">
        <f t="shared" si="16"/>
        <v>7.9946406982853979</v>
      </c>
      <c r="AD45" s="1">
        <f t="shared" si="16"/>
        <v>8.0857990840466769</v>
      </c>
      <c r="AE45" s="1">
        <f t="shared" si="16"/>
        <v>8.1736418748688529</v>
      </c>
      <c r="AF45" s="1">
        <f t="shared" si="16"/>
        <v>8.2584018183882133</v>
      </c>
      <c r="AG45" s="1">
        <f t="shared" si="16"/>
        <v>8.3402879834200139</v>
      </c>
      <c r="AH45" s="1">
        <f t="shared" si="16"/>
        <v>8.4194888668702266</v>
      </c>
      <c r="AI45" s="1">
        <f t="shared" si="17"/>
        <v>8.496175007215756</v>
      </c>
      <c r="AJ45" s="1">
        <f t="shared" si="17"/>
        <v>8.5705011957039243</v>
      </c>
      <c r="AK45" s="1">
        <f t="shared" si="17"/>
        <v>8.6426083573627412</v>
      </c>
      <c r="AL45" s="1">
        <f t="shared" si="17"/>
        <v>8.7126251592771879</v>
      </c>
      <c r="AM45" s="1">
        <f t="shared" si="17"/>
        <v>8.7806693922507542</v>
      </c>
      <c r="AN45" s="1">
        <f t="shared" si="17"/>
        <v>8.8468491631218154</v>
      </c>
      <c r="AO45" s="1">
        <f t="shared" si="17"/>
        <v>8.9112639280437751</v>
      </c>
      <c r="AP45" s="1">
        <f t="shared" si="17"/>
        <v>8.9740053915244715</v>
      </c>
      <c r="AQ45" s="1">
        <f t="shared" si="17"/>
        <v>9.0351582916240911</v>
      </c>
      <c r="AR45" s="1">
        <f t="shared" si="17"/>
        <v>9.094801088183516</v>
      </c>
      <c r="AS45" s="1">
        <f t="shared" si="17"/>
        <v>9.1530065681079282</v>
      </c>
      <c r="AT45" s="1">
        <f t="shared" si="17"/>
        <v>9.2098423794195874</v>
      </c>
      <c r="AU45" s="1">
        <f t="shared" si="17"/>
        <v>9.2653715039080016</v>
      </c>
      <c r="AV45" s="1">
        <f t="shared" si="17"/>
        <v>9.3196526766590875</v>
      </c>
      <c r="AW45" s="1">
        <f t="shared" si="17"/>
        <v>9.3727407594704495</v>
      </c>
      <c r="AX45" s="1">
        <f t="shared" si="17"/>
        <v>9.4246870741046216</v>
      </c>
      <c r="AY45" s="1">
        <f t="shared" si="15"/>
        <v>9.4755397004548314</v>
      </c>
      <c r="AZ45" s="1">
        <f t="shared" si="15"/>
        <v>9.5253437439651023</v>
      </c>
      <c r="BA45" s="1">
        <f t="shared" si="15"/>
        <v>9.5741415760324244</v>
      </c>
      <c r="BB45" s="1">
        <f t="shared" si="15"/>
        <v>9.6219730506018148</v>
      </c>
      <c r="BC45" s="1">
        <f t="shared" si="15"/>
        <v>9.6688756997285488</v>
      </c>
      <c r="BD45" s="1">
        <f t="shared" si="15"/>
        <v>9.7148849105118735</v>
      </c>
      <c r="BE45" s="1">
        <f t="shared" si="15"/>
        <v>9.7600340854898295</v>
      </c>
      <c r="BF45" s="1">
        <f t="shared" si="15"/>
        <v>9.8043547883163367</v>
      </c>
      <c r="BG45" s="1">
        <f t="shared" si="15"/>
        <v>9.8478768763120055</v>
      </c>
      <c r="BH45" s="1">
        <f t="shared" si="15"/>
        <v>9.8906286212828505</v>
      </c>
      <c r="BI45" s="1">
        <f t="shared" si="15"/>
        <v>9.9326368198313624</v>
      </c>
      <c r="BJ45" s="1">
        <f t="shared" si="14"/>
        <v>9.9739268942378665</v>
      </c>
      <c r="BK45" s="1">
        <f t="shared" si="14"/>
        <v>10.014522984863165</v>
      </c>
      <c r="BL45" s="1">
        <f t="shared" si="14"/>
        <v>10.05444803491355</v>
      </c>
      <c r="BM45" s="1">
        <f t="shared" si="14"/>
        <v>10.093723868313377</v>
      </c>
      <c r="BN45" s="1">
        <f t="shared" si="14"/>
        <v>10.132371261347002</v>
      </c>
      <c r="BO45" s="1">
        <f t="shared" si="14"/>
        <v>10.170410008658909</v>
      </c>
    </row>
    <row r="46" spans="3:67" x14ac:dyDescent="0.35">
      <c r="C46" s="2">
        <f t="shared" si="3"/>
        <v>42</v>
      </c>
      <c r="D46" s="1">
        <f t="shared" si="18"/>
        <v>0.125</v>
      </c>
      <c r="E46" s="1">
        <f t="shared" si="18"/>
        <v>1.8100991946183627</v>
      </c>
      <c r="F46" s="1">
        <f t="shared" si="18"/>
        <v>2.7958190334655266</v>
      </c>
      <c r="G46" s="1">
        <f t="shared" si="18"/>
        <v>3.4951983892367253</v>
      </c>
      <c r="H46" s="1">
        <f t="shared" si="18"/>
        <v>4.0376791626564437</v>
      </c>
      <c r="I46" s="1">
        <f t="shared" si="18"/>
        <v>4.4809182280838886</v>
      </c>
      <c r="J46" s="1">
        <f t="shared" si="18"/>
        <v>4.8556715181671652</v>
      </c>
      <c r="K46" s="1">
        <f t="shared" si="18"/>
        <v>5.1802975838550882</v>
      </c>
      <c r="L46" s="1">
        <f t="shared" si="18"/>
        <v>5.4666380669310533</v>
      </c>
      <c r="M46" s="1">
        <f t="shared" si="18"/>
        <v>5.722778357274807</v>
      </c>
      <c r="N46" s="1">
        <f t="shared" si="18"/>
        <v>5.9544854344030096</v>
      </c>
      <c r="O46" s="1">
        <f t="shared" si="18"/>
        <v>6.1660174227022519</v>
      </c>
      <c r="P46" s="1">
        <f t="shared" si="18"/>
        <v>6.3606079887733555</v>
      </c>
      <c r="Q46" s="1">
        <f t="shared" si="18"/>
        <v>6.5407707127855268</v>
      </c>
      <c r="R46" s="1">
        <f t="shared" si="18"/>
        <v>6.7084981961219698</v>
      </c>
      <c r="S46" s="1">
        <f t="shared" si="18"/>
        <v>6.8653967784734506</v>
      </c>
      <c r="T46" s="1">
        <f t="shared" si="16"/>
        <v>7.012780341823432</v>
      </c>
      <c r="U46" s="1">
        <f t="shared" si="16"/>
        <v>7.1517372615494148</v>
      </c>
      <c r="V46" s="1">
        <f t="shared" si="16"/>
        <v>7.2831792317009691</v>
      </c>
      <c r="W46" s="1">
        <f t="shared" si="16"/>
        <v>7.4078775518931694</v>
      </c>
      <c r="X46" s="1">
        <f t="shared" si="16"/>
        <v>7.5264905516326923</v>
      </c>
      <c r="Y46" s="1">
        <f t="shared" si="16"/>
        <v>7.6395846290213711</v>
      </c>
      <c r="Z46" s="1">
        <f t="shared" si="16"/>
        <v>7.7476506089579376</v>
      </c>
      <c r="AA46" s="1">
        <f t="shared" si="16"/>
        <v>7.8511166173206153</v>
      </c>
      <c r="AB46" s="1">
        <f t="shared" si="16"/>
        <v>7.9503583253128864</v>
      </c>
      <c r="AC46" s="1">
        <f t="shared" si="16"/>
        <v>8.0457071833917198</v>
      </c>
      <c r="AD46" s="1">
        <f t="shared" si="16"/>
        <v>8.1374571003965794</v>
      </c>
      <c r="AE46" s="1">
        <f t="shared" si="16"/>
        <v>8.2258699074038901</v>
      </c>
      <c r="AF46" s="1">
        <f t="shared" si="16"/>
        <v>8.3111798623607847</v>
      </c>
      <c r="AG46" s="1">
        <f t="shared" si="16"/>
        <v>8.3935973907403323</v>
      </c>
      <c r="AH46" s="1">
        <f t="shared" si="16"/>
        <v>8.4733122126141875</v>
      </c>
      <c r="AI46" s="1">
        <f t="shared" si="17"/>
        <v>8.5504959730918131</v>
      </c>
      <c r="AJ46" s="1">
        <f t="shared" si="17"/>
        <v>8.6253044678685349</v>
      </c>
      <c r="AK46" s="1">
        <f t="shared" si="17"/>
        <v>8.6978795364417945</v>
      </c>
      <c r="AL46" s="1">
        <f t="shared" si="17"/>
        <v>8.7683506808236089</v>
      </c>
      <c r="AM46" s="1">
        <f t="shared" si="17"/>
        <v>8.8368364561677772</v>
      </c>
      <c r="AN46" s="1">
        <f t="shared" si="17"/>
        <v>8.9034456708232632</v>
      </c>
      <c r="AO46" s="1">
        <f t="shared" si="17"/>
        <v>8.9682784263193316</v>
      </c>
      <c r="AP46" s="1">
        <f t="shared" si="17"/>
        <v>9.0314270222388817</v>
      </c>
      <c r="AQ46" s="1">
        <f t="shared" si="17"/>
        <v>9.0929767465115319</v>
      </c>
      <c r="AR46" s="1">
        <f t="shared" si="17"/>
        <v>9.1530065681079282</v>
      </c>
      <c r="AS46" s="1">
        <f t="shared" si="17"/>
        <v>9.2115897462510539</v>
      </c>
      <c r="AT46" s="1">
        <f t="shared" si="17"/>
        <v>9.2687943679345128</v>
      </c>
      <c r="AU46" s="1">
        <f t="shared" si="17"/>
        <v>9.3246838236397345</v>
      </c>
      <c r="AV46" s="1">
        <f t="shared" si="17"/>
        <v>9.379317229587496</v>
      </c>
      <c r="AW46" s="1">
        <f t="shared" si="17"/>
        <v>9.4327498035763</v>
      </c>
      <c r="AX46" s="1">
        <f t="shared" si="17"/>
        <v>9.4850332003981226</v>
      </c>
      <c r="AY46" s="1">
        <f t="shared" si="15"/>
        <v>9.5362158119389786</v>
      </c>
      <c r="AZ46" s="1">
        <f t="shared" si="15"/>
        <v>9.5863430363343305</v>
      </c>
      <c r="BA46" s="1">
        <f t="shared" si="15"/>
        <v>9.6354575199312489</v>
      </c>
      <c r="BB46" s="1">
        <f t="shared" si="15"/>
        <v>9.6835993752889582</v>
      </c>
      <c r="BC46" s="1">
        <f t="shared" si="15"/>
        <v>9.7308063780100813</v>
      </c>
      <c r="BD46" s="1">
        <f t="shared" si="15"/>
        <v>9.7771141448224927</v>
      </c>
      <c r="BE46" s="1">
        <f t="shared" si="15"/>
        <v>9.8225562950149428</v>
      </c>
      <c r="BF46" s="1">
        <f t="shared" si="15"/>
        <v>9.8671645970594515</v>
      </c>
      <c r="BG46" s="1">
        <f t="shared" si="15"/>
        <v>9.9109691020222535</v>
      </c>
      <c r="BH46" s="1">
        <f t="shared" si="15"/>
        <v>9.9539982651664971</v>
      </c>
      <c r="BI46" s="1">
        <f t="shared" si="15"/>
        <v>9.9962790569791462</v>
      </c>
      <c r="BJ46" s="1">
        <f t="shared" si="14"/>
        <v>10.037837064706949</v>
      </c>
      <c r="BK46" s="1">
        <f t="shared" si="14"/>
        <v>10.078696585358696</v>
      </c>
      <c r="BL46" s="1">
        <f t="shared" si="14"/>
        <v>10.118880711020273</v>
      </c>
      <c r="BM46" s="1">
        <f t="shared" si="14"/>
        <v>10.158411407232551</v>
      </c>
      <c r="BN46" s="1">
        <f t="shared" si="14"/>
        <v>10.197309585098218</v>
      </c>
      <c r="BO46" s="1">
        <f t="shared" si="14"/>
        <v>10.235595167710176</v>
      </c>
    </row>
    <row r="47" spans="3:67" x14ac:dyDescent="0.35">
      <c r="C47" s="2">
        <f t="shared" si="3"/>
        <v>43</v>
      </c>
      <c r="D47" s="1">
        <f t="shared" si="18"/>
        <v>0.125</v>
      </c>
      <c r="E47" s="1">
        <f t="shared" si="18"/>
        <v>1.8207077358444055</v>
      </c>
      <c r="F47" s="1">
        <f t="shared" si="18"/>
        <v>2.8126331734961587</v>
      </c>
      <c r="G47" s="1">
        <f t="shared" si="18"/>
        <v>3.516415471688811</v>
      </c>
      <c r="H47" s="1">
        <f t="shared" si="18"/>
        <v>4.0623114325749627</v>
      </c>
      <c r="I47" s="1">
        <f t="shared" si="18"/>
        <v>4.5083409093405642</v>
      </c>
      <c r="J47" s="1">
        <f t="shared" si="18"/>
        <v>4.8854534585939478</v>
      </c>
      <c r="K47" s="1">
        <f t="shared" si="18"/>
        <v>5.2121232075332165</v>
      </c>
      <c r="L47" s="1">
        <f t="shared" si="18"/>
        <v>5.5002663469923174</v>
      </c>
      <c r="M47" s="1">
        <f t="shared" si="18"/>
        <v>5.7580191684193691</v>
      </c>
      <c r="N47" s="1">
        <f t="shared" si="18"/>
        <v>5.9911849573479987</v>
      </c>
      <c r="O47" s="1">
        <f t="shared" si="18"/>
        <v>6.2040486451849706</v>
      </c>
      <c r="P47" s="1">
        <f t="shared" si="18"/>
        <v>6.3998642560777412</v>
      </c>
      <c r="Q47" s="1">
        <f t="shared" si="18"/>
        <v>6.5811611944383523</v>
      </c>
      <c r="R47" s="1">
        <f t="shared" si="18"/>
        <v>6.7499446060711223</v>
      </c>
      <c r="S47" s="1">
        <f t="shared" si="18"/>
        <v>6.9078309433776219</v>
      </c>
      <c r="T47" s="1">
        <f t="shared" si="16"/>
        <v>7.0561423598847544</v>
      </c>
      <c r="U47" s="1">
        <f t="shared" si="16"/>
        <v>7.195974082836722</v>
      </c>
      <c r="V47" s="1">
        <f t="shared" si="16"/>
        <v>7.328243545852577</v>
      </c>
      <c r="W47" s="1">
        <f t="shared" si="16"/>
        <v>7.4537269042637746</v>
      </c>
      <c r="X47" s="1">
        <f t="shared" si="16"/>
        <v>7.5730866320901065</v>
      </c>
      <c r="Y47" s="1">
        <f t="shared" si="16"/>
        <v>7.6868926931924033</v>
      </c>
      <c r="Z47" s="1">
        <f t="shared" si="16"/>
        <v>7.7956390024573281</v>
      </c>
      <c r="AA47" s="1">
        <f t="shared" si="16"/>
        <v>7.8997563810293761</v>
      </c>
      <c r="AB47" s="1">
        <f t="shared" si="16"/>
        <v>7.9996228651499255</v>
      </c>
      <c r="AC47" s="1">
        <f t="shared" si="16"/>
        <v>8.0955719919221476</v>
      </c>
      <c r="AD47" s="1">
        <f t="shared" si="16"/>
        <v>8.187899520488477</v>
      </c>
      <c r="AE47" s="1">
        <f t="shared" si="16"/>
        <v>8.2768689302827578</v>
      </c>
      <c r="AF47" s="1">
        <f t="shared" si="16"/>
        <v>8.3627159540229279</v>
      </c>
      <c r="AG47" s="1">
        <f t="shared" si="16"/>
        <v>8.4456523419155278</v>
      </c>
      <c r="AH47" s="1">
        <f t="shared" si="16"/>
        <v>8.525869008414837</v>
      </c>
      <c r="AI47" s="1">
        <f t="shared" si="17"/>
        <v>8.6035386792220265</v>
      </c>
      <c r="AJ47" s="1">
        <f t="shared" si="17"/>
        <v>8.6788181308441565</v>
      </c>
      <c r="AK47" s="1">
        <f t="shared" si="17"/>
        <v>8.7518500957291607</v>
      </c>
      <c r="AL47" s="1">
        <f t="shared" si="17"/>
        <v>8.8227648911689105</v>
      </c>
      <c r="AM47" s="1">
        <f t="shared" si="17"/>
        <v>8.8916818186811284</v>
      </c>
      <c r="AN47" s="1">
        <f t="shared" si="17"/>
        <v>8.9587103716176841</v>
      </c>
      <c r="AO47" s="1">
        <f t="shared" si="17"/>
        <v>9.0239512816969825</v>
      </c>
      <c r="AP47" s="1">
        <f t="shared" si="17"/>
        <v>9.0874974295739008</v>
      </c>
      <c r="AQ47" s="1">
        <f t="shared" si="17"/>
        <v>9.1494346401081792</v>
      </c>
      <c r="AR47" s="1">
        <f t="shared" si="17"/>
        <v>9.2098423794195874</v>
      </c>
      <c r="AS47" s="1">
        <f t="shared" si="17"/>
        <v>9.2687943679345128</v>
      </c>
      <c r="AT47" s="1">
        <f t="shared" si="17"/>
        <v>9.326359121288192</v>
      </c>
      <c r="AU47" s="1">
        <f t="shared" si="17"/>
        <v>9.3826004290368097</v>
      </c>
      <c r="AV47" s="1">
        <f t="shared" si="17"/>
        <v>9.4375777795672811</v>
      </c>
      <c r="AW47" s="1">
        <f t="shared" si="17"/>
        <v>9.4913467383017327</v>
      </c>
      <c r="AX47" s="1">
        <f t="shared" si="17"/>
        <v>9.5439592852248634</v>
      </c>
      <c r="AY47" s="1">
        <f t="shared" si="15"/>
        <v>9.5954641168737815</v>
      </c>
      <c r="AZ47" s="1">
        <f t="shared" si="15"/>
        <v>9.6459069171878955</v>
      </c>
      <c r="BA47" s="1">
        <f t="shared" si="15"/>
        <v>9.6953306009943319</v>
      </c>
      <c r="BB47" s="1">
        <f t="shared" si="15"/>
        <v>9.743775533380914</v>
      </c>
      <c r="BC47" s="1">
        <f t="shared" si="15"/>
        <v>9.791279727766554</v>
      </c>
      <c r="BD47" s="1">
        <f t="shared" si="15"/>
        <v>9.8378790251042219</v>
      </c>
      <c r="BE47" s="1">
        <f t="shared" si="15"/>
        <v>9.8836072563328816</v>
      </c>
      <c r="BF47" s="1">
        <f t="shared" si="15"/>
        <v>9.9284963899229624</v>
      </c>
      <c r="BG47" s="1">
        <f t="shared" si="15"/>
        <v>9.9725766661271642</v>
      </c>
      <c r="BH47" s="1">
        <f t="shared" si="15"/>
        <v>10.015876719348737</v>
      </c>
      <c r="BI47" s="1">
        <f t="shared" si="15"/>
        <v>10.058423689867332</v>
      </c>
      <c r="BJ47" s="1">
        <f t="shared" si="14"/>
        <v>10.100243326014198</v>
      </c>
      <c r="BK47" s="1">
        <f t="shared" si="14"/>
        <v>10.141360077759932</v>
      </c>
      <c r="BL47" s="1">
        <f t="shared" si="14"/>
        <v>10.18179718256664</v>
      </c>
      <c r="BM47" s="1">
        <f t="shared" si="14"/>
        <v>10.221576744259242</v>
      </c>
      <c r="BN47" s="1">
        <f t="shared" si="14"/>
        <v>10.260719805586264</v>
      </c>
      <c r="BO47" s="1">
        <f t="shared" si="14"/>
        <v>10.299246415066433</v>
      </c>
    </row>
    <row r="48" spans="3:67" x14ac:dyDescent="0.35">
      <c r="C48" s="2">
        <f t="shared" si="3"/>
        <v>44</v>
      </c>
      <c r="D48" s="1">
        <f t="shared" si="18"/>
        <v>0.125</v>
      </c>
      <c r="E48" s="1">
        <f t="shared" si="18"/>
        <v>1.8310723808241554</v>
      </c>
      <c r="F48" s="1">
        <f t="shared" si="18"/>
        <v>2.8290607471223503</v>
      </c>
      <c r="G48" s="1">
        <f t="shared" si="18"/>
        <v>3.5371447616483107</v>
      </c>
      <c r="H48" s="1">
        <f t="shared" si="18"/>
        <v>4.0863773929469769</v>
      </c>
      <c r="I48" s="1">
        <f t="shared" si="18"/>
        <v>4.535133127946505</v>
      </c>
      <c r="J48" s="1">
        <f t="shared" si="18"/>
        <v>4.9145506956932277</v>
      </c>
      <c r="K48" s="1">
        <f t="shared" si="18"/>
        <v>5.2432171424724663</v>
      </c>
      <c r="L48" s="1">
        <f t="shared" si="18"/>
        <v>5.5331214942447007</v>
      </c>
      <c r="M48" s="1">
        <f t="shared" si="18"/>
        <v>5.7924497737711338</v>
      </c>
      <c r="N48" s="1">
        <f t="shared" si="18"/>
        <v>6.027040737906896</v>
      </c>
      <c r="O48" s="1">
        <f t="shared" si="18"/>
        <v>6.241205508770661</v>
      </c>
      <c r="P48" s="1">
        <f t="shared" si="18"/>
        <v>6.4382180000252394</v>
      </c>
      <c r="Q48" s="1">
        <f t="shared" si="18"/>
        <v>6.6206230765173828</v>
      </c>
      <c r="R48" s="1">
        <f t="shared" si="18"/>
        <v>6.7904381400693277</v>
      </c>
      <c r="S48" s="1">
        <f t="shared" si="18"/>
        <v>6.9492895232966214</v>
      </c>
      <c r="T48" s="1">
        <f t="shared" si="16"/>
        <v>7.0985074611022343</v>
      </c>
      <c r="U48" s="1">
        <f t="shared" si="16"/>
        <v>7.2391938750688549</v>
      </c>
      <c r="V48" s="1">
        <f t="shared" si="16"/>
        <v>7.3722718064291319</v>
      </c>
      <c r="W48" s="1">
        <f t="shared" si="16"/>
        <v>7.4985221545952889</v>
      </c>
      <c r="X48" s="1">
        <f t="shared" si="16"/>
        <v>7.6186114428155784</v>
      </c>
      <c r="Y48" s="1">
        <f t="shared" si="16"/>
        <v>7.7331131187310502</v>
      </c>
      <c r="Z48" s="1">
        <f t="shared" si="16"/>
        <v>7.8425241161757615</v>
      </c>
      <c r="AA48" s="1">
        <f t="shared" si="16"/>
        <v>7.9472778895948171</v>
      </c>
      <c r="AB48" s="1">
        <f t="shared" si="16"/>
        <v>8.0477547858939538</v>
      </c>
      <c r="AC48" s="1">
        <f t="shared" si="16"/>
        <v>8.1442903808493963</v>
      </c>
      <c r="AD48" s="1">
        <f t="shared" si="16"/>
        <v>8.2371822413670515</v>
      </c>
      <c r="AE48" s="1">
        <f t="shared" si="16"/>
        <v>8.3266954573415379</v>
      </c>
      <c r="AF48" s="1">
        <f t="shared" si="16"/>
        <v>8.4130672023557977</v>
      </c>
      <c r="AG48" s="1">
        <f t="shared" si="16"/>
        <v>8.4965105208934837</v>
      </c>
      <c r="AH48" s="1">
        <f t="shared" si="16"/>
        <v>8.5772174943319826</v>
      </c>
      <c r="AI48" s="1">
        <f t="shared" si="17"/>
        <v>8.6553619041207774</v>
      </c>
      <c r="AJ48" s="1">
        <f t="shared" si="17"/>
        <v>8.7311014850292459</v>
      </c>
      <c r="AK48" s="1">
        <f t="shared" si="17"/>
        <v>8.8045798419263903</v>
      </c>
      <c r="AL48" s="1">
        <f t="shared" si="17"/>
        <v>8.8759280886402045</v>
      </c>
      <c r="AM48" s="1">
        <f t="shared" si="17"/>
        <v>8.9452662558930101</v>
      </c>
      <c r="AN48" s="1">
        <f t="shared" si="17"/>
        <v>9.0127045062909925</v>
      </c>
      <c r="AO48" s="1">
        <f t="shared" si="17"/>
        <v>9.0783441872532862</v>
      </c>
      <c r="AP48" s="1">
        <f t="shared" si="17"/>
        <v>9.1422787471475893</v>
      </c>
      <c r="AQ48" s="1">
        <f t="shared" si="17"/>
        <v>9.2045945354194441</v>
      </c>
      <c r="AR48" s="1">
        <f t="shared" si="17"/>
        <v>9.2653715039079998</v>
      </c>
      <c r="AS48" s="1">
        <f t="shared" si="17"/>
        <v>9.3246838236397345</v>
      </c>
      <c r="AT48" s="1">
        <f t="shared" si="17"/>
        <v>9.3826004290368097</v>
      </c>
      <c r="AU48" s="1">
        <f t="shared" si="17"/>
        <v>9.4391854995552062</v>
      </c>
      <c r="AV48" s="1">
        <f t="shared" si="17"/>
        <v>9.4944988871916784</v>
      </c>
      <c r="AW48" s="1">
        <f t="shared" si="17"/>
        <v>9.5485964969999166</v>
      </c>
      <c r="AX48" s="1">
        <f t="shared" si="17"/>
        <v>9.6015306266809777</v>
      </c>
      <c r="AY48" s="1">
        <f t="shared" si="15"/>
        <v>9.6533502704189722</v>
      </c>
      <c r="AZ48" s="1">
        <f t="shared" si="15"/>
        <v>9.7041013913864553</v>
      </c>
      <c r="BA48" s="1">
        <f t="shared" si="15"/>
        <v>9.7538271667181107</v>
      </c>
      <c r="BB48" s="1">
        <f t="shared" si="15"/>
        <v>9.8025682082245833</v>
      </c>
      <c r="BC48" s="1">
        <f t="shared" si="15"/>
        <v>9.8503627616735514</v>
      </c>
      <c r="BD48" s="1">
        <f t="shared" si="15"/>
        <v>9.8972468870880164</v>
      </c>
      <c r="BE48" s="1">
        <f t="shared" si="15"/>
        <v>9.9432546221912066</v>
      </c>
      <c r="BF48" s="1">
        <f t="shared" si="15"/>
        <v>9.9884181308538729</v>
      </c>
      <c r="BG48" s="1">
        <f t="shared" si="15"/>
        <v>10.032767838165695</v>
      </c>
      <c r="BH48" s="1">
        <f t="shared" si="15"/>
        <v>10.076332553551483</v>
      </c>
      <c r="BI48" s="1">
        <f t="shared" si="15"/>
        <v>10.119139583179951</v>
      </c>
      <c r="BJ48" s="1">
        <f t="shared" si="14"/>
        <v>10.161214832763426</v>
      </c>
      <c r="BK48" s="1">
        <f t="shared" si="14"/>
        <v>10.202582901717639</v>
      </c>
      <c r="BL48" s="1">
        <f t="shared" si="14"/>
        <v>10.243267169538626</v>
      </c>
      <c r="BM48" s="1">
        <f t="shared" si="14"/>
        <v>10.283289875156139</v>
      </c>
      <c r="BN48" s="1">
        <f t="shared" si="14"/>
        <v>10.322672189937927</v>
      </c>
      <c r="BO48" s="1">
        <f t="shared" si="14"/>
        <v>10.361434284944933</v>
      </c>
    </row>
    <row r="49" spans="3:67" x14ac:dyDescent="0.35">
      <c r="C49" s="2">
        <f t="shared" si="3"/>
        <v>45</v>
      </c>
      <c r="D49" s="1">
        <f t="shared" si="18"/>
        <v>0.125</v>
      </c>
      <c r="E49" s="1">
        <f t="shared" si="18"/>
        <v>1.8412040926030233</v>
      </c>
      <c r="F49" s="1">
        <f t="shared" si="18"/>
        <v>2.8451191303599708</v>
      </c>
      <c r="G49" s="1">
        <f t="shared" si="18"/>
        <v>3.5574081852060466</v>
      </c>
      <c r="H49" s="1">
        <f t="shared" si="18"/>
        <v>4.1099024991756323</v>
      </c>
      <c r="I49" s="1">
        <f t="shared" si="18"/>
        <v>4.5613232229629936</v>
      </c>
      <c r="J49" s="1">
        <f t="shared" si="18"/>
        <v>4.9429940066245015</v>
      </c>
      <c r="K49" s="1">
        <f t="shared" si="18"/>
        <v>5.2736122778090699</v>
      </c>
      <c r="L49" s="1">
        <f t="shared" si="18"/>
        <v>5.5652382607199415</v>
      </c>
      <c r="M49" s="1">
        <f t="shared" si="18"/>
        <v>5.8261065917786565</v>
      </c>
      <c r="N49" s="1">
        <f t="shared" si="18"/>
        <v>6.0620907019856318</v>
      </c>
      <c r="O49" s="1">
        <f t="shared" si="18"/>
        <v>6.2775273155660178</v>
      </c>
      <c r="P49" s="1">
        <f t="shared" si="18"/>
        <v>6.4757097887045205</v>
      </c>
      <c r="Q49" s="1">
        <f t="shared" si="18"/>
        <v>6.6591980992275239</v>
      </c>
      <c r="R49" s="1">
        <f t="shared" si="18"/>
        <v>6.8300216295356035</v>
      </c>
      <c r="S49" s="1">
        <f t="shared" si="18"/>
        <v>6.9898163704120932</v>
      </c>
      <c r="T49" s="1">
        <f t="shared" si="16"/>
        <v>7.1399204565166157</v>
      </c>
      <c r="U49" s="1">
        <f t="shared" si="16"/>
        <v>7.281442353322964</v>
      </c>
      <c r="V49" s="1">
        <f t="shared" si="16"/>
        <v>7.4153105836528654</v>
      </c>
      <c r="W49" s="1">
        <f t="shared" si="16"/>
        <v>7.5423106843816798</v>
      </c>
      <c r="X49" s="1">
        <f t="shared" si="16"/>
        <v>7.6631131369844727</v>
      </c>
      <c r="Y49" s="1">
        <f t="shared" si="16"/>
        <v>7.7782947945886542</v>
      </c>
      <c r="Z49" s="1">
        <f t="shared" si="16"/>
        <v>7.8883555421283837</v>
      </c>
      <c r="AA49" s="1">
        <f t="shared" si="16"/>
        <v>7.993731408169042</v>
      </c>
      <c r="AB49" s="1">
        <f t="shared" si="16"/>
        <v>8.0948049983512647</v>
      </c>
      <c r="AC49" s="1">
        <f t="shared" si="16"/>
        <v>8.1919138813075438</v>
      </c>
      <c r="AD49" s="1">
        <f t="shared" si="16"/>
        <v>8.2853573910799128</v>
      </c>
      <c r="AE49" s="1">
        <f t="shared" si="16"/>
        <v>8.3754021918305472</v>
      </c>
      <c r="AF49" s="1">
        <f t="shared" si="16"/>
        <v>8.4622868656256482</v>
      </c>
      <c r="AG49" s="1">
        <f t="shared" si="16"/>
        <v>8.546225722138626</v>
      </c>
      <c r="AH49" s="1">
        <f t="shared" si="16"/>
        <v>8.6274119834447536</v>
      </c>
      <c r="AI49" s="1">
        <f t="shared" si="17"/>
        <v>8.7060204630151166</v>
      </c>
      <c r="AJ49" s="1">
        <f t="shared" si="17"/>
        <v>8.7822098323456022</v>
      </c>
      <c r="AK49" s="1">
        <f t="shared" si="17"/>
        <v>8.8561245491196381</v>
      </c>
      <c r="AL49" s="1">
        <f t="shared" si="17"/>
        <v>8.9278965058001347</v>
      </c>
      <c r="AM49" s="1">
        <f t="shared" si="17"/>
        <v>8.9976464459259873</v>
      </c>
      <c r="AN49" s="1">
        <f t="shared" si="17"/>
        <v>9.0654851863169981</v>
      </c>
      <c r="AO49" s="1">
        <f t="shared" si="17"/>
        <v>9.1315146762558879</v>
      </c>
      <c r="AP49" s="1">
        <f t="shared" si="17"/>
        <v>9.1958289190644908</v>
      </c>
      <c r="AQ49" s="1">
        <f t="shared" si="17"/>
        <v>9.2585147769847023</v>
      </c>
      <c r="AR49" s="1">
        <f t="shared" si="17"/>
        <v>9.3196526766590875</v>
      </c>
      <c r="AS49" s="1">
        <f t="shared" si="17"/>
        <v>9.379317229587496</v>
      </c>
      <c r="AT49" s="1">
        <f t="shared" si="17"/>
        <v>9.4375777795672811</v>
      </c>
      <c r="AU49" s="1">
        <f t="shared" si="17"/>
        <v>9.4944988871916784</v>
      </c>
      <c r="AV49" s="1">
        <f t="shared" si="17"/>
        <v>9.550140759895573</v>
      </c>
      <c r="AW49" s="1">
        <f t="shared" si="17"/>
        <v>9.6045596347314071</v>
      </c>
      <c r="AX49" s="1">
        <f t="shared" si="17"/>
        <v>9.6578081199762895</v>
      </c>
      <c r="AY49" s="1">
        <f t="shared" si="15"/>
        <v>9.7099355007720654</v>
      </c>
      <c r="AZ49" s="1">
        <f t="shared" si="15"/>
        <v>9.760988013249003</v>
      </c>
      <c r="BA49" s="1">
        <f t="shared" si="15"/>
        <v>9.811009090954288</v>
      </c>
      <c r="BB49" s="1">
        <f t="shared" si="15"/>
        <v>9.8600395868765851</v>
      </c>
      <c r="BC49" s="1">
        <f t="shared" si="15"/>
        <v>9.9081179739105671</v>
      </c>
      <c r="BD49" s="1">
        <f t="shared" si="15"/>
        <v>9.9552805262259323</v>
      </c>
      <c r="BE49" s="1">
        <f t="shared" si="15"/>
        <v>10.001561483682936</v>
      </c>
      <c r="BF49" s="1">
        <f t="shared" si="15"/>
        <v>10.046993201161264</v>
      </c>
      <c r="BG49" s="1">
        <f t="shared" si="15"/>
        <v>10.091606284433572</v>
      </c>
      <c r="BH49" s="1">
        <f t="shared" si="15"/>
        <v>10.135429714012837</v>
      </c>
      <c r="BI49" s="1">
        <f t="shared" si="15"/>
        <v>10.17849095822867</v>
      </c>
      <c r="BJ49" s="1">
        <f t="shared" si="14"/>
        <v>10.220816076637522</v>
      </c>
      <c r="BK49" s="1">
        <f t="shared" si="14"/>
        <v>10.262429814741649</v>
      </c>
      <c r="BL49" s="1">
        <f t="shared" si="14"/>
        <v>10.303355690878984</v>
      </c>
      <c r="BM49" s="1">
        <f t="shared" si="14"/>
        <v>10.343616076047777</v>
      </c>
      <c r="BN49" s="1">
        <f t="shared" si="14"/>
        <v>10.383232267344443</v>
      </c>
      <c r="BO49" s="1">
        <f t="shared" si="14"/>
        <v>10.42222455561814</v>
      </c>
    </row>
    <row r="50" spans="3:67" x14ac:dyDescent="0.35">
      <c r="C50" s="2">
        <f t="shared" si="3"/>
        <v>46</v>
      </c>
      <c r="D50" s="1">
        <f t="shared" si="18"/>
        <v>0.125</v>
      </c>
      <c r="E50" s="1">
        <f t="shared" si="18"/>
        <v>1.8511131112678165</v>
      </c>
      <c r="F50" s="1">
        <f t="shared" si="18"/>
        <v>2.860824553362614</v>
      </c>
      <c r="G50" s="1">
        <f t="shared" si="18"/>
        <v>3.577226222535633</v>
      </c>
      <c r="H50" s="1">
        <f t="shared" si="18"/>
        <v>4.1329105280061791</v>
      </c>
      <c r="I50" s="1">
        <f t="shared" si="18"/>
        <v>4.5869376646304305</v>
      </c>
      <c r="J50" s="1">
        <f t="shared" si="18"/>
        <v>4.9708121389458695</v>
      </c>
      <c r="K50" s="1">
        <f t="shared" si="18"/>
        <v>5.30333933380345</v>
      </c>
      <c r="L50" s="1">
        <f t="shared" si="18"/>
        <v>5.596649106725228</v>
      </c>
      <c r="M50" s="1">
        <f t="shared" si="18"/>
        <v>5.8590236392739961</v>
      </c>
      <c r="N50" s="1">
        <f t="shared" si="18"/>
        <v>6.0963702744642845</v>
      </c>
      <c r="O50" s="1">
        <f t="shared" si="18"/>
        <v>6.3130507758982475</v>
      </c>
      <c r="P50" s="1">
        <f t="shared" si="18"/>
        <v>6.5123775149395229</v>
      </c>
      <c r="Q50" s="1">
        <f t="shared" si="18"/>
        <v>6.6969252502136856</v>
      </c>
      <c r="R50" s="1">
        <f t="shared" si="18"/>
        <v>6.8687350813687926</v>
      </c>
      <c r="S50" s="1">
        <f t="shared" si="18"/>
        <v>7.0294524450712661</v>
      </c>
      <c r="T50" s="1">
        <f t="shared" si="16"/>
        <v>7.1804232021022134</v>
      </c>
      <c r="U50" s="1">
        <f t="shared" si="16"/>
        <v>7.3227622179930441</v>
      </c>
      <c r="V50" s="1">
        <f t="shared" si="16"/>
        <v>7.4574033766702668</v>
      </c>
      <c r="W50" s="1">
        <f t="shared" si="16"/>
        <v>7.5851367505418121</v>
      </c>
      <c r="X50" s="1">
        <f t="shared" si="16"/>
        <v>7.7066366923084839</v>
      </c>
      <c r="Y50" s="1">
        <f t="shared" si="16"/>
        <v>7.8224833857321006</v>
      </c>
      <c r="Z50" s="1">
        <f t="shared" si="16"/>
        <v>7.9331796019823004</v>
      </c>
      <c r="AA50" s="1">
        <f t="shared" si="16"/>
        <v>8.0391638871660653</v>
      </c>
      <c r="AB50" s="1">
        <f t="shared" si="16"/>
        <v>8.1408210560123582</v>
      </c>
      <c r="AC50" s="1">
        <f t="shared" si="16"/>
        <v>8.2384906262073407</v>
      </c>
      <c r="AD50" s="1">
        <f t="shared" si="16"/>
        <v>8.3324736600878424</v>
      </c>
      <c r="AE50" s="1">
        <f t="shared" si="16"/>
        <v>8.4230383614815025</v>
      </c>
      <c r="AF50" s="1">
        <f t="shared" si="16"/>
        <v>8.5104246899795779</v>
      </c>
      <c r="AG50" s="1">
        <f t="shared" si="16"/>
        <v>8.5948481926366096</v>
      </c>
      <c r="AH50" s="1">
        <f t="shared" si="16"/>
        <v>8.6765032071534272</v>
      </c>
      <c r="AI50" s="1">
        <f t="shared" si="17"/>
        <v>8.7555655563390822</v>
      </c>
      <c r="AJ50" s="1">
        <f t="shared" si="17"/>
        <v>8.832194827826898</v>
      </c>
      <c r="AK50" s="1">
        <f t="shared" si="17"/>
        <v>8.9065363133700295</v>
      </c>
      <c r="AL50" s="1">
        <f t="shared" si="17"/>
        <v>8.9787226669520486</v>
      </c>
      <c r="AM50" s="1">
        <f t="shared" si="17"/>
        <v>9.048875329260861</v>
      </c>
      <c r="AN50" s="1">
        <f t="shared" si="17"/>
        <v>9.1171057569503855</v>
      </c>
      <c r="AO50" s="1">
        <f t="shared" si="17"/>
        <v>9.1835164879380837</v>
      </c>
      <c r="AP50" s="1">
        <f t="shared" si="17"/>
        <v>9.2482020683021364</v>
      </c>
      <c r="AQ50" s="1">
        <f t="shared" si="17"/>
        <v>9.3112498618096282</v>
      </c>
      <c r="AR50" s="1">
        <f t="shared" si="17"/>
        <v>9.3727407594704477</v>
      </c>
      <c r="AS50" s="1">
        <f t="shared" si="17"/>
        <v>9.4327498035763</v>
      </c>
      <c r="AT50" s="1">
        <f t="shared" si="17"/>
        <v>9.4913467383017327</v>
      </c>
      <c r="AU50" s="1">
        <f t="shared" si="17"/>
        <v>9.5485964969999166</v>
      </c>
      <c r="AV50" s="1">
        <f t="shared" si="17"/>
        <v>9.6045596347314071</v>
      </c>
      <c r="AW50" s="1">
        <f t="shared" si="17"/>
        <v>9.6592927132501174</v>
      </c>
      <c r="AX50" s="1">
        <f t="shared" si="17"/>
        <v>9.7128486445828148</v>
      </c>
      <c r="AY50" s="1">
        <f t="shared" si="15"/>
        <v>9.7652769984338814</v>
      </c>
      <c r="AZ50" s="1">
        <f t="shared" si="15"/>
        <v>9.816624277891739</v>
      </c>
      <c r="BA50" s="1">
        <f t="shared" si="15"/>
        <v>9.8669341672801743</v>
      </c>
      <c r="BB50" s="1">
        <f t="shared" si="15"/>
        <v>9.916247755464827</v>
      </c>
      <c r="BC50" s="1">
        <f t="shared" si="15"/>
        <v>9.9646037374751568</v>
      </c>
      <c r="BD50" s="1">
        <f t="shared" si="15"/>
        <v>10.01203859692065</v>
      </c>
      <c r="BE50" s="1">
        <f t="shared" si="15"/>
        <v>10.058586771355658</v>
      </c>
      <c r="BF50" s="1">
        <f t="shared" si="15"/>
        <v>10.104280802470463</v>
      </c>
      <c r="BG50" s="1">
        <f t="shared" si="15"/>
        <v>10.14915147274932</v>
      </c>
      <c r="BH50" s="1">
        <f t="shared" si="15"/>
        <v>10.193227930032881</v>
      </c>
      <c r="BI50" s="1">
        <f t="shared" si="15"/>
        <v>10.236537801247392</v>
      </c>
      <c r="BJ50" s="1">
        <f t="shared" si="14"/>
        <v>10.279107296411963</v>
      </c>
      <c r="BK50" s="1">
        <f t="shared" si="14"/>
        <v>10.320961303904426</v>
      </c>
      <c r="BL50" s="1">
        <f t="shared" si="14"/>
        <v>10.362123477852881</v>
      </c>
      <c r="BM50" s="1">
        <f t="shared" si="14"/>
        <v>10.402616318421243</v>
      </c>
      <c r="BN50" s="1">
        <f t="shared" si="14"/>
        <v>10.442461245671097</v>
      </c>
      <c r="BO50" s="1">
        <f t="shared" si="14"/>
        <v>10.4816786676069</v>
      </c>
    </row>
    <row r="51" spans="3:67" x14ac:dyDescent="0.35">
      <c r="C51" s="2">
        <f t="shared" si="3"/>
        <v>47</v>
      </c>
      <c r="D51" s="1">
        <f t="shared" si="18"/>
        <v>0.125</v>
      </c>
      <c r="E51" s="1">
        <f t="shared" si="18"/>
        <v>1.8608090161492616</v>
      </c>
      <c r="F51" s="1">
        <f t="shared" si="18"/>
        <v>2.8761921990102639</v>
      </c>
      <c r="G51" s="1">
        <f t="shared" si="18"/>
        <v>3.5966180322985233</v>
      </c>
      <c r="H51" s="1">
        <f t="shared" si="18"/>
        <v>4.1554237219557617</v>
      </c>
      <c r="I51" s="1">
        <f t="shared" si="18"/>
        <v>4.6120012151595251</v>
      </c>
      <c r="J51" s="1">
        <f t="shared" si="18"/>
        <v>4.9980319852385966</v>
      </c>
      <c r="K51" s="1">
        <f t="shared" si="18"/>
        <v>5.3324270484477854</v>
      </c>
      <c r="L51" s="1">
        <f t="shared" si="18"/>
        <v>5.6273843980205278</v>
      </c>
      <c r="M51" s="1">
        <f t="shared" si="18"/>
        <v>5.8912327381050238</v>
      </c>
      <c r="N51" s="1">
        <f t="shared" si="18"/>
        <v>6.1299125943824553</v>
      </c>
      <c r="O51" s="1">
        <f t="shared" si="18"/>
        <v>6.3478102313087872</v>
      </c>
      <c r="P51" s="1">
        <f t="shared" si="18"/>
        <v>6.5482566264661406</v>
      </c>
      <c r="Q51" s="1">
        <f t="shared" si="18"/>
        <v>6.7338410013878578</v>
      </c>
      <c r="R51" s="1">
        <f t="shared" si="18"/>
        <v>6.9066159209660256</v>
      </c>
      <c r="S51" s="1">
        <f t="shared" si="18"/>
        <v>7.0682360645970466</v>
      </c>
      <c r="T51" s="1">
        <f t="shared" si="16"/>
        <v>7.2200548530174187</v>
      </c>
      <c r="U51" s="1">
        <f t="shared" si="16"/>
        <v>7.3631934141697881</v>
      </c>
      <c r="V51" s="1">
        <f t="shared" si="16"/>
        <v>7.4985908777838892</v>
      </c>
      <c r="W51" s="1">
        <f t="shared" si="16"/>
        <v>7.6270417542542859</v>
      </c>
      <c r="X51" s="1">
        <f t="shared" si="16"/>
        <v>7.7492241842488614</v>
      </c>
      <c r="Y51" s="1">
        <f t="shared" si="16"/>
        <v>7.8657216105317165</v>
      </c>
      <c r="Z51" s="1">
        <f t="shared" si="16"/>
        <v>7.9770396284335536</v>
      </c>
      <c r="AA51" s="1">
        <f t="shared" si="16"/>
        <v>8.0836192474580493</v>
      </c>
      <c r="AB51" s="1">
        <f t="shared" si="16"/>
        <v>8.1858474439115234</v>
      </c>
      <c r="AC51" s="1">
        <f t="shared" si="16"/>
        <v>8.2840656426154027</v>
      </c>
      <c r="AD51" s="1">
        <f t="shared" si="16"/>
        <v>8.3785765970307917</v>
      </c>
      <c r="AE51" s="1">
        <f t="shared" si="16"/>
        <v>8.4696500175371199</v>
      </c>
      <c r="AF51" s="1">
        <f t="shared" si="16"/>
        <v>8.5575272116242029</v>
      </c>
      <c r="AG51" s="1">
        <f t="shared" si="16"/>
        <v>8.6424249371152868</v>
      </c>
      <c r="AH51" s="1">
        <f t="shared" si="16"/>
        <v>8.7245386233429443</v>
      </c>
      <c r="AI51" s="1">
        <f t="shared" si="17"/>
        <v>8.8040450807463078</v>
      </c>
      <c r="AJ51" s="1">
        <f t="shared" si="17"/>
        <v>8.8811047933927174</v>
      </c>
      <c r="AK51" s="1">
        <f t="shared" si="17"/>
        <v>8.9558638691666808</v>
      </c>
      <c r="AL51" s="1">
        <f t="shared" si="17"/>
        <v>9.0284557071943592</v>
      </c>
      <c r="AM51" s="1">
        <f t="shared" si="17"/>
        <v>9.0990024303190502</v>
      </c>
      <c r="AN51" s="1">
        <f t="shared" si="17"/>
        <v>9.167616121267848</v>
      </c>
      <c r="AO51" s="1">
        <f t="shared" si="17"/>
        <v>9.2343998939331513</v>
      </c>
      <c r="AP51" s="1">
        <f t="shared" si="17"/>
        <v>9.2994488254764036</v>
      </c>
      <c r="AQ51" s="1">
        <f t="shared" si="17"/>
        <v>9.3628507704035471</v>
      </c>
      <c r="AR51" s="1">
        <f t="shared" si="17"/>
        <v>9.4246870741046198</v>
      </c>
      <c r="AS51" s="1">
        <f t="shared" si="17"/>
        <v>9.4850332003981226</v>
      </c>
      <c r="AT51" s="1">
        <f t="shared" si="17"/>
        <v>9.5439592852248634</v>
      </c>
      <c r="AU51" s="1">
        <f t="shared" si="17"/>
        <v>9.6015306266809777</v>
      </c>
      <c r="AV51" s="1">
        <f t="shared" si="17"/>
        <v>9.6578081199762895</v>
      </c>
      <c r="AW51" s="1">
        <f t="shared" si="17"/>
        <v>9.7128486445828148</v>
      </c>
      <c r="AX51" s="1">
        <f t="shared" si="17"/>
        <v>9.7667054097442172</v>
      </c>
      <c r="AY51" s="1">
        <f t="shared" si="15"/>
        <v>9.8194282636073122</v>
      </c>
      <c r="AZ51" s="1">
        <f t="shared" si="15"/>
        <v>9.8710639704771932</v>
      </c>
      <c r="BA51" s="1">
        <f t="shared" si="15"/>
        <v>9.9216564600607846</v>
      </c>
      <c r="BB51" s="1">
        <f t="shared" si="15"/>
        <v>9.9712470520276817</v>
      </c>
      <c r="BC51" s="1">
        <f t="shared" si="15"/>
        <v>10.019874658764664</v>
      </c>
      <c r="BD51" s="1">
        <f t="shared" si="15"/>
        <v>10.067575968816579</v>
      </c>
      <c r="BE51" s="1">
        <f t="shared" si="15"/>
        <v>10.114385613180053</v>
      </c>
      <c r="BF51" s="1">
        <f t="shared" si="15"/>
        <v>10.160336316338217</v>
      </c>
      <c r="BG51" s="1">
        <f t="shared" si="15"/>
        <v>10.205459033686383</v>
      </c>
      <c r="BH51" s="1">
        <f t="shared" si="15"/>
        <v>10.249783076794154</v>
      </c>
      <c r="BI51" s="1">
        <f t="shared" si="15"/>
        <v>10.293336227773462</v>
      </c>
      <c r="BJ51" s="1">
        <f t="shared" si="14"/>
        <v>10.33614484387007</v>
      </c>
      <c r="BK51" s="1">
        <f t="shared" si="14"/>
        <v>10.37823395326455</v>
      </c>
      <c r="BL51" s="1">
        <f t="shared" si="14"/>
        <v>10.419627342954726</v>
      </c>
      <c r="BM51" s="1">
        <f t="shared" si="14"/>
        <v>10.460347639492207</v>
      </c>
      <c r="BN51" s="1">
        <f t="shared" si="14"/>
        <v>10.500416383259125</v>
      </c>
      <c r="BO51" s="1">
        <f t="shared" si="14"/>
        <v>10.539854096895571</v>
      </c>
    </row>
    <row r="52" spans="3:67" x14ac:dyDescent="0.35">
      <c r="C52" s="2">
        <f t="shared" si="3"/>
        <v>48</v>
      </c>
      <c r="D52" s="1">
        <f t="shared" si="18"/>
        <v>0.125</v>
      </c>
      <c r="E52" s="1">
        <f t="shared" si="18"/>
        <v>1.8703007814753616</v>
      </c>
      <c r="F52" s="1">
        <f t="shared" si="18"/>
        <v>2.8912362911177776</v>
      </c>
      <c r="G52" s="1">
        <f t="shared" si="18"/>
        <v>3.6156015629507232</v>
      </c>
      <c r="H52" s="1">
        <f t="shared" si="18"/>
        <v>4.1774629185365111</v>
      </c>
      <c r="I52" s="1">
        <f t="shared" si="18"/>
        <v>4.6365370725931383</v>
      </c>
      <c r="J52" s="1">
        <f t="shared" si="18"/>
        <v>5.0246787393458394</v>
      </c>
      <c r="K52" s="1">
        <f t="shared" si="18"/>
        <v>5.3609023444260853</v>
      </c>
      <c r="L52" s="1">
        <f t="shared" si="18"/>
        <v>5.6574725822355552</v>
      </c>
      <c r="M52" s="1">
        <f t="shared" si="18"/>
        <v>5.9227637000118731</v>
      </c>
      <c r="N52" s="1">
        <f t="shared" si="18"/>
        <v>6.1627487074682508</v>
      </c>
      <c r="O52" s="1">
        <f t="shared" si="18"/>
        <v>6.3818378540685012</v>
      </c>
      <c r="P52" s="1">
        <f t="shared" si="18"/>
        <v>6.5833803318741149</v>
      </c>
      <c r="Q52" s="1">
        <f t="shared" si="18"/>
        <v>6.7699795208212006</v>
      </c>
      <c r="R52" s="1">
        <f t="shared" si="18"/>
        <v>6.9436992096542882</v>
      </c>
      <c r="S52" s="1">
        <f t="shared" si="18"/>
        <v>7.1062031259014464</v>
      </c>
      <c r="T52" s="1">
        <f t="shared" si="16"/>
        <v>7.2588520910857204</v>
      </c>
      <c r="U52" s="1">
        <f t="shared" si="16"/>
        <v>7.4027733637109154</v>
      </c>
      <c r="V52" s="1">
        <f t="shared" si="16"/>
        <v>7.5389112088637793</v>
      </c>
      <c r="W52" s="1">
        <f t="shared" si="16"/>
        <v>7.6680644814872352</v>
      </c>
      <c r="X52" s="1">
        <f t="shared" si="16"/>
        <v>7.7909150304636174</v>
      </c>
      <c r="Y52" s="1">
        <f t="shared" si="16"/>
        <v>7.9080494889436119</v>
      </c>
      <c r="Z52" s="1">
        <f t="shared" si="16"/>
        <v>8.0199762169585203</v>
      </c>
      <c r="AA52" s="1">
        <f t="shared" si="16"/>
        <v>8.1271386355438633</v>
      </c>
      <c r="AB52" s="1">
        <f t="shared" si="16"/>
        <v>8.2299258370730222</v>
      </c>
      <c r="AC52" s="1">
        <f t="shared" si="16"/>
        <v>8.3286811133494769</v>
      </c>
      <c r="AD52" s="1">
        <f t="shared" si="16"/>
        <v>8.4237088733533323</v>
      </c>
      <c r="AE52" s="1">
        <f t="shared" si="16"/>
        <v>8.5152803022965617</v>
      </c>
      <c r="AF52" s="1">
        <f t="shared" si="16"/>
        <v>8.603638027188607</v>
      </c>
      <c r="AG52" s="1">
        <f t="shared" si="16"/>
        <v>8.6889999911296503</v>
      </c>
      <c r="AH52" s="1">
        <f t="shared" si="16"/>
        <v>8.7715626921005683</v>
      </c>
      <c r="AI52" s="1">
        <f t="shared" si="17"/>
        <v>8.8515039073768076</v>
      </c>
      <c r="AJ52" s="1">
        <f t="shared" si="17"/>
        <v>8.9289849985860279</v>
      </c>
      <c r="AK52" s="1">
        <f t="shared" si="17"/>
        <v>9.0041528725610824</v>
      </c>
      <c r="AL52" s="1">
        <f t="shared" si="17"/>
        <v>9.0771416578823505</v>
      </c>
      <c r="AM52" s="1">
        <f t="shared" si="17"/>
        <v>9.1480741451862766</v>
      </c>
      <c r="AN52" s="1">
        <f t="shared" si="17"/>
        <v>9.2170630300916585</v>
      </c>
      <c r="AO52" s="1">
        <f t="shared" si="17"/>
        <v>9.2842119903391414</v>
      </c>
      <c r="AP52" s="1">
        <f t="shared" si="17"/>
        <v>9.349616622991892</v>
      </c>
      <c r="AQ52" s="1">
        <f t="shared" si="17"/>
        <v>9.4133652629625963</v>
      </c>
      <c r="AR52" s="1">
        <f t="shared" si="17"/>
        <v>9.4755397004548314</v>
      </c>
      <c r="AS52" s="1">
        <f t="shared" si="17"/>
        <v>9.5362158119389786</v>
      </c>
      <c r="AT52" s="1">
        <f t="shared" si="17"/>
        <v>9.5954641168737833</v>
      </c>
      <c r="AU52" s="1">
        <f t="shared" si="17"/>
        <v>9.653350270418974</v>
      </c>
      <c r="AV52" s="1">
        <f t="shared" si="17"/>
        <v>9.7099355007720654</v>
      </c>
      <c r="AW52" s="1">
        <f t="shared" si="17"/>
        <v>9.7652769984338814</v>
      </c>
      <c r="AX52" s="1">
        <f t="shared" si="17"/>
        <v>9.8194282636073122</v>
      </c>
      <c r="AY52" s="1">
        <f t="shared" si="15"/>
        <v>9.8724394170192245</v>
      </c>
      <c r="AZ52" s="1">
        <f t="shared" si="15"/>
        <v>9.9243574786916788</v>
      </c>
      <c r="BA52" s="1">
        <f t="shared" si="15"/>
        <v>9.9752266185483833</v>
      </c>
      <c r="BB52" s="1">
        <f t="shared" si="15"/>
        <v>10.025088382203498</v>
      </c>
      <c r="BC52" s="1">
        <f t="shared" si="15"/>
        <v>10.07398189482484</v>
      </c>
      <c r="BD52" s="1">
        <f t="shared" si="15"/>
        <v>10.121944045577861</v>
      </c>
      <c r="BE52" s="1">
        <f t="shared" si="15"/>
        <v>10.169009654828695</v>
      </c>
      <c r="BF52" s="1">
        <f t="shared" si="15"/>
        <v>10.215211626004761</v>
      </c>
      <c r="BG52" s="1">
        <f t="shared" si="15"/>
        <v>10.260581083771925</v>
      </c>
      <c r="BH52" s="1">
        <f t="shared" si="15"/>
        <v>10.305147499981558</v>
      </c>
      <c r="BI52" s="1">
        <f t="shared" si="15"/>
        <v>10.348938808663968</v>
      </c>
      <c r="BJ52" s="1">
        <f t="shared" si="14"/>
        <v>10.391981511191826</v>
      </c>
      <c r="BK52" s="1">
        <f t="shared" si="14"/>
        <v>10.434300772605011</v>
      </c>
      <c r="BL52" s="1">
        <f t="shared" si="14"/>
        <v>10.475920509973612</v>
      </c>
      <c r="BM52" s="1">
        <f t="shared" si="14"/>
        <v>10.516863473575929</v>
      </c>
      <c r="BN52" s="1">
        <f t="shared" si="14"/>
        <v>10.557151321581394</v>
      </c>
      <c r="BO52" s="1">
        <f t="shared" si="14"/>
        <v>10.596804688852171</v>
      </c>
    </row>
    <row r="53" spans="3:67" x14ac:dyDescent="0.35">
      <c r="C53" s="2">
        <f t="shared" si="3"/>
        <v>49</v>
      </c>
      <c r="D53" s="1">
        <f t="shared" si="18"/>
        <v>0.125</v>
      </c>
      <c r="E53" s="1">
        <f t="shared" si="18"/>
        <v>1.8795968262860026</v>
      </c>
      <c r="F53" s="1">
        <f t="shared" si="18"/>
        <v>2.9059701735476668</v>
      </c>
      <c r="G53" s="1">
        <f t="shared" si="18"/>
        <v>3.6341936525720051</v>
      </c>
      <c r="H53" s="1">
        <f t="shared" si="18"/>
        <v>4.1990476661536702</v>
      </c>
      <c r="I53" s="1">
        <f t="shared" si="18"/>
        <v>4.6605669998336694</v>
      </c>
      <c r="J53" s="1">
        <f t="shared" si="18"/>
        <v>5.0507760365006602</v>
      </c>
      <c r="K53" s="1">
        <f t="shared" si="18"/>
        <v>5.3887904788580077</v>
      </c>
      <c r="L53" s="1">
        <f t="shared" si="18"/>
        <v>5.6869403470953337</v>
      </c>
      <c r="M53" s="1">
        <f t="shared" si="18"/>
        <v>5.9536444924396736</v>
      </c>
      <c r="N53" s="1">
        <f t="shared" si="18"/>
        <v>6.1949077388144511</v>
      </c>
      <c r="O53" s="1">
        <f t="shared" si="18"/>
        <v>6.415163826119672</v>
      </c>
      <c r="P53" s="1">
        <f t="shared" si="18"/>
        <v>6.6177797853130302</v>
      </c>
      <c r="Q53" s="1">
        <f t="shared" si="18"/>
        <v>6.8053728627866619</v>
      </c>
      <c r="R53" s="1">
        <f t="shared" si="18"/>
        <v>6.980017839701337</v>
      </c>
      <c r="S53" s="1">
        <f t="shared" si="18"/>
        <v>7.1433873051440102</v>
      </c>
      <c r="T53" s="1">
        <f t="shared" si="16"/>
        <v>7.2968493288198131</v>
      </c>
      <c r="U53" s="1">
        <f t="shared" si="16"/>
        <v>7.4415371733813354</v>
      </c>
      <c r="V53" s="1">
        <f t="shared" si="16"/>
        <v>7.5784001333811046</v>
      </c>
      <c r="W53" s="1">
        <f t="shared" si="16"/>
        <v>7.7082413187256762</v>
      </c>
      <c r="X53" s="1">
        <f t="shared" si="16"/>
        <v>7.8317462100483279</v>
      </c>
      <c r="Y53" s="1">
        <f t="shared" si="16"/>
        <v>7.9495045651004528</v>
      </c>
      <c r="Z53" s="1">
        <f t="shared" si="16"/>
        <v>8.0620274516057364</v>
      </c>
      <c r="AA53" s="1">
        <f t="shared" si="16"/>
        <v>8.1697606524056763</v>
      </c>
      <c r="AB53" s="1">
        <f t="shared" si="16"/>
        <v>8.2730953323073404</v>
      </c>
      <c r="AC53" s="1">
        <f t="shared" si="16"/>
        <v>8.3723766115990337</v>
      </c>
      <c r="AD53" s="1">
        <f t="shared" si="16"/>
        <v>8.4679105206430005</v>
      </c>
      <c r="AE53" s="1">
        <f t="shared" si="16"/>
        <v>8.5599696890726644</v>
      </c>
      <c r="AF53" s="1">
        <f t="shared" si="16"/>
        <v>8.6487980362085555</v>
      </c>
      <c r="AG53" s="1">
        <f t="shared" si="16"/>
        <v>8.7346146659873405</v>
      </c>
      <c r="AH53" s="1">
        <f t="shared" si="16"/>
        <v>8.8176171230026359</v>
      </c>
      <c r="AI53" s="1">
        <f t="shared" si="17"/>
        <v>8.8979841314300128</v>
      </c>
      <c r="AJ53" s="1">
        <f t="shared" si="17"/>
        <v>8.9758779123621171</v>
      </c>
      <c r="AK53" s="1">
        <f t="shared" si="17"/>
        <v>9.0514461551058165</v>
      </c>
      <c r="AL53" s="1">
        <f t="shared" si="17"/>
        <v>9.1248237026543304</v>
      </c>
      <c r="AM53" s="1">
        <f t="shared" si="17"/>
        <v>9.1961339996673388</v>
      </c>
      <c r="AN53" s="1">
        <f t="shared" si="17"/>
        <v>9.2654903420174897</v>
      </c>
      <c r="AO53" s="1">
        <f t="shared" si="17"/>
        <v>9.3329969596671081</v>
      </c>
      <c r="AP53" s="1">
        <f t="shared" si="17"/>
        <v>9.398749958860698</v>
      </c>
      <c r="AQ53" s="1">
        <f t="shared" si="17"/>
        <v>9.4628381450116787</v>
      </c>
      <c r="AR53" s="1">
        <f t="shared" si="17"/>
        <v>9.5253437439651005</v>
      </c>
      <c r="AS53" s="1">
        <f t="shared" si="17"/>
        <v>9.5863430363343305</v>
      </c>
      <c r="AT53" s="1">
        <f t="shared" si="17"/>
        <v>9.6459069171878955</v>
      </c>
      <c r="AU53" s="1">
        <f t="shared" si="17"/>
        <v>9.7041013913864553</v>
      </c>
      <c r="AV53" s="1">
        <f t="shared" si="17"/>
        <v>9.760988013249003</v>
      </c>
      <c r="AW53" s="1">
        <f t="shared" si="17"/>
        <v>9.816624277891739</v>
      </c>
      <c r="AX53" s="1">
        <f t="shared" si="17"/>
        <v>9.871063970477195</v>
      </c>
      <c r="AY53" s="1">
        <f t="shared" si="15"/>
        <v>9.9243574786916788</v>
      </c>
      <c r="AZ53" s="1">
        <f t="shared" si="15"/>
        <v>9.9765520730013204</v>
      </c>
      <c r="BA53" s="1">
        <f t="shared" si="15"/>
        <v>10.027692158593343</v>
      </c>
      <c r="BB53" s="1">
        <f t="shared" si="15"/>
        <v>10.077819502367479</v>
      </c>
      <c r="BC53" s="1">
        <f t="shared" si="15"/>
        <v>10.126973437885036</v>
      </c>
      <c r="BD53" s="1">
        <f t="shared" si="15"/>
        <v>10.175191050795267</v>
      </c>
      <c r="BE53" s="1">
        <f t="shared" si="15"/>
        <v>10.222507346929003</v>
      </c>
      <c r="BF53" s="1">
        <f t="shared" si="15"/>
        <v>10.268955404968121</v>
      </c>
      <c r="BG53" s="1">
        <f t="shared" si="15"/>
        <v>10.314566515358669</v>
      </c>
      <c r="BH53" s="1">
        <f t="shared" si="15"/>
        <v>10.359370306928772</v>
      </c>
      <c r="BI53" s="1">
        <f t="shared" si="15"/>
        <v>10.403394862494556</v>
      </c>
      <c r="BJ53" s="1">
        <f t="shared" si="14"/>
        <v>10.4466668245837</v>
      </c>
      <c r="BK53" s="1">
        <f t="shared" si="14"/>
        <v>10.489211492273343</v>
      </c>
      <c r="BL53" s="1">
        <f t="shared" si="14"/>
        <v>10.531052910023737</v>
      </c>
      <c r="BM53" s="1">
        <f t="shared" si="14"/>
        <v>10.572213949288638</v>
      </c>
      <c r="BN53" s="1">
        <f t="shared" si="14"/>
        <v>10.612716383595995</v>
      </c>
      <c r="BO53" s="1">
        <f t="shared" si="14"/>
        <v>10.652580957716015</v>
      </c>
    </row>
    <row r="54" spans="3:67" x14ac:dyDescent="0.35">
      <c r="C54" s="2">
        <f t="shared" si="3"/>
        <v>50</v>
      </c>
      <c r="D54" s="1">
        <f t="shared" si="18"/>
        <v>0.125</v>
      </c>
      <c r="E54" s="1">
        <f t="shared" si="18"/>
        <v>1.8887050593046013</v>
      </c>
      <c r="F54" s="1">
        <f t="shared" si="18"/>
        <v>2.9204063813299763</v>
      </c>
      <c r="G54" s="1">
        <f t="shared" si="18"/>
        <v>3.6524101186092026</v>
      </c>
      <c r="H54" s="1">
        <f t="shared" si="18"/>
        <v>4.2201963282943353</v>
      </c>
      <c r="I54" s="1">
        <f t="shared" si="18"/>
        <v>4.6841114406345774</v>
      </c>
      <c r="J54" s="1">
        <f t="shared" si="18"/>
        <v>5.0763460792966715</v>
      </c>
      <c r="K54" s="1">
        <f t="shared" si="18"/>
        <v>5.4161151779138041</v>
      </c>
      <c r="L54" s="1">
        <f t="shared" si="18"/>
        <v>5.7158127626599526</v>
      </c>
      <c r="M54" s="1">
        <f t="shared" si="18"/>
        <v>5.9839013875989373</v>
      </c>
      <c r="N54" s="1">
        <f t="shared" si="18"/>
        <v>6.2264170481089085</v>
      </c>
      <c r="O54" s="1">
        <f t="shared" si="18"/>
        <v>6.4478164999391794</v>
      </c>
      <c r="P54" s="1">
        <f t="shared" si="18"/>
        <v>6.6514842525371369</v>
      </c>
      <c r="Q54" s="1">
        <f t="shared" si="18"/>
        <v>6.8400511386012717</v>
      </c>
      <c r="R54" s="1">
        <f t="shared" si="18"/>
        <v>7.0156027096243117</v>
      </c>
      <c r="S54" s="1">
        <f t="shared" si="18"/>
        <v>7.1798202372184052</v>
      </c>
      <c r="T54" s="1">
        <f t="shared" si="16"/>
        <v>7.3340788928327854</v>
      </c>
      <c r="U54" s="1">
        <f t="shared" si="16"/>
        <v>7.4795178219645528</v>
      </c>
      <c r="V54" s="1">
        <f t="shared" si="16"/>
        <v>7.6170912470196663</v>
      </c>
      <c r="W54" s="1">
        <f t="shared" si="16"/>
        <v>7.7476064469035384</v>
      </c>
      <c r="X54" s="1">
        <f t="shared" si="16"/>
        <v>7.8717524606266478</v>
      </c>
      <c r="Y54" s="1">
        <f t="shared" si="16"/>
        <v>7.9901221074135087</v>
      </c>
      <c r="Z54" s="1">
        <f t="shared" si="16"/>
        <v>8.1032291079755723</v>
      </c>
      <c r="AA54" s="1">
        <f t="shared" si="16"/>
        <v>8.2115215592437814</v>
      </c>
      <c r="AB54" s="1">
        <f t="shared" si="16"/>
        <v>8.3153926565886707</v>
      </c>
      <c r="AC54" s="1">
        <f t="shared" si="16"/>
        <v>8.4151893118417398</v>
      </c>
      <c r="AD54" s="1">
        <f t="shared" si="16"/>
        <v>8.5112191439899281</v>
      </c>
      <c r="AE54" s="1">
        <f t="shared" si="16"/>
        <v>8.6037561979058736</v>
      </c>
      <c r="AF54" s="1">
        <f t="shared" si="16"/>
        <v>8.6930456591121015</v>
      </c>
      <c r="AG54" s="1">
        <f t="shared" si="16"/>
        <v>8.7793077689289127</v>
      </c>
      <c r="AH54" s="1">
        <f t="shared" si="16"/>
        <v>8.8627410974175209</v>
      </c>
      <c r="AI54" s="1">
        <f t="shared" si="17"/>
        <v>8.9435252965230063</v>
      </c>
      <c r="AJ54" s="1">
        <f t="shared" si="17"/>
        <v>9.0218234294388839</v>
      </c>
      <c r="AK54" s="1">
        <f t="shared" si="17"/>
        <v>9.0977839521373856</v>
      </c>
      <c r="AL54" s="1">
        <f t="shared" si="17"/>
        <v>9.1715424075910068</v>
      </c>
      <c r="AM54" s="1">
        <f t="shared" si="17"/>
        <v>9.2432228812691548</v>
      </c>
      <c r="AN54" s="1">
        <f t="shared" si="17"/>
        <v>9.3129392571711627</v>
      </c>
      <c r="AO54" s="1">
        <f t="shared" si="17"/>
        <v>9.3807963063242674</v>
      </c>
      <c r="AP54" s="1">
        <f t="shared" si="17"/>
        <v>9.4468906338671133</v>
      </c>
      <c r="AQ54" s="1">
        <f t="shared" si="17"/>
        <v>9.5113115062081395</v>
      </c>
      <c r="AR54" s="1">
        <f t="shared" si="17"/>
        <v>9.5741415760324227</v>
      </c>
      <c r="AS54" s="1">
        <f t="shared" si="17"/>
        <v>9.6354575199312489</v>
      </c>
      <c r="AT54" s="1">
        <f t="shared" si="17"/>
        <v>9.6953306009943319</v>
      </c>
      <c r="AU54" s="1">
        <f t="shared" si="17"/>
        <v>9.7538271667181107</v>
      </c>
      <c r="AV54" s="1">
        <f t="shared" si="17"/>
        <v>9.811009090954288</v>
      </c>
      <c r="AW54" s="1">
        <f t="shared" si="17"/>
        <v>9.8669341672801743</v>
      </c>
      <c r="AX54" s="1">
        <f t="shared" si="17"/>
        <v>9.9216564600607846</v>
      </c>
      <c r="AY54" s="1">
        <f t="shared" si="15"/>
        <v>9.9752266185483833</v>
      </c>
      <c r="AZ54" s="1">
        <f t="shared" si="15"/>
        <v>10.027692158593343</v>
      </c>
      <c r="BA54" s="1">
        <f t="shared" si="15"/>
        <v>10.079097715893271</v>
      </c>
      <c r="BB54" s="1">
        <f t="shared" si="15"/>
        <v>10.129485274162761</v>
      </c>
      <c r="BC54" s="1">
        <f t="shared" si="15"/>
        <v>10.17889437114634</v>
      </c>
      <c r="BD54" s="1">
        <f t="shared" si="15"/>
        <v>10.227362285007427</v>
      </c>
      <c r="BE54" s="1">
        <f t="shared" si="15"/>
        <v>10.27492420329453</v>
      </c>
      <c r="BF54" s="1">
        <f t="shared" si="15"/>
        <v>10.321613376403244</v>
      </c>
      <c r="BG54" s="1">
        <f t="shared" si="15"/>
        <v>10.367461257210476</v>
      </c>
      <c r="BH54" s="1">
        <f t="shared" si="15"/>
        <v>10.412497628349643</v>
      </c>
      <c r="BI54" s="1">
        <f t="shared" si="15"/>
        <v>10.456750718416702</v>
      </c>
      <c r="BJ54" s="1">
        <f t="shared" si="14"/>
        <v>10.500247308242528</v>
      </c>
      <c r="BK54" s="1">
        <f t="shared" si="14"/>
        <v>10.543012828233515</v>
      </c>
      <c r="BL54" s="1">
        <f t="shared" si="14"/>
        <v>10.585071447666364</v>
      </c>
      <c r="BM54" s="1">
        <f t="shared" si="14"/>
        <v>10.626446156722123</v>
      </c>
      <c r="BN54" s="1">
        <f t="shared" si="14"/>
        <v>10.667158841956624</v>
      </c>
      <c r="BO54" s="1">
        <f t="shared" si="14"/>
        <v>10.707230355827608</v>
      </c>
    </row>
    <row r="55" spans="3:67" x14ac:dyDescent="0.35">
      <c r="C55" s="2">
        <f t="shared" si="3"/>
        <v>51</v>
      </c>
      <c r="D55" s="1">
        <f t="shared" si="18"/>
        <v>0.125</v>
      </c>
      <c r="E55" s="1">
        <f t="shared" si="18"/>
        <v>1.8976329193660926</v>
      </c>
      <c r="F55" s="1">
        <f t="shared" si="18"/>
        <v>2.9345567047391259</v>
      </c>
      <c r="G55" s="1">
        <f t="shared" si="18"/>
        <v>3.6702658387321851</v>
      </c>
      <c r="H55" s="1">
        <f t="shared" si="18"/>
        <v>4.2409261773983342</v>
      </c>
      <c r="I55" s="1">
        <f t="shared" si="18"/>
        <v>4.7071896241052178</v>
      </c>
      <c r="J55" s="1">
        <f t="shared" si="18"/>
        <v>5.1014097511837404</v>
      </c>
      <c r="K55" s="1">
        <f t="shared" si="18"/>
        <v>5.4428987580982779</v>
      </c>
      <c r="L55" s="1">
        <f t="shared" si="18"/>
        <v>5.7441134094782518</v>
      </c>
      <c r="M55" s="1">
        <f t="shared" si="18"/>
        <v>6.0135590967644275</v>
      </c>
      <c r="N55" s="1">
        <f t="shared" si="18"/>
        <v>6.2573023694924004</v>
      </c>
      <c r="O55" s="1">
        <f t="shared" si="18"/>
        <v>6.479822543471311</v>
      </c>
      <c r="P55" s="1">
        <f t="shared" si="18"/>
        <v>6.6845212605066848</v>
      </c>
      <c r="Q55" s="1">
        <f t="shared" si="18"/>
        <v>6.8740426705498319</v>
      </c>
      <c r="R55" s="1">
        <f t="shared" si="18"/>
        <v>7.0504828821374605</v>
      </c>
      <c r="S55" s="1">
        <f t="shared" si="18"/>
        <v>7.2155316774643703</v>
      </c>
      <c r="T55" s="1">
        <f t="shared" si="16"/>
        <v>7.3705711890860135</v>
      </c>
      <c r="U55" s="1">
        <f t="shared" si="16"/>
        <v>7.5167463288443432</v>
      </c>
      <c r="V55" s="1">
        <f t="shared" si="16"/>
        <v>7.6550161494110487</v>
      </c>
      <c r="W55" s="1">
        <f t="shared" si="16"/>
        <v>7.7861920161305207</v>
      </c>
      <c r="X55" s="1">
        <f t="shared" si="16"/>
        <v>7.9109664559228667</v>
      </c>
      <c r="Y55" s="1">
        <f t="shared" si="16"/>
        <v>8.0299352888584927</v>
      </c>
      <c r="Z55" s="1">
        <f t="shared" si="16"/>
        <v>8.1436148360987346</v>
      </c>
      <c r="AA55" s="1">
        <f t="shared" si="16"/>
        <v>8.2524554628374052</v>
      </c>
      <c r="AB55" s="1">
        <f t="shared" si="16"/>
        <v>8.3568523547966684</v>
      </c>
      <c r="AC55" s="1">
        <f t="shared" si="16"/>
        <v>8.457154179872779</v>
      </c>
      <c r="AD55" s="1">
        <f t="shared" si="16"/>
        <v>8.5536701142173772</v>
      </c>
      <c r="AE55" s="1">
        <f t="shared" si="16"/>
        <v>8.6466755899159242</v>
      </c>
      <c r="AF55" s="1">
        <f t="shared" si="16"/>
        <v>8.7364170336179843</v>
      </c>
      <c r="AG55" s="1">
        <f t="shared" si="16"/>
        <v>8.8231158015035529</v>
      </c>
      <c r="AH55" s="1">
        <f t="shared" si="16"/>
        <v>8.9069714687938113</v>
      </c>
      <c r="AI55" s="1">
        <f t="shared" si="17"/>
        <v>8.9881645968304635</v>
      </c>
      <c r="AJ55" s="1">
        <f t="shared" si="17"/>
        <v>9.0668590742315249</v>
      </c>
      <c r="AK55" s="1">
        <f t="shared" si="17"/>
        <v>9.1432041084521067</v>
      </c>
      <c r="AL55" s="1">
        <f t="shared" si="17"/>
        <v>9.2173359285820737</v>
      </c>
      <c r="AM55" s="1">
        <f t="shared" si="17"/>
        <v>9.2893792482104356</v>
      </c>
      <c r="AN55" s="1">
        <f t="shared" si="17"/>
        <v>9.3594485278163617</v>
      </c>
      <c r="AO55" s="1">
        <f t="shared" si="17"/>
        <v>9.427649068777141</v>
      </c>
      <c r="AP55" s="1">
        <f t="shared" si="17"/>
        <v>9.4940779652458112</v>
      </c>
      <c r="AQ55" s="1">
        <f t="shared" si="17"/>
        <v>9.5588249354966131</v>
      </c>
      <c r="AR55" s="1">
        <f t="shared" si="17"/>
        <v>9.6219730506018148</v>
      </c>
      <c r="AS55" s="1">
        <f t="shared" si="17"/>
        <v>9.6835993752889582</v>
      </c>
      <c r="AT55" s="1">
        <f t="shared" si="17"/>
        <v>9.743775533380914</v>
      </c>
      <c r="AU55" s="1">
        <f t="shared" si="17"/>
        <v>9.8025682082245851</v>
      </c>
      <c r="AV55" s="1">
        <f t="shared" si="17"/>
        <v>9.8600395868765869</v>
      </c>
      <c r="AW55" s="1">
        <f t="shared" si="17"/>
        <v>9.916247755464827</v>
      </c>
      <c r="AX55" s="1">
        <f t="shared" si="17"/>
        <v>9.9712470520276817</v>
      </c>
      <c r="AY55" s="1">
        <f t="shared" si="15"/>
        <v>10.025088382203498</v>
      </c>
      <c r="AZ55" s="1">
        <f t="shared" si="15"/>
        <v>10.077819502367481</v>
      </c>
      <c r="BA55" s="1">
        <f t="shared" si="15"/>
        <v>10.129485274162761</v>
      </c>
      <c r="BB55" s="1">
        <f t="shared" si="15"/>
        <v>10.180127893825139</v>
      </c>
      <c r="BC55" s="1">
        <f t="shared" si="15"/>
        <v>10.229787099238871</v>
      </c>
      <c r="BD55" s="1">
        <f t="shared" si="15"/>
        <v>10.27850035726912</v>
      </c>
      <c r="BE55" s="1">
        <f t="shared" si="15"/>
        <v>10.326303033583471</v>
      </c>
      <c r="BF55" s="1">
        <f t="shared" si="15"/>
        <v>10.373228546890735</v>
      </c>
      <c r="BG55" s="1">
        <f t="shared" si="15"/>
        <v>10.419308509282018</v>
      </c>
      <c r="BH55" s="1">
        <f t="shared" si="15"/>
        <v>10.464572854150177</v>
      </c>
      <c r="BI55" s="1">
        <f t="shared" si="15"/>
        <v>10.509049952984077</v>
      </c>
      <c r="BJ55" s="1">
        <f t="shared" si="14"/>
        <v>10.552766722178934</v>
      </c>
      <c r="BK55" s="1">
        <f t="shared" si="14"/>
        <v>10.595748720869645</v>
      </c>
      <c r="BL55" s="1">
        <f t="shared" si="14"/>
        <v>10.638020240677587</v>
      </c>
      <c r="BM55" s="1">
        <f t="shared" si="14"/>
        <v>10.679604388159905</v>
      </c>
      <c r="BN55" s="1">
        <f t="shared" si="14"/>
        <v>10.720523160661992</v>
      </c>
      <c r="BO55" s="1">
        <f t="shared" si="14"/>
        <v>10.760797516196556</v>
      </c>
    </row>
    <row r="56" spans="3:67" x14ac:dyDescent="0.35">
      <c r="C56" s="2">
        <f t="shared" si="3"/>
        <v>52</v>
      </c>
      <c r="D56" s="1">
        <f t="shared" si="18"/>
        <v>0.125</v>
      </c>
      <c r="E56" s="1">
        <f t="shared" si="18"/>
        <v>1.9063874119190913</v>
      </c>
      <c r="F56" s="1">
        <f t="shared" si="18"/>
        <v>2.9484322471484714</v>
      </c>
      <c r="G56" s="1">
        <f t="shared" si="18"/>
        <v>3.6877748238381827</v>
      </c>
      <c r="H56" s="1">
        <f t="shared" si="18"/>
        <v>4.2612534796136243</v>
      </c>
      <c r="I56" s="1">
        <f t="shared" si="18"/>
        <v>4.7298196590675623</v>
      </c>
      <c r="J56" s="1">
        <f t="shared" si="18"/>
        <v>5.1259867189425181</v>
      </c>
      <c r="K56" s="1">
        <f t="shared" si="18"/>
        <v>5.469162235757274</v>
      </c>
      <c r="L56" s="1">
        <f t="shared" si="18"/>
        <v>5.7718644942969428</v>
      </c>
      <c r="M56" s="1">
        <f t="shared" si="18"/>
        <v>6.0426408915327166</v>
      </c>
      <c r="N56" s="1">
        <f t="shared" si="18"/>
        <v>6.2875879378353687</v>
      </c>
      <c r="O56" s="1">
        <f t="shared" si="18"/>
        <v>6.5112070709866545</v>
      </c>
      <c r="P56" s="1">
        <f t="shared" si="18"/>
        <v>6.7169167324619723</v>
      </c>
      <c r="Q56" s="1">
        <f t="shared" si="18"/>
        <v>6.9073741308616086</v>
      </c>
      <c r="R56" s="1">
        <f t="shared" si="18"/>
        <v>7.0846857267620962</v>
      </c>
      <c r="S56" s="1">
        <f t="shared" si="18"/>
        <v>7.2505496476763653</v>
      </c>
      <c r="T56" s="1">
        <f t="shared" si="16"/>
        <v>7.4063548520903986</v>
      </c>
      <c r="U56" s="1">
        <f t="shared" si="16"/>
        <v>7.5532519062160333</v>
      </c>
      <c r="V56" s="1">
        <f t="shared" si="16"/>
        <v>7.6922045991931691</v>
      </c>
      <c r="W56" s="1">
        <f t="shared" si="16"/>
        <v>7.8240283034518079</v>
      </c>
      <c r="X56" s="1">
        <f t="shared" si="16"/>
        <v>7.94941896609099</v>
      </c>
      <c r="Y56" s="1">
        <f t="shared" si="16"/>
        <v>8.0689753497544601</v>
      </c>
      <c r="Z56" s="1">
        <f t="shared" si="16"/>
        <v>8.1832163255560655</v>
      </c>
      <c r="AA56" s="1">
        <f t="shared" si="16"/>
        <v>8.2925944829057467</v>
      </c>
      <c r="AB56" s="1">
        <f t="shared" si="16"/>
        <v>8.3975069592272487</v>
      </c>
      <c r="AC56" s="1">
        <f t="shared" si="16"/>
        <v>8.4983041443810645</v>
      </c>
      <c r="AD56" s="1">
        <f t="shared" si="16"/>
        <v>8.5952967414454147</v>
      </c>
      <c r="AE56" s="1">
        <f t="shared" si="16"/>
        <v>8.6887615427806999</v>
      </c>
      <c r="AF56" s="1">
        <f t="shared" si="16"/>
        <v>8.7789461920624383</v>
      </c>
      <c r="AG56" s="1">
        <f t="shared" si="16"/>
        <v>8.8660731386811875</v>
      </c>
      <c r="AH56" s="1">
        <f t="shared" si="16"/>
        <v>8.9503429434991872</v>
      </c>
      <c r="AI56" s="1">
        <f t="shared" si="17"/>
        <v>9.0319370595954567</v>
      </c>
      <c r="AJ56" s="1">
        <f t="shared" si="17"/>
        <v>9.1110201849838397</v>
      </c>
      <c r="AK56" s="1">
        <f t="shared" si="17"/>
        <v>9.1877422640094899</v>
      </c>
      <c r="AL56" s="1">
        <f t="shared" si="17"/>
        <v>9.2622401985561424</v>
      </c>
      <c r="AM56" s="1">
        <f t="shared" si="17"/>
        <v>9.3346393181351246</v>
      </c>
      <c r="AN56" s="1">
        <f t="shared" si="17"/>
        <v>9.405054648510955</v>
      </c>
      <c r="AO56" s="1">
        <f t="shared" si="17"/>
        <v>9.4735920111122613</v>
      </c>
      <c r="AP56" s="1">
        <f t="shared" si="17"/>
        <v>9.5403489796104441</v>
      </c>
      <c r="AQ56" s="1">
        <f t="shared" si="17"/>
        <v>9.6054157153708992</v>
      </c>
      <c r="AR56" s="1">
        <f t="shared" si="17"/>
        <v>9.6688756997285488</v>
      </c>
      <c r="AS56" s="1">
        <f t="shared" si="17"/>
        <v>9.7308063780100813</v>
      </c>
      <c r="AT56" s="1">
        <f t="shared" si="17"/>
        <v>9.791279727766554</v>
      </c>
      <c r="AU56" s="1">
        <f t="shared" si="17"/>
        <v>9.8503627616735514</v>
      </c>
      <c r="AV56" s="1">
        <f t="shared" si="17"/>
        <v>9.9081179739105671</v>
      </c>
      <c r="AW56" s="1">
        <f t="shared" si="17"/>
        <v>9.9646037374751568</v>
      </c>
      <c r="AX56" s="1">
        <f t="shared" ref="AX56:BM68" si="19">MAX(($D$1 / 128 * LOG($C56, 2) * LOG(AX$4, 2)) + ($D$2 / 128), 0)</f>
        <v>10.019874658764664</v>
      </c>
      <c r="AY56" s="1">
        <f t="shared" si="19"/>
        <v>10.073981894824838</v>
      </c>
      <c r="AZ56" s="1">
        <f t="shared" si="19"/>
        <v>10.126973437885036</v>
      </c>
      <c r="BA56" s="1">
        <f t="shared" si="19"/>
        <v>10.17889437114634</v>
      </c>
      <c r="BB56" s="1">
        <f t="shared" si="19"/>
        <v>10.22978709923887</v>
      </c>
      <c r="BC56" s="1">
        <f t="shared" si="19"/>
        <v>10.279691556300156</v>
      </c>
      <c r="BD56" s="1">
        <f t="shared" si="19"/>
        <v>10.328645394232764</v>
      </c>
      <c r="BE56" s="1">
        <f t="shared" si="19"/>
        <v>10.376684153364506</v>
      </c>
      <c r="BF56" s="1">
        <f t="shared" si="19"/>
        <v>10.423841417448994</v>
      </c>
      <c r="BG56" s="1">
        <f t="shared" si="19"/>
        <v>10.470148954699793</v>
      </c>
      <c r="BH56" s="1">
        <f t="shared" si="19"/>
        <v>10.515636846341643</v>
      </c>
      <c r="BI56" s="1">
        <f t="shared" si="19"/>
        <v>10.560333603981528</v>
      </c>
      <c r="BJ56" s="1">
        <f t="shared" si="19"/>
        <v>10.604266276946522</v>
      </c>
      <c r="BK56" s="1">
        <f t="shared" si="19"/>
        <v>10.647460550600279</v>
      </c>
      <c r="BL56" s="1">
        <f t="shared" si="19"/>
        <v>10.689940836533074</v>
      </c>
      <c r="BM56" s="1">
        <f t="shared" si="19"/>
        <v>10.731730355418279</v>
      </c>
      <c r="BN56" s="1">
        <f t="shared" si="14"/>
        <v>10.772851213239461</v>
      </c>
      <c r="BO56" s="1">
        <f t="shared" si="14"/>
        <v>10.813324471514548</v>
      </c>
    </row>
    <row r="57" spans="3:67" x14ac:dyDescent="0.35">
      <c r="C57" s="2">
        <f t="shared" si="3"/>
        <v>53</v>
      </c>
      <c r="D57" s="1">
        <f t="shared" si="18"/>
        <v>0.125</v>
      </c>
      <c r="E57" s="1">
        <f t="shared" si="18"/>
        <v>1.9149751420509999</v>
      </c>
      <c r="F57" s="1">
        <f t="shared" si="18"/>
        <v>2.96204347737386</v>
      </c>
      <c r="G57" s="1">
        <f t="shared" si="18"/>
        <v>3.7049502841019999</v>
      </c>
      <c r="H57" s="1">
        <f t="shared" si="18"/>
        <v>4.2811935714782141</v>
      </c>
      <c r="I57" s="1">
        <f t="shared" si="18"/>
        <v>4.7520186194248595</v>
      </c>
      <c r="J57" s="1">
        <f t="shared" si="18"/>
        <v>5.1500955253976342</v>
      </c>
      <c r="K57" s="1">
        <f t="shared" si="18"/>
        <v>5.4949254261529994</v>
      </c>
      <c r="L57" s="1">
        <f t="shared" si="18"/>
        <v>5.79908695474772</v>
      </c>
      <c r="M57" s="1">
        <f t="shared" si="18"/>
        <v>6.0711687135292145</v>
      </c>
      <c r="N57" s="1">
        <f t="shared" si="18"/>
        <v>6.3172966029860174</v>
      </c>
      <c r="O57" s="1">
        <f t="shared" si="18"/>
        <v>6.5419937614758599</v>
      </c>
      <c r="P57" s="1">
        <f t="shared" si="18"/>
        <v>6.7486951101307637</v>
      </c>
      <c r="Q57" s="1">
        <f t="shared" si="18"/>
        <v>6.9400706674486328</v>
      </c>
      <c r="R57" s="1">
        <f t="shared" si="18"/>
        <v>7.1182370488520741</v>
      </c>
      <c r="S57" s="1">
        <f t="shared" ref="S57:AH68" si="20">MAX(($D$1 / 128 * LOG($C57, 2) * LOG(S$4, 2)) + ($D$2 / 128), 0)</f>
        <v>7.2849005682039998</v>
      </c>
      <c r="T57" s="1">
        <f t="shared" si="20"/>
        <v>7.4414568798952612</v>
      </c>
      <c r="U57" s="1">
        <f t="shared" si="20"/>
        <v>7.5890620967987186</v>
      </c>
      <c r="V57" s="1">
        <f t="shared" si="20"/>
        <v>7.7286846542985321</v>
      </c>
      <c r="W57" s="1">
        <f t="shared" si="20"/>
        <v>7.8611438555802149</v>
      </c>
      <c r="X57" s="1">
        <f t="shared" si="20"/>
        <v>7.9871390027714941</v>
      </c>
      <c r="Y57" s="1">
        <f t="shared" si="20"/>
        <v>8.1072717450370178</v>
      </c>
      <c r="Z57" s="1">
        <f t="shared" si="20"/>
        <v>8.2220634548696516</v>
      </c>
      <c r="AA57" s="1">
        <f t="shared" si="20"/>
        <v>8.3319689035268603</v>
      </c>
      <c r="AB57" s="1">
        <f t="shared" si="20"/>
        <v>8.4373871429564282</v>
      </c>
      <c r="AC57" s="1">
        <f t="shared" si="20"/>
        <v>8.538670252181765</v>
      </c>
      <c r="AD57" s="1">
        <f t="shared" si="20"/>
        <v>8.6361304321215808</v>
      </c>
      <c r="AE57" s="1">
        <f t="shared" si="20"/>
        <v>8.7300458094996323</v>
      </c>
      <c r="AF57" s="1">
        <f t="shared" si="20"/>
        <v>8.8206652218345347</v>
      </c>
      <c r="AG57" s="1">
        <f t="shared" si="20"/>
        <v>8.9082121909030736</v>
      </c>
      <c r="AH57" s="1">
        <f t="shared" si="20"/>
        <v>8.9928882444332885</v>
      </c>
      <c r="AI57" s="1">
        <f t="shared" ref="AI57:AX68" si="21">MAX(($D$1 / 128 * LOG($C57, 2) * LOG(AI$4, 2)) + ($D$2 / 128), 0)</f>
        <v>9.0748757102550002</v>
      </c>
      <c r="AJ57" s="1">
        <f t="shared" si="21"/>
        <v>9.1543400803598765</v>
      </c>
      <c r="AK57" s="1">
        <f t="shared" si="21"/>
        <v>9.2314320219462616</v>
      </c>
      <c r="AL57" s="1">
        <f t="shared" si="21"/>
        <v>9.3062890968758474</v>
      </c>
      <c r="AM57" s="1">
        <f t="shared" si="21"/>
        <v>9.379037238849719</v>
      </c>
      <c r="AN57" s="1">
        <f t="shared" si="21"/>
        <v>9.449792028149739</v>
      </c>
      <c r="AO57" s="1">
        <f t="shared" si="21"/>
        <v>9.5186597963495316</v>
      </c>
      <c r="AP57" s="1">
        <f t="shared" si="21"/>
        <v>9.5857385875046237</v>
      </c>
      <c r="AQ57" s="1">
        <f t="shared" si="21"/>
        <v>9.6511189976312153</v>
      </c>
      <c r="AR57" s="1">
        <f t="shared" si="21"/>
        <v>9.7148849105118735</v>
      </c>
      <c r="AS57" s="1">
        <f t="shared" si="21"/>
        <v>9.7771141448224945</v>
      </c>
      <c r="AT57" s="1">
        <f t="shared" si="21"/>
        <v>9.8378790251042219</v>
      </c>
      <c r="AU57" s="1">
        <f t="shared" si="21"/>
        <v>9.8972468870880164</v>
      </c>
      <c r="AV57" s="1">
        <f t="shared" si="21"/>
        <v>9.9552805262259341</v>
      </c>
      <c r="AW57" s="1">
        <f t="shared" si="21"/>
        <v>10.01203859692065</v>
      </c>
      <c r="AX57" s="1">
        <f t="shared" si="21"/>
        <v>10.06757596881658</v>
      </c>
      <c r="AY57" s="1">
        <f t="shared" si="19"/>
        <v>10.121944045577861</v>
      </c>
      <c r="AZ57" s="1">
        <f t="shared" si="19"/>
        <v>10.175191050795268</v>
      </c>
      <c r="BA57" s="1">
        <f t="shared" si="19"/>
        <v>10.227362285007427</v>
      </c>
      <c r="BB57" s="1">
        <f t="shared" si="19"/>
        <v>10.27850035726912</v>
      </c>
      <c r="BC57" s="1">
        <f t="shared" si="19"/>
        <v>10.328645394232764</v>
      </c>
      <c r="BD57" s="1">
        <f t="shared" si="19"/>
        <v>10.377835229313591</v>
      </c>
      <c r="BE57" s="1">
        <f t="shared" si="19"/>
        <v>10.426105574172579</v>
      </c>
      <c r="BF57" s="1">
        <f t="shared" si="19"/>
        <v>10.473490174464231</v>
      </c>
      <c r="BG57" s="1">
        <f t="shared" si="19"/>
        <v>10.520020951550634</v>
      </c>
      <c r="BH57" s="1">
        <f t="shared" si="19"/>
        <v>10.565728131672394</v>
      </c>
      <c r="BI57" s="1">
        <f t="shared" si="19"/>
        <v>10.610640363885533</v>
      </c>
      <c r="BJ57" s="1">
        <f t="shared" si="19"/>
        <v>10.65478482791679</v>
      </c>
      <c r="BK57" s="1">
        <f t="shared" si="19"/>
        <v>10.698187332954074</v>
      </c>
      <c r="BL57" s="1">
        <f t="shared" si="19"/>
        <v>10.740872408271297</v>
      </c>
      <c r="BM57" s="1">
        <f t="shared" si="19"/>
        <v>10.782863386484287</v>
      </c>
      <c r="BN57" s="1">
        <f t="shared" si="14"/>
        <v>10.824182480145353</v>
      </c>
      <c r="BO57" s="1">
        <f t="shared" si="14"/>
        <v>10.864850852305999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0.125</v>
      </c>
      <c r="E58" s="1">
        <f t="shared" si="22"/>
        <v>1.9234023444260842</v>
      </c>
      <c r="F58" s="1">
        <f t="shared" si="22"/>
        <v>2.9754002771243564</v>
      </c>
      <c r="G58" s="1">
        <f t="shared" si="22"/>
        <v>3.7218046888521683</v>
      </c>
      <c r="H58" s="1">
        <f t="shared" si="22"/>
        <v>4.3007609294342233</v>
      </c>
      <c r="I58" s="1">
        <f t="shared" si="22"/>
        <v>4.7738026215504403</v>
      </c>
      <c r="J58" s="1">
        <f t="shared" si="22"/>
        <v>5.1737536734645024</v>
      </c>
      <c r="K58" s="1">
        <f t="shared" si="22"/>
        <v>5.5202070332782522</v>
      </c>
      <c r="L58" s="1">
        <f t="shared" si="22"/>
        <v>5.8258005542487128</v>
      </c>
      <c r="M58" s="1">
        <f t="shared" si="22"/>
        <v>6.0991632738603085</v>
      </c>
      <c r="N58" s="1">
        <f t="shared" si="22"/>
        <v>6.3464499333390396</v>
      </c>
      <c r="O58" s="1">
        <f t="shared" si="22"/>
        <v>6.5722049659765256</v>
      </c>
      <c r="P58" s="1">
        <f t="shared" si="22"/>
        <v>6.7798794645123381</v>
      </c>
      <c r="Q58" s="1">
        <f t="shared" si="22"/>
        <v>6.972156017890585</v>
      </c>
      <c r="R58" s="1">
        <f t="shared" si="22"/>
        <v>7.1511612065585801</v>
      </c>
      <c r="S58" s="1">
        <f t="shared" si="22"/>
        <v>7.3186093777043366</v>
      </c>
      <c r="T58" s="1">
        <f t="shared" si="20"/>
        <v>7.4759027564591145</v>
      </c>
      <c r="U58" s="1">
        <f t="shared" si="20"/>
        <v>7.6242028986747963</v>
      </c>
      <c r="V58" s="1">
        <f t="shared" si="20"/>
        <v>7.7644827991290102</v>
      </c>
      <c r="W58" s="1">
        <f t="shared" si="20"/>
        <v>7.897565618286392</v>
      </c>
      <c r="X58" s="1">
        <f t="shared" si="20"/>
        <v>8.0241539505888593</v>
      </c>
      <c r="Y58" s="1">
        <f t="shared" si="20"/>
        <v>8.1448522777651231</v>
      </c>
      <c r="Z58" s="1">
        <f t="shared" si="20"/>
        <v>8.260184426929575</v>
      </c>
      <c r="AA58" s="1">
        <f t="shared" si="20"/>
        <v>8.37060731040261</v>
      </c>
      <c r="AB58" s="1">
        <f t="shared" si="20"/>
        <v>8.4765218588684466</v>
      </c>
      <c r="AC58" s="1">
        <f t="shared" si="20"/>
        <v>8.5782818089384225</v>
      </c>
      <c r="AD58" s="1">
        <f t="shared" si="20"/>
        <v>8.6762008313730696</v>
      </c>
      <c r="AE58" s="1">
        <f t="shared" si="20"/>
        <v>8.7705583623166703</v>
      </c>
      <c r="AF58" s="1">
        <f t="shared" si="20"/>
        <v>8.8616044108147882</v>
      </c>
      <c r="AG58" s="1">
        <f t="shared" si="20"/>
        <v>8.9495635509846636</v>
      </c>
      <c r="AH58" s="1">
        <f t="shared" si="20"/>
        <v>9.0346382593468135</v>
      </c>
      <c r="AI58" s="1">
        <f t="shared" si="21"/>
        <v>9.117011722130421</v>
      </c>
      <c r="AJ58" s="1">
        <f t="shared" si="21"/>
        <v>9.1968502104633956</v>
      </c>
      <c r="AK58" s="1">
        <f t="shared" si="21"/>
        <v>9.2743051008851989</v>
      </c>
      <c r="AL58" s="1">
        <f t="shared" si="21"/>
        <v>9.3495146028987257</v>
      </c>
      <c r="AM58" s="1">
        <f t="shared" si="21"/>
        <v>9.4226052431008807</v>
      </c>
      <c r="AN58" s="1">
        <f t="shared" si="21"/>
        <v>9.4936931459254588</v>
      </c>
      <c r="AO58" s="1">
        <f t="shared" si="21"/>
        <v>9.5628851435550946</v>
      </c>
      <c r="AP58" s="1">
        <f t="shared" si="21"/>
        <v>9.630279741636695</v>
      </c>
      <c r="AQ58" s="1">
        <f t="shared" si="21"/>
        <v>9.6959679627124764</v>
      </c>
      <c r="AR58" s="1">
        <f t="shared" si="21"/>
        <v>9.7600340854898295</v>
      </c>
      <c r="AS58" s="1">
        <f t="shared" si="21"/>
        <v>9.8225562950149428</v>
      </c>
      <c r="AT58" s="1">
        <f t="shared" si="21"/>
        <v>9.8836072563328834</v>
      </c>
      <c r="AU58" s="1">
        <f t="shared" si="21"/>
        <v>9.9432546221912066</v>
      </c>
      <c r="AV58" s="1">
        <f t="shared" si="21"/>
        <v>10.001561483682936</v>
      </c>
      <c r="AW58" s="1">
        <f t="shared" si="21"/>
        <v>10.05858677135566</v>
      </c>
      <c r="AX58" s="1">
        <f t="shared" si="21"/>
        <v>10.114385613180055</v>
      </c>
      <c r="AY58" s="1">
        <f t="shared" si="19"/>
        <v>10.169009654828695</v>
      </c>
      <c r="AZ58" s="1">
        <f t="shared" si="19"/>
        <v>10.222507346929005</v>
      </c>
      <c r="BA58" s="1">
        <f t="shared" si="19"/>
        <v>10.27492420329453</v>
      </c>
      <c r="BB58" s="1">
        <f t="shared" si="19"/>
        <v>10.326303033583471</v>
      </c>
      <c r="BC58" s="1">
        <f t="shared" si="19"/>
        <v>10.376684153364508</v>
      </c>
      <c r="BD58" s="1">
        <f t="shared" si="19"/>
        <v>10.426105574172579</v>
      </c>
      <c r="BE58" s="1">
        <f t="shared" si="19"/>
        <v>10.474603175799155</v>
      </c>
      <c r="BF58" s="1">
        <f t="shared" si="19"/>
        <v>10.522210862773262</v>
      </c>
      <c r="BG58" s="1">
        <f t="shared" si="19"/>
        <v>10.568960706742756</v>
      </c>
      <c r="BH58" s="1">
        <f t="shared" si="19"/>
        <v>10.614883076253367</v>
      </c>
      <c r="BI58" s="1">
        <f t="shared" si="19"/>
        <v>10.66000675524087</v>
      </c>
      <c r="BJ58" s="1">
        <f t="shared" si="19"/>
        <v>10.704359051394144</v>
      </c>
      <c r="BK58" s="1">
        <f t="shared" si="19"/>
        <v>10.747965895410749</v>
      </c>
      <c r="BL58" s="1">
        <f t="shared" si="19"/>
        <v>10.790851932048408</v>
      </c>
      <c r="BM58" s="1">
        <f t="shared" si="19"/>
        <v>10.833040603772897</v>
      </c>
      <c r="BN58" s="1">
        <f t="shared" si="14"/>
        <v>10.874554227713215</v>
      </c>
      <c r="BO58" s="1">
        <f t="shared" si="14"/>
        <v>10.915414066556504</v>
      </c>
    </row>
    <row r="59" spans="3:67" x14ac:dyDescent="0.35">
      <c r="C59" s="2">
        <f t="shared" si="3"/>
        <v>55</v>
      </c>
      <c r="D59" s="1">
        <f t="shared" si="22"/>
        <v>0.125</v>
      </c>
      <c r="E59" s="1">
        <f t="shared" si="22"/>
        <v>1.9316749104764561</v>
      </c>
      <c r="F59" s="1">
        <f t="shared" si="22"/>
        <v>2.9885119840989351</v>
      </c>
      <c r="G59" s="1">
        <f t="shared" si="22"/>
        <v>3.7383498209529122</v>
      </c>
      <c r="H59" s="1">
        <f t="shared" si="22"/>
        <v>4.319969232963393</v>
      </c>
      <c r="I59" s="1">
        <f t="shared" si="22"/>
        <v>4.7951868945753908</v>
      </c>
      <c r="J59" s="1">
        <f t="shared" si="22"/>
        <v>5.1969777024840607</v>
      </c>
      <c r="K59" s="1">
        <f t="shared" si="22"/>
        <v>5.5450247314293684</v>
      </c>
      <c r="L59" s="1">
        <f t="shared" si="22"/>
        <v>5.8520239681978703</v>
      </c>
      <c r="M59" s="1">
        <f t="shared" si="22"/>
        <v>6.12664414343985</v>
      </c>
      <c r="N59" s="1">
        <f t="shared" si="22"/>
        <v>6.3750683099009615</v>
      </c>
      <c r="O59" s="1">
        <f t="shared" si="22"/>
        <v>6.6018618050518478</v>
      </c>
      <c r="P59" s="1">
        <f t="shared" si="22"/>
        <v>6.8104915964960799</v>
      </c>
      <c r="Q59" s="1">
        <f t="shared" si="22"/>
        <v>7.0036526129605159</v>
      </c>
      <c r="R59" s="1">
        <f t="shared" si="22"/>
        <v>7.1834812170623286</v>
      </c>
      <c r="S59" s="1">
        <f t="shared" si="22"/>
        <v>7.3516996419058245</v>
      </c>
      <c r="T59" s="1">
        <f t="shared" si="20"/>
        <v>7.509716562791799</v>
      </c>
      <c r="U59" s="1">
        <f t="shared" si="20"/>
        <v>7.6586988786743255</v>
      </c>
      <c r="V59" s="1">
        <f t="shared" si="20"/>
        <v>7.7996240600611646</v>
      </c>
      <c r="W59" s="1">
        <f t="shared" si="20"/>
        <v>7.9333190539163061</v>
      </c>
      <c r="X59" s="1">
        <f t="shared" si="20"/>
        <v>8.0604896865829971</v>
      </c>
      <c r="Y59" s="1">
        <f t="shared" si="20"/>
        <v>8.1817432203774167</v>
      </c>
      <c r="Z59" s="1">
        <f t="shared" si="20"/>
        <v>8.2976058919940066</v>
      </c>
      <c r="AA59" s="1">
        <f t="shared" si="20"/>
        <v>8.4085367155283048</v>
      </c>
      <c r="AB59" s="1">
        <f t="shared" si="20"/>
        <v>8.5149384659267859</v>
      </c>
      <c r="AC59" s="1">
        <f t="shared" si="20"/>
        <v>8.6171665069725378</v>
      </c>
      <c r="AD59" s="1">
        <f t="shared" si="20"/>
        <v>8.7155359522968059</v>
      </c>
      <c r="AE59" s="1">
        <f t="shared" si="20"/>
        <v>8.8103275234369711</v>
      </c>
      <c r="AF59" s="1">
        <f t="shared" si="20"/>
        <v>8.9017923794684322</v>
      </c>
      <c r="AG59" s="1">
        <f t="shared" si="20"/>
        <v>8.9901561275387856</v>
      </c>
      <c r="AH59" s="1">
        <f t="shared" si="20"/>
        <v>9.0756221755509987</v>
      </c>
      <c r="AI59" s="1">
        <f t="shared" si="21"/>
        <v>9.1583745523822806</v>
      </c>
      <c r="AJ59" s="1">
        <f t="shared" si="21"/>
        <v>9.2385802939998953</v>
      </c>
      <c r="AK59" s="1">
        <f t="shared" si="21"/>
        <v>9.3163914732682542</v>
      </c>
      <c r="AL59" s="1">
        <f t="shared" si="21"/>
        <v>9.3919469354474536</v>
      </c>
      <c r="AM59" s="1">
        <f t="shared" si="21"/>
        <v>9.4653737891507816</v>
      </c>
      <c r="AN59" s="1">
        <f t="shared" si="21"/>
        <v>9.5367886929789556</v>
      </c>
      <c r="AO59" s="1">
        <f t="shared" si="21"/>
        <v>9.6062989705376207</v>
      </c>
      <c r="AP59" s="1">
        <f t="shared" si="21"/>
        <v>9.6740035805950164</v>
      </c>
      <c r="AQ59" s="1">
        <f t="shared" si="21"/>
        <v>9.7399939643927631</v>
      </c>
      <c r="AR59" s="1">
        <f t="shared" si="21"/>
        <v>9.8043547883163349</v>
      </c>
      <c r="AS59" s="1">
        <f t="shared" si="21"/>
        <v>9.8671645970594515</v>
      </c>
      <c r="AT59" s="1">
        <f t="shared" si="21"/>
        <v>9.9284963899229624</v>
      </c>
      <c r="AU59" s="1">
        <f t="shared" si="21"/>
        <v>9.9884181308538729</v>
      </c>
      <c r="AV59" s="1">
        <f t="shared" si="21"/>
        <v>10.046993201161264</v>
      </c>
      <c r="AW59" s="1">
        <f t="shared" si="21"/>
        <v>10.104280802470463</v>
      </c>
      <c r="AX59" s="1">
        <f t="shared" si="21"/>
        <v>10.160336316338217</v>
      </c>
      <c r="AY59" s="1">
        <f t="shared" si="19"/>
        <v>10.215211626004761</v>
      </c>
      <c r="AZ59" s="1">
        <f t="shared" si="19"/>
        <v>10.268955404968121</v>
      </c>
      <c r="BA59" s="1">
        <f t="shared" si="19"/>
        <v>10.321613376403242</v>
      </c>
      <c r="BB59" s="1">
        <f t="shared" si="19"/>
        <v>10.373228546890733</v>
      </c>
      <c r="BC59" s="1">
        <f t="shared" si="19"/>
        <v>10.423841417448994</v>
      </c>
      <c r="BD59" s="1">
        <f t="shared" si="19"/>
        <v>10.47349017446423</v>
      </c>
      <c r="BE59" s="1">
        <f t="shared" si="19"/>
        <v>10.522210862773262</v>
      </c>
      <c r="BF59" s="1">
        <f t="shared" si="19"/>
        <v>10.570037542864355</v>
      </c>
      <c r="BG59" s="1">
        <f t="shared" si="19"/>
        <v>10.617002433913429</v>
      </c>
      <c r="BH59" s="1">
        <f t="shared" si="19"/>
        <v>10.663136044160101</v>
      </c>
      <c r="BI59" s="1">
        <f t="shared" si="19"/>
        <v>10.708467289944887</v>
      </c>
      <c r="BJ59" s="1">
        <f t="shared" si="19"/>
        <v>10.753023604570751</v>
      </c>
      <c r="BK59" s="1">
        <f t="shared" si="19"/>
        <v>10.796831038015242</v>
      </c>
      <c r="BL59" s="1">
        <f t="shared" si="19"/>
        <v>10.839914348400804</v>
      </c>
      <c r="BM59" s="1">
        <f t="shared" si="19"/>
        <v>10.882297086027455</v>
      </c>
      <c r="BN59" s="1">
        <f t="shared" si="14"/>
        <v>10.92400167068193</v>
      </c>
      <c r="BO59" s="1">
        <f t="shared" si="14"/>
        <v>10.965049462858737</v>
      </c>
    </row>
    <row r="60" spans="3:67" x14ac:dyDescent="0.35">
      <c r="C60" s="2">
        <f t="shared" si="3"/>
        <v>56</v>
      </c>
      <c r="D60" s="1">
        <f t="shared" si="22"/>
        <v>0.125</v>
      </c>
      <c r="E60" s="1">
        <f t="shared" si="22"/>
        <v>1.9397984131430015</v>
      </c>
      <c r="F60" s="1">
        <f t="shared" si="22"/>
        <v>3.0013874311999178</v>
      </c>
      <c r="G60" s="1">
        <f t="shared" si="22"/>
        <v>3.754596826286003</v>
      </c>
      <c r="H60" s="1">
        <f t="shared" si="22"/>
        <v>4.3388314220337376</v>
      </c>
      <c r="I60" s="1">
        <f t="shared" si="22"/>
        <v>4.8161858443429191</v>
      </c>
      <c r="J60" s="1">
        <f t="shared" si="22"/>
        <v>5.2197832576793344</v>
      </c>
      <c r="K60" s="1">
        <f t="shared" si="22"/>
        <v>5.5693952394290047</v>
      </c>
      <c r="L60" s="1">
        <f t="shared" si="22"/>
        <v>5.8777748623998356</v>
      </c>
      <c r="M60" s="1">
        <f t="shared" si="22"/>
        <v>6.1536298351767398</v>
      </c>
      <c r="N60" s="1">
        <f t="shared" si="22"/>
        <v>6.4031710118796932</v>
      </c>
      <c r="O60" s="1">
        <f t="shared" si="22"/>
        <v>6.6309842574859212</v>
      </c>
      <c r="P60" s="1">
        <f t="shared" si="22"/>
        <v>6.8405521284137896</v>
      </c>
      <c r="Q60" s="1">
        <f t="shared" si="22"/>
        <v>7.0345816708223357</v>
      </c>
      <c r="R60" s="1">
        <f t="shared" si="22"/>
        <v>7.2152188532336554</v>
      </c>
      <c r="S60" s="1">
        <f t="shared" si="22"/>
        <v>7.384193652572006</v>
      </c>
      <c r="T60" s="1">
        <f t="shared" si="20"/>
        <v>7.5429210780821014</v>
      </c>
      <c r="U60" s="1">
        <f t="shared" si="20"/>
        <v>7.692573275542836</v>
      </c>
      <c r="V60" s="1">
        <f t="shared" si="20"/>
        <v>7.8341321105439148</v>
      </c>
      <c r="W60" s="1">
        <f t="shared" si="20"/>
        <v>7.9684282483197411</v>
      </c>
      <c r="X60" s="1">
        <f t="shared" si="20"/>
        <v>8.0961706888792531</v>
      </c>
      <c r="Y60" s="1">
        <f t="shared" si="20"/>
        <v>8.2179694250226945</v>
      </c>
      <c r="Z60" s="1">
        <f t="shared" si="20"/>
        <v>8.33435305960632</v>
      </c>
      <c r="AA60" s="1">
        <f t="shared" si="20"/>
        <v>8.4457826706289243</v>
      </c>
      <c r="AB60" s="1">
        <f t="shared" si="20"/>
        <v>8.5526628440674752</v>
      </c>
      <c r="AC60" s="1">
        <f t="shared" si="20"/>
        <v>8.6553505415567926</v>
      </c>
      <c r="AD60" s="1">
        <f t="shared" si="20"/>
        <v>8.7541622935997534</v>
      </c>
      <c r="AE60" s="1">
        <f t="shared" si="20"/>
        <v>8.849380083965336</v>
      </c>
      <c r="AF60" s="1">
        <f t="shared" si="20"/>
        <v>8.9412562010363779</v>
      </c>
      <c r="AG60" s="1">
        <f t="shared" si="20"/>
        <v>9.0300172663766567</v>
      </c>
      <c r="AH60" s="1">
        <f t="shared" si="20"/>
        <v>9.1158676024890148</v>
      </c>
      <c r="AI60" s="1">
        <f t="shared" si="21"/>
        <v>9.1989920657150073</v>
      </c>
      <c r="AJ60" s="1">
        <f t="shared" si="21"/>
        <v>9.2795584430796101</v>
      </c>
      <c r="AK60" s="1">
        <f t="shared" si="21"/>
        <v>9.3577194912251027</v>
      </c>
      <c r="AL60" s="1">
        <f t="shared" si="21"/>
        <v>9.433614679713072</v>
      </c>
      <c r="AM60" s="1">
        <f t="shared" si="21"/>
        <v>9.5073716886858382</v>
      </c>
      <c r="AN60" s="1">
        <f t="shared" si="21"/>
        <v>9.5791077012858867</v>
      </c>
      <c r="AO60" s="1">
        <f t="shared" si="21"/>
        <v>9.6489305236869161</v>
      </c>
      <c r="AP60" s="1">
        <f t="shared" si="21"/>
        <v>9.7169395596137083</v>
      </c>
      <c r="AQ60" s="1">
        <f t="shared" si="21"/>
        <v>9.7832266614627432</v>
      </c>
      <c r="AR60" s="1">
        <f t="shared" si="21"/>
        <v>9.8478768763120055</v>
      </c>
      <c r="AS60" s="1">
        <f t="shared" si="21"/>
        <v>9.9109691020222552</v>
      </c>
      <c r="AT60" s="1">
        <f t="shared" si="21"/>
        <v>9.972576666127166</v>
      </c>
      <c r="AU60" s="1">
        <f t="shared" si="21"/>
        <v>10.032767838165695</v>
      </c>
      <c r="AV60" s="1">
        <f t="shared" si="21"/>
        <v>10.091606284433572</v>
      </c>
      <c r="AW60" s="1">
        <f t="shared" si="21"/>
        <v>10.14915147274932</v>
      </c>
      <c r="AX60" s="1">
        <f t="shared" si="21"/>
        <v>10.205459033686383</v>
      </c>
      <c r="AY60" s="1">
        <f t="shared" si="19"/>
        <v>10.260581083771925</v>
      </c>
      <c r="AZ60" s="1">
        <f t="shared" si="19"/>
        <v>10.314566515358669</v>
      </c>
      <c r="BA60" s="1">
        <f t="shared" si="19"/>
        <v>10.367461257210476</v>
      </c>
      <c r="BB60" s="1">
        <f t="shared" si="19"/>
        <v>10.419308509282018</v>
      </c>
      <c r="BC60" s="1">
        <f t="shared" si="19"/>
        <v>10.470148954699793</v>
      </c>
      <c r="BD60" s="1">
        <f t="shared" si="19"/>
        <v>10.520020951550634</v>
      </c>
      <c r="BE60" s="1">
        <f t="shared" si="19"/>
        <v>10.568960706742756</v>
      </c>
      <c r="BF60" s="1">
        <f t="shared" si="19"/>
        <v>10.617002433913431</v>
      </c>
      <c r="BG60" s="1">
        <f t="shared" si="19"/>
        <v>10.66417849710834</v>
      </c>
      <c r="BH60" s="1">
        <f t="shared" si="19"/>
        <v>10.710519541743833</v>
      </c>
      <c r="BI60" s="1">
        <f t="shared" si="19"/>
        <v>10.756054614179378</v>
      </c>
      <c r="BJ60" s="1">
        <f t="shared" si="19"/>
        <v>10.800811271068577</v>
      </c>
      <c r="BK60" s="1">
        <f t="shared" si="19"/>
        <v>10.844815679519659</v>
      </c>
      <c r="BL60" s="1">
        <f t="shared" si="19"/>
        <v>10.888092708977076</v>
      </c>
      <c r="BM60" s="1">
        <f t="shared" si="19"/>
        <v>10.930666015632017</v>
      </c>
      <c r="BN60" s="1">
        <f t="shared" si="14"/>
        <v>10.972558120079171</v>
      </c>
      <c r="BO60" s="1">
        <f t="shared" si="14"/>
        <v>11.013790478858009</v>
      </c>
    </row>
    <row r="61" spans="3:67" x14ac:dyDescent="0.35">
      <c r="C61" s="2">
        <f t="shared" si="3"/>
        <v>57</v>
      </c>
      <c r="D61" s="1">
        <f t="shared" si="22"/>
        <v>0.125</v>
      </c>
      <c r="E61" s="1">
        <f t="shared" si="22"/>
        <v>1.947778129426482</v>
      </c>
      <c r="F61" s="1">
        <f t="shared" si="22"/>
        <v>3.0140349822756285</v>
      </c>
      <c r="G61" s="1">
        <f t="shared" si="22"/>
        <v>3.770556258852964</v>
      </c>
      <c r="H61" s="1">
        <f t="shared" si="22"/>
        <v>4.3573597494615814</v>
      </c>
      <c r="I61" s="1">
        <f t="shared" si="22"/>
        <v>4.83681311170211</v>
      </c>
      <c r="J61" s="1">
        <f t="shared" si="22"/>
        <v>5.2421851534643871</v>
      </c>
      <c r="K61" s="1">
        <f t="shared" si="22"/>
        <v>5.5933343882794464</v>
      </c>
      <c r="L61" s="1">
        <f t="shared" si="22"/>
        <v>5.903069964551257</v>
      </c>
      <c r="M61" s="1">
        <f t="shared" si="22"/>
        <v>6.1801378788880639</v>
      </c>
      <c r="N61" s="1">
        <f t="shared" si="22"/>
        <v>6.4307762946985205</v>
      </c>
      <c r="O61" s="1">
        <f t="shared" si="22"/>
        <v>6.6595912411285925</v>
      </c>
      <c r="P61" s="1">
        <f t="shared" si="22"/>
        <v>6.8700805874886779</v>
      </c>
      <c r="Q61" s="1">
        <f t="shared" si="22"/>
        <v>7.0649632828908677</v>
      </c>
      <c r="R61" s="1">
        <f t="shared" si="22"/>
        <v>7.2463947317372099</v>
      </c>
      <c r="S61" s="1">
        <f t="shared" si="22"/>
        <v>7.4161125177059279</v>
      </c>
      <c r="T61" s="1">
        <f t="shared" si="20"/>
        <v>7.5755378718745483</v>
      </c>
      <c r="U61" s="1">
        <f t="shared" si="20"/>
        <v>7.7258480939777376</v>
      </c>
      <c r="V61" s="1">
        <f t="shared" si="20"/>
        <v>7.8680293668939854</v>
      </c>
      <c r="W61" s="1">
        <f t="shared" si="20"/>
        <v>8.0029160083145463</v>
      </c>
      <c r="X61" s="1">
        <f t="shared" si="20"/>
        <v>8.1312201357400156</v>
      </c>
      <c r="Y61" s="1">
        <f t="shared" si="20"/>
        <v>8.2535544241250012</v>
      </c>
      <c r="Z61" s="1">
        <f t="shared" si="20"/>
        <v>8.3704498006063996</v>
      </c>
      <c r="AA61" s="1">
        <f t="shared" si="20"/>
        <v>8.4823693705550749</v>
      </c>
      <c r="AB61" s="1">
        <f t="shared" si="20"/>
        <v>8.5897194989231629</v>
      </c>
      <c r="AC61" s="1">
        <f t="shared" si="20"/>
        <v>8.6928587169151612</v>
      </c>
      <c r="AD61" s="1">
        <f t="shared" si="20"/>
        <v>8.7921049468268855</v>
      </c>
      <c r="AE61" s="1">
        <f t="shared" si="20"/>
        <v>8.8877414123173502</v>
      </c>
      <c r="AF61" s="1">
        <f t="shared" si="20"/>
        <v>8.9800215110880366</v>
      </c>
      <c r="AG61" s="1">
        <f t="shared" si="20"/>
        <v>9.0691728611636915</v>
      </c>
      <c r="AH61" s="1">
        <f t="shared" si="20"/>
        <v>9.1554006834585682</v>
      </c>
      <c r="AI61" s="1">
        <f t="shared" si="21"/>
        <v>9.2388906471324095</v>
      </c>
      <c r="AJ61" s="1">
        <f t="shared" si="21"/>
        <v>9.3198112769741481</v>
      </c>
      <c r="AK61" s="1">
        <f t="shared" si="21"/>
        <v>9.3983160013010298</v>
      </c>
      <c r="AL61" s="1">
        <f t="shared" si="21"/>
        <v>9.4745449029259685</v>
      </c>
      <c r="AM61" s="1">
        <f t="shared" si="21"/>
        <v>9.5486262234042201</v>
      </c>
      <c r="AN61" s="1">
        <f t="shared" si="21"/>
        <v>9.6206776611356286</v>
      </c>
      <c r="AO61" s="1">
        <f t="shared" si="21"/>
        <v>9.6908074963204669</v>
      </c>
      <c r="AP61" s="1">
        <f t="shared" si="21"/>
        <v>9.7591155697643064</v>
      </c>
      <c r="AQ61" s="1">
        <f t="shared" si="21"/>
        <v>9.8256941377410278</v>
      </c>
      <c r="AR61" s="1">
        <f t="shared" si="21"/>
        <v>9.8906286212828487</v>
      </c>
      <c r="AS61" s="1">
        <f t="shared" si="21"/>
        <v>9.9539982651664971</v>
      </c>
      <c r="AT61" s="1">
        <f t="shared" si="21"/>
        <v>10.015876719348737</v>
      </c>
      <c r="AU61" s="1">
        <f t="shared" si="21"/>
        <v>10.076332553551483</v>
      </c>
      <c r="AV61" s="1">
        <f t="shared" si="21"/>
        <v>10.135429714012838</v>
      </c>
      <c r="AW61" s="1">
        <f t="shared" si="21"/>
        <v>10.193227930032883</v>
      </c>
      <c r="AX61" s="1">
        <f t="shared" si="21"/>
        <v>10.249783076794154</v>
      </c>
      <c r="AY61" s="1">
        <f t="shared" si="19"/>
        <v>10.305147499981558</v>
      </c>
      <c r="AZ61" s="1">
        <f t="shared" si="19"/>
        <v>10.359370306928774</v>
      </c>
      <c r="BA61" s="1">
        <f t="shared" si="19"/>
        <v>10.412497628349644</v>
      </c>
      <c r="BB61" s="1">
        <f t="shared" si="19"/>
        <v>10.464572854150177</v>
      </c>
      <c r="BC61" s="1">
        <f t="shared" si="19"/>
        <v>10.515636846341643</v>
      </c>
      <c r="BD61" s="1">
        <f t="shared" si="19"/>
        <v>10.565728131672394</v>
      </c>
      <c r="BE61" s="1">
        <f t="shared" si="19"/>
        <v>10.614883076253367</v>
      </c>
      <c r="BF61" s="1">
        <f t="shared" si="19"/>
        <v>10.663136044160101</v>
      </c>
      <c r="BG61" s="1">
        <f t="shared" si="19"/>
        <v>10.710519541743833</v>
      </c>
      <c r="BH61" s="1">
        <f t="shared" si="19"/>
        <v>10.757064349169616</v>
      </c>
      <c r="BI61" s="1">
        <f t="shared" si="19"/>
        <v>10.802799640514516</v>
      </c>
      <c r="BJ61" s="1">
        <f t="shared" si="19"/>
        <v>10.847753093599474</v>
      </c>
      <c r="BK61" s="1">
        <f t="shared" si="19"/>
        <v>10.891950990590173</v>
      </c>
      <c r="BL61" s="1">
        <f t="shared" si="19"/>
        <v>10.935418310282673</v>
      </c>
      <c r="BM61" s="1">
        <f t="shared" si="19"/>
        <v>10.97817881288505</v>
      </c>
      <c r="BN61" s="1">
        <f t="shared" si="14"/>
        <v>11.020255118015644</v>
      </c>
      <c r="BO61" s="1">
        <f t="shared" si="14"/>
        <v>11.061668776558893</v>
      </c>
    </row>
    <row r="62" spans="3:67" x14ac:dyDescent="0.35">
      <c r="C62" s="2">
        <f t="shared" si="3"/>
        <v>58</v>
      </c>
      <c r="D62" s="1">
        <f t="shared" si="22"/>
        <v>0.125</v>
      </c>
      <c r="E62" s="1">
        <f t="shared" si="22"/>
        <v>1.9556190609773663</v>
      </c>
      <c r="F62" s="1">
        <f t="shared" si="22"/>
        <v>3.0264625647545014</v>
      </c>
      <c r="G62" s="1">
        <f t="shared" si="22"/>
        <v>3.7862381219547325</v>
      </c>
      <c r="H62" s="1">
        <f t="shared" si="22"/>
        <v>4.3755658287196679</v>
      </c>
      <c r="I62" s="1">
        <f t="shared" si="22"/>
        <v>4.8570816257318672</v>
      </c>
      <c r="J62" s="1">
        <f t="shared" si="22"/>
        <v>5.264197431247279</v>
      </c>
      <c r="K62" s="1">
        <f t="shared" si="22"/>
        <v>5.6168571829320992</v>
      </c>
      <c r="L62" s="1">
        <f t="shared" si="22"/>
        <v>5.9279251295090027</v>
      </c>
      <c r="M62" s="1">
        <f t="shared" si="22"/>
        <v>6.2061848896970346</v>
      </c>
      <c r="N62" s="1">
        <f t="shared" si="22"/>
        <v>6.4579014612252204</v>
      </c>
      <c r="O62" s="1">
        <f t="shared" si="22"/>
        <v>6.6877006867092339</v>
      </c>
      <c r="P62" s="1">
        <f t="shared" si="22"/>
        <v>6.8990954820267962</v>
      </c>
      <c r="Q62" s="1">
        <f t="shared" si="22"/>
        <v>7.0948164922246439</v>
      </c>
      <c r="R62" s="1">
        <f t="shared" si="22"/>
        <v>7.2770283934741693</v>
      </c>
      <c r="S62" s="1">
        <f t="shared" si="22"/>
        <v>7.4474762439094651</v>
      </c>
      <c r="T62" s="1">
        <f t="shared" si="20"/>
        <v>7.6075873882295753</v>
      </c>
      <c r="U62" s="1">
        <f t="shared" si="20"/>
        <v>7.7585441904863686</v>
      </c>
      <c r="V62" s="1">
        <f t="shared" si="20"/>
        <v>7.9013370757600141</v>
      </c>
      <c r="W62" s="1">
        <f t="shared" si="20"/>
        <v>8.0368039506744005</v>
      </c>
      <c r="X62" s="1">
        <f t="shared" si="20"/>
        <v>8.1656599960017804</v>
      </c>
      <c r="Y62" s="1">
        <f t="shared" si="20"/>
        <v>8.2885205222025853</v>
      </c>
      <c r="Z62" s="1">
        <f t="shared" si="20"/>
        <v>8.4059187402700282</v>
      </c>
      <c r="AA62" s="1">
        <f t="shared" si="20"/>
        <v>8.5183197476866006</v>
      </c>
      <c r="AB62" s="1">
        <f t="shared" si="20"/>
        <v>8.6261316574393359</v>
      </c>
      <c r="AC62" s="1">
        <f t="shared" si="20"/>
        <v>8.7297145430041638</v>
      </c>
      <c r="AD62" s="1">
        <f t="shared" si="20"/>
        <v>8.8293876942635041</v>
      </c>
      <c r="AE62" s="1">
        <f t="shared" si="20"/>
        <v>8.9254355532020107</v>
      </c>
      <c r="AF62" s="1">
        <f t="shared" si="20"/>
        <v>9.0181126075463283</v>
      </c>
      <c r="AG62" s="1">
        <f t="shared" si="20"/>
        <v>9.107647454451536</v>
      </c>
      <c r="AH62" s="1">
        <f t="shared" si="20"/>
        <v>9.1942461976179555</v>
      </c>
      <c r="AI62" s="1">
        <f t="shared" si="21"/>
        <v>9.2780953048868309</v>
      </c>
      <c r="AJ62" s="1">
        <f t="shared" si="21"/>
        <v>9.3593640259797208</v>
      </c>
      <c r="AK62" s="1">
        <f t="shared" si="21"/>
        <v>9.4382064492069411</v>
      </c>
      <c r="AL62" s="1">
        <f t="shared" si="21"/>
        <v>9.5147632599669461</v>
      </c>
      <c r="AM62" s="1">
        <f t="shared" si="21"/>
        <v>9.5891632514637344</v>
      </c>
      <c r="AN62" s="1">
        <f t="shared" si="21"/>
        <v>9.6615246283930496</v>
      </c>
      <c r="AO62" s="1">
        <f t="shared" si="21"/>
        <v>9.7319561367373808</v>
      </c>
      <c r="AP62" s="1">
        <f t="shared" si="21"/>
        <v>9.8005580467812976</v>
      </c>
      <c r="AQ62" s="1">
        <f t="shared" si="21"/>
        <v>9.8674230116517681</v>
      </c>
      <c r="AR62" s="1">
        <f t="shared" si="21"/>
        <v>9.9326368198313624</v>
      </c>
      <c r="AS62" s="1">
        <f t="shared" si="21"/>
        <v>9.9962790569791462</v>
      </c>
      <c r="AT62" s="1">
        <f t="shared" si="21"/>
        <v>10.058423689867332</v>
      </c>
      <c r="AU62" s="1">
        <f t="shared" si="21"/>
        <v>10.119139583179951</v>
      </c>
      <c r="AV62" s="1">
        <f t="shared" si="21"/>
        <v>10.17849095822867</v>
      </c>
      <c r="AW62" s="1">
        <f t="shared" si="21"/>
        <v>10.236537801247394</v>
      </c>
      <c r="AX62" s="1">
        <f t="shared" si="21"/>
        <v>10.293336227773464</v>
      </c>
      <c r="AY62" s="1">
        <f t="shared" si="19"/>
        <v>10.348938808663968</v>
      </c>
      <c r="AZ62" s="1">
        <f t="shared" si="19"/>
        <v>10.403394862494558</v>
      </c>
      <c r="BA62" s="1">
        <f t="shared" si="19"/>
        <v>10.456750718416702</v>
      </c>
      <c r="BB62" s="1">
        <f t="shared" si="19"/>
        <v>10.509049952984077</v>
      </c>
      <c r="BC62" s="1">
        <f t="shared" si="19"/>
        <v>10.56033360398153</v>
      </c>
      <c r="BD62" s="1">
        <f t="shared" si="19"/>
        <v>10.610640363885533</v>
      </c>
      <c r="BE62" s="1">
        <f t="shared" si="19"/>
        <v>10.66000675524087</v>
      </c>
      <c r="BF62" s="1">
        <f t="shared" si="19"/>
        <v>10.708467289944888</v>
      </c>
      <c r="BG62" s="1">
        <f t="shared" si="19"/>
        <v>10.756054614179378</v>
      </c>
      <c r="BH62" s="1">
        <f t="shared" si="19"/>
        <v>10.802799640514516</v>
      </c>
      <c r="BI62" s="1">
        <f t="shared" si="19"/>
        <v>10.848731668523692</v>
      </c>
      <c r="BJ62" s="1">
        <f t="shared" si="19"/>
        <v>10.893878495087804</v>
      </c>
      <c r="BK62" s="1">
        <f t="shared" si="19"/>
        <v>10.938266515428902</v>
      </c>
      <c r="BL62" s="1">
        <f t="shared" si="19"/>
        <v>10.981920815792776</v>
      </c>
      <c r="BM62" s="1">
        <f t="shared" si="19"/>
        <v>11.024865258595321</v>
      </c>
      <c r="BN62" s="1">
        <f t="shared" si="14"/>
        <v>11.067122560756282</v>
      </c>
      <c r="BO62" s="1">
        <f t="shared" si="14"/>
        <v>11.108714365864198</v>
      </c>
    </row>
    <row r="63" spans="3:67" x14ac:dyDescent="0.35">
      <c r="C63" s="2">
        <f t="shared" si="3"/>
        <v>59</v>
      </c>
      <c r="D63" s="1">
        <f t="shared" si="22"/>
        <v>0.125</v>
      </c>
      <c r="E63" s="1">
        <f t="shared" si="22"/>
        <v>1.9633259529255755</v>
      </c>
      <c r="F63" s="1">
        <f t="shared" si="22"/>
        <v>3.038677699489523</v>
      </c>
      <c r="G63" s="1">
        <f t="shared" si="22"/>
        <v>3.8016519058511511</v>
      </c>
      <c r="H63" s="1">
        <f t="shared" si="22"/>
        <v>4.3934606776584761</v>
      </c>
      <c r="I63" s="1">
        <f t="shared" si="22"/>
        <v>4.8770036524150981</v>
      </c>
      <c r="J63" s="1">
        <f t="shared" si="22"/>
        <v>5.2858334122918498</v>
      </c>
      <c r="K63" s="1">
        <f t="shared" si="22"/>
        <v>5.6399778587767262</v>
      </c>
      <c r="L63" s="1">
        <f t="shared" si="22"/>
        <v>5.9523553989790461</v>
      </c>
      <c r="M63" s="1">
        <f t="shared" si="22"/>
        <v>6.231786630584053</v>
      </c>
      <c r="N63" s="1">
        <f t="shared" si="22"/>
        <v>6.4845629269122771</v>
      </c>
      <c r="O63" s="1">
        <f t="shared" si="22"/>
        <v>6.7153296053406741</v>
      </c>
      <c r="P63" s="1">
        <f t="shared" si="22"/>
        <v>6.9276143710953715</v>
      </c>
      <c r="Q63" s="1">
        <f t="shared" si="22"/>
        <v>7.1241593652174249</v>
      </c>
      <c r="R63" s="1">
        <f t="shared" si="22"/>
        <v>7.3071383771479992</v>
      </c>
      <c r="S63" s="1">
        <f t="shared" si="22"/>
        <v>7.4783038117023022</v>
      </c>
      <c r="T63" s="1">
        <f t="shared" si="20"/>
        <v>7.6390890226894115</v>
      </c>
      <c r="U63" s="1">
        <f t="shared" si="20"/>
        <v>7.7906813519046203</v>
      </c>
      <c r="V63" s="1">
        <f t="shared" si="20"/>
        <v>7.9340753941099491</v>
      </c>
      <c r="W63" s="1">
        <f t="shared" si="20"/>
        <v>8.0701125835096281</v>
      </c>
      <c r="X63" s="1">
        <f t="shared" si="20"/>
        <v>8.1995111117813728</v>
      </c>
      <c r="Y63" s="1">
        <f t="shared" si="20"/>
        <v>8.3228888798378513</v>
      </c>
      <c r="Z63" s="1">
        <f t="shared" si="20"/>
        <v>8.440781343486389</v>
      </c>
      <c r="AA63" s="1">
        <f t="shared" si="20"/>
        <v>8.5536555582662501</v>
      </c>
      <c r="AB63" s="1">
        <f t="shared" si="20"/>
        <v>8.6619213553169523</v>
      </c>
      <c r="AC63" s="1">
        <f t="shared" si="20"/>
        <v>8.7659403240209475</v>
      </c>
      <c r="AD63" s="1">
        <f t="shared" si="20"/>
        <v>8.8660330984685682</v>
      </c>
      <c r="AE63" s="1">
        <f t="shared" si="20"/>
        <v>8.9624853181430009</v>
      </c>
      <c r="AF63" s="1">
        <f t="shared" si="20"/>
        <v>9.0555525421622303</v>
      </c>
      <c r="AG63" s="1">
        <f t="shared" si="20"/>
        <v>9.1454643300735743</v>
      </c>
      <c r="AH63" s="1">
        <f t="shared" si="20"/>
        <v>9.2324276532723246</v>
      </c>
      <c r="AI63" s="1">
        <f t="shared" si="21"/>
        <v>9.3166297646278782</v>
      </c>
      <c r="AJ63" s="1">
        <f t="shared" si="21"/>
        <v>9.3982406264017975</v>
      </c>
      <c r="AK63" s="1">
        <f t="shared" si="21"/>
        <v>9.4774149756149875</v>
      </c>
      <c r="AL63" s="1">
        <f t="shared" si="21"/>
        <v>9.5542940899503268</v>
      </c>
      <c r="AM63" s="1">
        <f t="shared" si="21"/>
        <v>9.6290073048301963</v>
      </c>
      <c r="AN63" s="1">
        <f t="shared" si="21"/>
        <v>9.7016733225911871</v>
      </c>
      <c r="AO63" s="1">
        <f t="shared" si="21"/>
        <v>9.7724013470355242</v>
      </c>
      <c r="AP63" s="1">
        <f t="shared" si="21"/>
        <v>9.8412920705848954</v>
      </c>
      <c r="AQ63" s="1">
        <f t="shared" si="21"/>
        <v>9.9084385364352041</v>
      </c>
      <c r="AR63" s="1">
        <f t="shared" si="21"/>
        <v>9.9739268942378665</v>
      </c>
      <c r="AS63" s="1">
        <f t="shared" si="21"/>
        <v>10.037837064706949</v>
      </c>
      <c r="AT63" s="1">
        <f t="shared" si="21"/>
        <v>10.100243326014198</v>
      </c>
      <c r="AU63" s="1">
        <f t="shared" si="21"/>
        <v>10.161214832763427</v>
      </c>
      <c r="AV63" s="1">
        <f t="shared" si="21"/>
        <v>10.220816076637522</v>
      </c>
      <c r="AW63" s="1">
        <f t="shared" si="21"/>
        <v>10.279107296411965</v>
      </c>
      <c r="AX63" s="1">
        <f t="shared" si="21"/>
        <v>10.336144843870072</v>
      </c>
      <c r="AY63" s="1">
        <f t="shared" si="19"/>
        <v>10.391981511191826</v>
      </c>
      <c r="AZ63" s="1">
        <f t="shared" si="19"/>
        <v>10.4466668245837</v>
      </c>
      <c r="BA63" s="1">
        <f t="shared" si="19"/>
        <v>10.500247308242528</v>
      </c>
      <c r="BB63" s="1">
        <f t="shared" si="19"/>
        <v>10.552766722178934</v>
      </c>
      <c r="BC63" s="1">
        <f t="shared" si="19"/>
        <v>10.604266276946523</v>
      </c>
      <c r="BD63" s="1">
        <f t="shared" si="19"/>
        <v>10.65478482791679</v>
      </c>
      <c r="BE63" s="1">
        <f t="shared" si="19"/>
        <v>10.704359051394144</v>
      </c>
      <c r="BF63" s="1">
        <f t="shared" si="19"/>
        <v>10.753023604570753</v>
      </c>
      <c r="BG63" s="1">
        <f t="shared" si="19"/>
        <v>10.800811271068577</v>
      </c>
      <c r="BH63" s="1">
        <f t="shared" si="19"/>
        <v>10.847753093599474</v>
      </c>
      <c r="BI63" s="1">
        <f t="shared" si="19"/>
        <v>10.893878495087804</v>
      </c>
      <c r="BJ63" s="1">
        <f t="shared" si="19"/>
        <v>10.939215389439122</v>
      </c>
      <c r="BK63" s="1">
        <f t="shared" si="19"/>
        <v>10.98379028299915</v>
      </c>
      <c r="BL63" s="1">
        <f t="shared" si="19"/>
        <v>11.027628367626585</v>
      </c>
      <c r="BM63" s="1">
        <f t="shared" si="19"/>
        <v>11.070753606197899</v>
      </c>
      <c r="BN63" s="1">
        <f t="shared" si="14"/>
        <v>11.113188811270895</v>
      </c>
      <c r="BO63" s="1">
        <f t="shared" si="14"/>
        <v>11.154955717553452</v>
      </c>
    </row>
    <row r="64" spans="3:67" x14ac:dyDescent="0.35">
      <c r="C64" s="2">
        <f t="shared" si="3"/>
        <v>60</v>
      </c>
      <c r="D64" s="1">
        <f t="shared" si="22"/>
        <v>0.125</v>
      </c>
      <c r="E64" s="1">
        <f t="shared" si="22"/>
        <v>1.9709033111276621</v>
      </c>
      <c r="F64" s="1">
        <f t="shared" si="22"/>
        <v>3.0506875280943619</v>
      </c>
      <c r="G64" s="1">
        <f t="shared" si="22"/>
        <v>3.8168066222553243</v>
      </c>
      <c r="H64" s="1">
        <f t="shared" si="22"/>
        <v>4.4110547585529263</v>
      </c>
      <c r="I64" s="1">
        <f t="shared" si="22"/>
        <v>4.8965908392220241</v>
      </c>
      <c r="J64" s="1">
        <f t="shared" si="22"/>
        <v>5.3071057461366715</v>
      </c>
      <c r="K64" s="1">
        <f t="shared" si="22"/>
        <v>5.6627099333829864</v>
      </c>
      <c r="L64" s="1">
        <f t="shared" si="22"/>
        <v>5.9763750561887239</v>
      </c>
      <c r="M64" s="1">
        <f t="shared" si="22"/>
        <v>6.2569580696805893</v>
      </c>
      <c r="N64" s="1">
        <f t="shared" si="22"/>
        <v>6.5107762794623154</v>
      </c>
      <c r="O64" s="1">
        <f t="shared" si="22"/>
        <v>6.7424941503496871</v>
      </c>
      <c r="P64" s="1">
        <f t="shared" si="22"/>
        <v>6.9556539283449546</v>
      </c>
      <c r="Q64" s="1">
        <f t="shared" si="22"/>
        <v>7.1530090572643328</v>
      </c>
      <c r="R64" s="1">
        <f t="shared" si="22"/>
        <v>7.3367422866472891</v>
      </c>
      <c r="S64" s="1">
        <f t="shared" si="22"/>
        <v>7.5086132445106486</v>
      </c>
      <c r="T64" s="1">
        <f t="shared" si="20"/>
        <v>7.6700611927752842</v>
      </c>
      <c r="U64" s="1">
        <f t="shared" si="20"/>
        <v>7.8222783673163852</v>
      </c>
      <c r="V64" s="1">
        <f t="shared" si="20"/>
        <v>7.9662634624958102</v>
      </c>
      <c r="W64" s="1">
        <f t="shared" si="20"/>
        <v>8.1028613808082515</v>
      </c>
      <c r="X64" s="1">
        <f t="shared" si="20"/>
        <v>8.2327932742310335</v>
      </c>
      <c r="Y64" s="1">
        <f t="shared" si="20"/>
        <v>8.3566795905899767</v>
      </c>
      <c r="Z64" s="1">
        <f t="shared" si="20"/>
        <v>8.4750579927767653</v>
      </c>
      <c r="AA64" s="1">
        <f t="shared" si="20"/>
        <v>8.5883974614773493</v>
      </c>
      <c r="AB64" s="1">
        <f t="shared" si="20"/>
        <v>8.6971095171058526</v>
      </c>
      <c r="AC64" s="1">
        <f t="shared" si="20"/>
        <v>8.8015572394726185</v>
      </c>
      <c r="AD64" s="1">
        <f t="shared" si="20"/>
        <v>8.9020625842830867</v>
      </c>
      <c r="AE64" s="1">
        <f t="shared" si="20"/>
        <v>8.9989123683919949</v>
      </c>
      <c r="AF64" s="1">
        <f t="shared" si="20"/>
        <v>9.0923632043012415</v>
      </c>
      <c r="AG64" s="1">
        <f t="shared" si="20"/>
        <v>9.1826455977749504</v>
      </c>
      <c r="AH64" s="1">
        <f t="shared" si="20"/>
        <v>9.2699673733195809</v>
      </c>
      <c r="AI64" s="1">
        <f t="shared" si="21"/>
        <v>9.3545165556383107</v>
      </c>
      <c r="AJ64" s="1">
        <f t="shared" si="21"/>
        <v>9.4364638075566774</v>
      </c>
      <c r="AK64" s="1">
        <f t="shared" si="21"/>
        <v>9.5159645039029463</v>
      </c>
      <c r="AL64" s="1">
        <f t="shared" si="21"/>
        <v>9.5931605046895978</v>
      </c>
      <c r="AM64" s="1">
        <f t="shared" si="21"/>
        <v>9.6681816784440482</v>
      </c>
      <c r="AN64" s="1">
        <f t="shared" si="21"/>
        <v>9.7411472167796234</v>
      </c>
      <c r="AO64" s="1">
        <f t="shared" si="21"/>
        <v>9.8121667736234723</v>
      </c>
      <c r="AP64" s="1">
        <f t="shared" si="21"/>
        <v>9.8813414564393174</v>
      </c>
      <c r="AQ64" s="1">
        <f t="shared" si="21"/>
        <v>9.9487646919359136</v>
      </c>
      <c r="AR64" s="1">
        <f t="shared" si="21"/>
        <v>10.014522984863165</v>
      </c>
      <c r="AS64" s="1">
        <f t="shared" si="21"/>
        <v>10.078696585358696</v>
      </c>
      <c r="AT64" s="1">
        <f t="shared" si="21"/>
        <v>10.141360077759934</v>
      </c>
      <c r="AU64" s="1">
        <f t="shared" si="21"/>
        <v>10.202582901717639</v>
      </c>
      <c r="AV64" s="1">
        <f t="shared" si="21"/>
        <v>10.262429814741651</v>
      </c>
      <c r="AW64" s="1">
        <f t="shared" si="21"/>
        <v>10.320961303904427</v>
      </c>
      <c r="AX64" s="1">
        <f t="shared" si="21"/>
        <v>10.37823395326455</v>
      </c>
      <c r="AY64" s="1">
        <f t="shared" si="19"/>
        <v>10.434300772605011</v>
      </c>
      <c r="AZ64" s="1">
        <f t="shared" si="19"/>
        <v>10.489211492273343</v>
      </c>
      <c r="BA64" s="1">
        <f t="shared" si="19"/>
        <v>10.543012828233515</v>
      </c>
      <c r="BB64" s="1">
        <f t="shared" si="19"/>
        <v>10.595748720869645</v>
      </c>
      <c r="BC64" s="1">
        <f t="shared" si="19"/>
        <v>10.647460550600281</v>
      </c>
      <c r="BD64" s="1">
        <f t="shared" si="19"/>
        <v>10.698187332954074</v>
      </c>
      <c r="BE64" s="1">
        <f t="shared" si="19"/>
        <v>10.747965895410749</v>
      </c>
      <c r="BF64" s="1">
        <f t="shared" si="19"/>
        <v>10.796831038015242</v>
      </c>
      <c r="BG64" s="1">
        <f t="shared" si="19"/>
        <v>10.844815679519659</v>
      </c>
      <c r="BH64" s="1">
        <f t="shared" si="19"/>
        <v>10.891950990590173</v>
      </c>
      <c r="BI64" s="1">
        <f t="shared" si="19"/>
        <v>10.938266515428902</v>
      </c>
      <c r="BJ64" s="1">
        <f t="shared" si="19"/>
        <v>10.98379028299915</v>
      </c>
      <c r="BK64" s="1">
        <f t="shared" si="19"/>
        <v>11.028548908902613</v>
      </c>
      <c r="BL64" s="1">
        <f t="shared" si="19"/>
        <v>11.072567688835788</v>
      </c>
      <c r="BM64" s="1">
        <f t="shared" si="19"/>
        <v>11.115870684447243</v>
      </c>
      <c r="BN64" s="1">
        <f t="shared" si="14"/>
        <v>11.158480802325396</v>
      </c>
      <c r="BO64" s="1">
        <f t="shared" si="14"/>
        <v>11.200419866765973</v>
      </c>
    </row>
    <row r="65" spans="3:67" x14ac:dyDescent="0.35">
      <c r="C65" s="2">
        <f t="shared" si="3"/>
        <v>61</v>
      </c>
      <c r="D65" s="1">
        <f t="shared" si="22"/>
        <v>0.125</v>
      </c>
      <c r="E65" s="1">
        <f t="shared" si="22"/>
        <v>1.9783554179884022</v>
      </c>
      <c r="F65" s="1">
        <f t="shared" si="22"/>
        <v>3.062498838020002</v>
      </c>
      <c r="G65" s="1">
        <f t="shared" si="22"/>
        <v>3.8317108359768044</v>
      </c>
      <c r="H65" s="1">
        <f t="shared" si="22"/>
        <v>4.4283580148389818</v>
      </c>
      <c r="I65" s="1">
        <f t="shared" si="22"/>
        <v>4.9158542560084033</v>
      </c>
      <c r="J65" s="1">
        <f t="shared" si="22"/>
        <v>5.3280264550118694</v>
      </c>
      <c r="K65" s="1">
        <f t="shared" si="22"/>
        <v>5.685066253965207</v>
      </c>
      <c r="L65" s="1">
        <f t="shared" si="22"/>
        <v>5.999997676040004</v>
      </c>
      <c r="M65" s="1">
        <f t="shared" si="22"/>
        <v>6.2817134328273845</v>
      </c>
      <c r="N65" s="1">
        <f t="shared" si="22"/>
        <v>6.5365563335618235</v>
      </c>
      <c r="O65" s="1">
        <f t="shared" si="22"/>
        <v>6.7692096739968068</v>
      </c>
      <c r="P65" s="1">
        <f t="shared" si="22"/>
        <v>6.9832300005562695</v>
      </c>
      <c r="Q65" s="1">
        <f t="shared" si="22"/>
        <v>7.1813818730002703</v>
      </c>
      <c r="R65" s="1">
        <f t="shared" si="22"/>
        <v>7.3658568528589834</v>
      </c>
      <c r="S65" s="1">
        <f t="shared" si="22"/>
        <v>7.5384216719536088</v>
      </c>
      <c r="T65" s="1">
        <f t="shared" si="20"/>
        <v>7.7005214026575857</v>
      </c>
      <c r="U65" s="1">
        <f t="shared" si="20"/>
        <v>7.8533530940284049</v>
      </c>
      <c r="V65" s="1">
        <f t="shared" si="20"/>
        <v>7.9979194722626703</v>
      </c>
      <c r="W65" s="1">
        <f t="shared" si="20"/>
        <v>8.1350688508157862</v>
      </c>
      <c r="X65" s="1">
        <f t="shared" si="20"/>
        <v>8.265525293031871</v>
      </c>
      <c r="Y65" s="1">
        <f t="shared" si="20"/>
        <v>8.3899117515502244</v>
      </c>
      <c r="Z65" s="1">
        <f t="shared" si="20"/>
        <v>8.5087680598644795</v>
      </c>
      <c r="AA65" s="1">
        <f t="shared" si="20"/>
        <v>8.6225650919852104</v>
      </c>
      <c r="AB65" s="1">
        <f t="shared" si="20"/>
        <v>8.7317160296779637</v>
      </c>
      <c r="AC65" s="1">
        <f t="shared" si="20"/>
        <v>8.8365854185446722</v>
      </c>
      <c r="AD65" s="1">
        <f t="shared" si="20"/>
        <v>8.9374965140600064</v>
      </c>
      <c r="AE65" s="1">
        <f t="shared" si="20"/>
        <v>9.034737290988673</v>
      </c>
      <c r="AF65" s="1">
        <f t="shared" si="20"/>
        <v>9.1285653978043761</v>
      </c>
      <c r="AG65" s="1">
        <f t="shared" si="20"/>
        <v>9.219212270847386</v>
      </c>
      <c r="AH65" s="1">
        <f t="shared" si="20"/>
        <v>9.306886573633669</v>
      </c>
      <c r="AI65" s="1">
        <f t="shared" si="21"/>
        <v>9.3917770899420105</v>
      </c>
      <c r="AJ65" s="1">
        <f t="shared" si="21"/>
        <v>9.4740551715818242</v>
      </c>
      <c r="AK65" s="1">
        <f t="shared" si="21"/>
        <v>9.5538768206459874</v>
      </c>
      <c r="AL65" s="1">
        <f t="shared" si="21"/>
        <v>9.6313844698508504</v>
      </c>
      <c r="AM65" s="1">
        <f t="shared" si="21"/>
        <v>9.7067085120168066</v>
      </c>
      <c r="AN65" s="1">
        <f t="shared" si="21"/>
        <v>9.7799686199463309</v>
      </c>
      <c r="AO65" s="1">
        <f t="shared" si="21"/>
        <v>9.8512748902510729</v>
      </c>
      <c r="AP65" s="1">
        <f t="shared" si="21"/>
        <v>9.920728838576272</v>
      </c>
      <c r="AQ65" s="1">
        <f t="shared" si="21"/>
        <v>9.9884242688041898</v>
      </c>
      <c r="AR65" s="1">
        <f t="shared" si="21"/>
        <v>10.05444803491355</v>
      </c>
      <c r="AS65" s="1">
        <f t="shared" si="21"/>
        <v>10.118880711020275</v>
      </c>
      <c r="AT65" s="1">
        <f t="shared" si="21"/>
        <v>10.181797182566642</v>
      </c>
      <c r="AU65" s="1">
        <f t="shared" si="21"/>
        <v>10.243267169538628</v>
      </c>
      <c r="AV65" s="1">
        <f t="shared" si="21"/>
        <v>10.303355690878986</v>
      </c>
      <c r="AW65" s="1">
        <f t="shared" si="21"/>
        <v>10.362123477852881</v>
      </c>
      <c r="AX65" s="1">
        <f t="shared" si="21"/>
        <v>10.419627342954726</v>
      </c>
      <c r="AY65" s="1">
        <f t="shared" si="19"/>
        <v>10.475920509973612</v>
      </c>
      <c r="AZ65" s="1">
        <f t="shared" si="19"/>
        <v>10.531052910023739</v>
      </c>
      <c r="BA65" s="1">
        <f t="shared" si="19"/>
        <v>10.585071447666365</v>
      </c>
      <c r="BB65" s="1">
        <f t="shared" si="19"/>
        <v>10.638020240677587</v>
      </c>
      <c r="BC65" s="1">
        <f t="shared" si="19"/>
        <v>10.689940836533074</v>
      </c>
      <c r="BD65" s="1">
        <f t="shared" si="19"/>
        <v>10.740872408271297</v>
      </c>
      <c r="BE65" s="1">
        <f t="shared" si="19"/>
        <v>10.790851932048408</v>
      </c>
      <c r="BF65" s="1">
        <f t="shared" si="19"/>
        <v>10.839914348400805</v>
      </c>
      <c r="BG65" s="1">
        <f t="shared" si="19"/>
        <v>10.888092708977076</v>
      </c>
      <c r="BH65" s="1">
        <f t="shared" si="19"/>
        <v>10.935418310282673</v>
      </c>
      <c r="BI65" s="1">
        <f t="shared" si="19"/>
        <v>10.981920815792778</v>
      </c>
      <c r="BJ65" s="1">
        <f t="shared" si="19"/>
        <v>11.027628367626585</v>
      </c>
      <c r="BK65" s="1">
        <f t="shared" si="19"/>
        <v>11.072567688835788</v>
      </c>
      <c r="BL65" s="1">
        <f t="shared" si="19"/>
        <v>11.116764177238288</v>
      </c>
      <c r="BM65" s="1">
        <f t="shared" si="19"/>
        <v>11.160241991622071</v>
      </c>
      <c r="BN65" s="1">
        <f t="shared" si="14"/>
        <v>11.203024131051873</v>
      </c>
      <c r="BO65" s="1">
        <f t="shared" si="14"/>
        <v>11.245132507930414</v>
      </c>
    </row>
    <row r="66" spans="3:67" x14ac:dyDescent="0.35">
      <c r="C66" s="2">
        <f t="shared" si="3"/>
        <v>62</v>
      </c>
      <c r="D66" s="1">
        <f t="shared" si="22"/>
        <v>0.125</v>
      </c>
      <c r="E66" s="1">
        <f t="shared" si="22"/>
        <v>1.9856863469958987</v>
      </c>
      <c r="F66" s="1">
        <f t="shared" si="22"/>
        <v>3.0741180855923327</v>
      </c>
      <c r="G66" s="1">
        <f t="shared" si="22"/>
        <v>3.8463726939917975</v>
      </c>
      <c r="H66" s="1">
        <f t="shared" si="22"/>
        <v>4.4453799048631124</v>
      </c>
      <c r="I66" s="1">
        <f t="shared" si="22"/>
        <v>4.9348044325882308</v>
      </c>
      <c r="J66" s="1">
        <f t="shared" si="22"/>
        <v>5.3486069746443192</v>
      </c>
      <c r="K66" s="1">
        <f t="shared" si="22"/>
        <v>5.707059040987696</v>
      </c>
      <c r="L66" s="1">
        <f t="shared" si="22"/>
        <v>6.0232361711846654</v>
      </c>
      <c r="M66" s="1">
        <f t="shared" si="22"/>
        <v>6.3060662518590123</v>
      </c>
      <c r="N66" s="1">
        <f t="shared" si="22"/>
        <v>6.5619171811643424</v>
      </c>
      <c r="O66" s="1">
        <f t="shared" si="22"/>
        <v>6.7954907795841306</v>
      </c>
      <c r="P66" s="1">
        <f t="shared" si="22"/>
        <v>7.0103576614264824</v>
      </c>
      <c r="Q66" s="1">
        <f t="shared" si="22"/>
        <v>7.2092933216402173</v>
      </c>
      <c r="R66" s="1">
        <f t="shared" si="22"/>
        <v>7.394497990455446</v>
      </c>
      <c r="S66" s="1">
        <f t="shared" si="22"/>
        <v>7.567745387983595</v>
      </c>
      <c r="T66" s="1">
        <f t="shared" si="20"/>
        <v>7.7304863025675719</v>
      </c>
      <c r="U66" s="1">
        <f t="shared" si="20"/>
        <v>7.8839225181805634</v>
      </c>
      <c r="V66" s="1">
        <f t="shared" si="20"/>
        <v>8.0290607272927161</v>
      </c>
      <c r="W66" s="1">
        <f t="shared" si="20"/>
        <v>8.1667525988549112</v>
      </c>
      <c r="X66" s="1">
        <f t="shared" si="20"/>
        <v>8.2977250602366528</v>
      </c>
      <c r="Y66" s="1">
        <f t="shared" si="20"/>
        <v>8.4226035281602414</v>
      </c>
      <c r="Z66" s="1">
        <f t="shared" si="20"/>
        <v>8.5419299714253452</v>
      </c>
      <c r="AA66" s="1">
        <f t="shared" si="20"/>
        <v>8.6561771265800296</v>
      </c>
      <c r="AB66" s="1">
        <f t="shared" si="20"/>
        <v>8.7657598097262248</v>
      </c>
      <c r="AC66" s="1">
        <f t="shared" si="20"/>
        <v>8.8710440084223823</v>
      </c>
      <c r="AD66" s="1">
        <f t="shared" si="20"/>
        <v>8.9723542567769989</v>
      </c>
      <c r="AE66" s="1">
        <f t="shared" si="20"/>
        <v>9.0699796686361154</v>
      </c>
      <c r="AF66" s="1">
        <f t="shared" si="20"/>
        <v>9.164178911599425</v>
      </c>
      <c r="AG66" s="1">
        <f t="shared" si="20"/>
        <v>9.2551843374513449</v>
      </c>
      <c r="AH66" s="1">
        <f t="shared" si="20"/>
        <v>9.3432054350743154</v>
      </c>
      <c r="AI66" s="1">
        <f t="shared" si="21"/>
        <v>9.4284317349794939</v>
      </c>
      <c r="AJ66" s="1">
        <f t="shared" si="21"/>
        <v>9.5110352667566751</v>
      </c>
      <c r="AK66" s="1">
        <f t="shared" si="21"/>
        <v>9.5911726495634717</v>
      </c>
      <c r="AL66" s="1">
        <f t="shared" si="21"/>
        <v>9.6689868795074325</v>
      </c>
      <c r="AM66" s="1">
        <f t="shared" si="21"/>
        <v>9.7446088651764615</v>
      </c>
      <c r="AN66" s="1">
        <f t="shared" si="21"/>
        <v>9.818158752737622</v>
      </c>
      <c r="AO66" s="1">
        <f t="shared" si="21"/>
        <v>9.8897470742886142</v>
      </c>
      <c r="AP66" s="1">
        <f t="shared" si="21"/>
        <v>9.959475747018816</v>
      </c>
      <c r="AQ66" s="1">
        <f t="shared" si="21"/>
        <v>10.027438945850809</v>
      </c>
      <c r="AR66" s="1">
        <f t="shared" si="21"/>
        <v>10.093723868313377</v>
      </c>
      <c r="AS66" s="1">
        <f t="shared" si="21"/>
        <v>10.158411407232551</v>
      </c>
      <c r="AT66" s="1">
        <f t="shared" si="21"/>
        <v>10.221576744259243</v>
      </c>
      <c r="AU66" s="1">
        <f t="shared" si="21"/>
        <v>10.283289875156139</v>
      </c>
      <c r="AV66" s="1">
        <f t="shared" si="21"/>
        <v>10.343616076047779</v>
      </c>
      <c r="AW66" s="1">
        <f t="shared" si="21"/>
        <v>10.402616318421245</v>
      </c>
      <c r="AX66" s="1">
        <f t="shared" si="21"/>
        <v>10.460347639492207</v>
      </c>
      <c r="AY66" s="1">
        <f t="shared" si="19"/>
        <v>10.516863473575929</v>
      </c>
      <c r="AZ66" s="1">
        <f t="shared" si="19"/>
        <v>10.572213949288638</v>
      </c>
      <c r="BA66" s="1">
        <f t="shared" si="19"/>
        <v>10.626446156722123</v>
      </c>
      <c r="BB66" s="1">
        <f t="shared" si="19"/>
        <v>10.679604388159905</v>
      </c>
      <c r="BC66" s="1">
        <f t="shared" si="19"/>
        <v>10.73173035541828</v>
      </c>
      <c r="BD66" s="1">
        <f t="shared" si="19"/>
        <v>10.782863386484287</v>
      </c>
      <c r="BE66" s="1">
        <f t="shared" si="19"/>
        <v>10.833040603772897</v>
      </c>
      <c r="BF66" s="1">
        <f t="shared" si="19"/>
        <v>10.882297086027455</v>
      </c>
      <c r="BG66" s="1">
        <f t="shared" si="19"/>
        <v>10.930666015632017</v>
      </c>
      <c r="BH66" s="1">
        <f t="shared" si="19"/>
        <v>10.97817881288505</v>
      </c>
      <c r="BI66" s="1">
        <f t="shared" si="19"/>
        <v>11.024865258595321</v>
      </c>
      <c r="BJ66" s="1">
        <f t="shared" si="19"/>
        <v>11.070753606197899</v>
      </c>
      <c r="BK66" s="1">
        <f t="shared" si="19"/>
        <v>11.115870684447243</v>
      </c>
      <c r="BL66" s="1">
        <f t="shared" si="19"/>
        <v>11.160241991622071</v>
      </c>
      <c r="BM66" s="1">
        <f t="shared" si="19"/>
        <v>11.203891782070214</v>
      </c>
      <c r="BN66" s="1">
        <f t="shared" si="14"/>
        <v>11.246843145828985</v>
      </c>
      <c r="BO66" s="1">
        <f t="shared" si="14"/>
        <v>11.289118081975392</v>
      </c>
    </row>
    <row r="67" spans="3:67" x14ac:dyDescent="0.35">
      <c r="C67" s="2">
        <f t="shared" si="3"/>
        <v>63</v>
      </c>
      <c r="D67" s="1">
        <f t="shared" si="22"/>
        <v>0.125</v>
      </c>
      <c r="E67" s="1">
        <f t="shared" si="22"/>
        <v>1.992899976093724</v>
      </c>
      <c r="F67" s="1">
        <f t="shared" si="22"/>
        <v>3.0855514172064971</v>
      </c>
      <c r="G67" s="1">
        <f t="shared" si="22"/>
        <v>3.8607999521874481</v>
      </c>
      <c r="H67" s="1">
        <f t="shared" si="22"/>
        <v>4.4621294329314498</v>
      </c>
      <c r="I67" s="1">
        <f t="shared" si="22"/>
        <v>4.9534513933002202</v>
      </c>
      <c r="J67" s="1">
        <f t="shared" si="22"/>
        <v>5.3688581917979974</v>
      </c>
      <c r="K67" s="1">
        <f t="shared" si="22"/>
        <v>5.7286999282811717</v>
      </c>
      <c r="L67" s="1">
        <f t="shared" si="22"/>
        <v>6.0461028344129941</v>
      </c>
      <c r="M67" s="1">
        <f t="shared" si="22"/>
        <v>6.3300294090251752</v>
      </c>
      <c r="N67" s="1">
        <f t="shared" si="22"/>
        <v>6.5868722377504811</v>
      </c>
      <c r="O67" s="1">
        <f t="shared" si="22"/>
        <v>6.8213513693939456</v>
      </c>
      <c r="P67" s="1">
        <f t="shared" si="22"/>
        <v>7.0370512610520128</v>
      </c>
      <c r="Q67" s="1">
        <f t="shared" si="22"/>
        <v>7.236758167891721</v>
      </c>
      <c r="R67" s="1">
        <f t="shared" si="22"/>
        <v>7.4226808501379473</v>
      </c>
      <c r="S67" s="1">
        <f t="shared" si="22"/>
        <v>7.5965999043748962</v>
      </c>
      <c r="T67" s="1">
        <f t="shared" si="20"/>
        <v>7.7599717434554956</v>
      </c>
      <c r="U67" s="1">
        <f t="shared" si="20"/>
        <v>7.9140028105067168</v>
      </c>
      <c r="V67" s="1">
        <f t="shared" si="20"/>
        <v>8.0597037008091448</v>
      </c>
      <c r="W67" s="1">
        <f t="shared" si="20"/>
        <v>8.1979293851188988</v>
      </c>
      <c r="X67" s="1">
        <f t="shared" si="20"/>
        <v>8.3294096090044949</v>
      </c>
      <c r="Y67" s="1">
        <f t="shared" si="20"/>
        <v>8.4547722138442047</v>
      </c>
      <c r="Z67" s="1">
        <f t="shared" si="20"/>
        <v>8.5745612695773747</v>
      </c>
      <c r="AA67" s="1">
        <f t="shared" si="20"/>
        <v>8.689251345487671</v>
      </c>
      <c r="AB67" s="1">
        <f t="shared" si="20"/>
        <v>8.7992588658628996</v>
      </c>
      <c r="AC67" s="1">
        <f t="shared" si="20"/>
        <v>8.9049512371457382</v>
      </c>
      <c r="AD67" s="1">
        <f t="shared" si="20"/>
        <v>9.0066542516194907</v>
      </c>
      <c r="AE67" s="1">
        <f t="shared" si="20"/>
        <v>9.1046581439854446</v>
      </c>
      <c r="AF67" s="1">
        <f t="shared" si="20"/>
        <v>9.199222584662559</v>
      </c>
      <c r="AG67" s="1">
        <f t="shared" si="20"/>
        <v>9.2905808262316718</v>
      </c>
      <c r="AH67" s="1">
        <f t="shared" si="20"/>
        <v>9.3789431697352619</v>
      </c>
      <c r="AI67" s="1">
        <f t="shared" si="21"/>
        <v>9.4644998804686207</v>
      </c>
      <c r="AJ67" s="1">
        <f t="shared" si="21"/>
        <v>9.5474236549569778</v>
      </c>
      <c r="AK67" s="1">
        <f t="shared" si="21"/>
        <v>9.6278717195492192</v>
      </c>
      <c r="AL67" s="1">
        <f t="shared" si="21"/>
        <v>9.7059876247294472</v>
      </c>
      <c r="AM67" s="1">
        <f t="shared" si="21"/>
        <v>9.7819027866004404</v>
      </c>
      <c r="AN67" s="1">
        <f t="shared" si="21"/>
        <v>9.855737817119687</v>
      </c>
      <c r="AO67" s="1">
        <f t="shared" si="21"/>
        <v>9.9276036769028693</v>
      </c>
      <c r="AP67" s="1">
        <f t="shared" si="21"/>
        <v>9.9976026782585112</v>
      </c>
      <c r="AQ67" s="1">
        <f t="shared" si="21"/>
        <v>10.065829361212623</v>
      </c>
      <c r="AR67" s="1">
        <f t="shared" si="21"/>
        <v>10.132371261347002</v>
      </c>
      <c r="AS67" s="1">
        <f t="shared" si="21"/>
        <v>10.197309585098219</v>
      </c>
      <c r="AT67" s="1">
        <f t="shared" si="21"/>
        <v>10.260719805586266</v>
      </c>
      <c r="AU67" s="1">
        <f t="shared" si="21"/>
        <v>10.322672189937929</v>
      </c>
      <c r="AV67" s="1">
        <f t="shared" si="21"/>
        <v>10.383232267344443</v>
      </c>
      <c r="AW67" s="1">
        <f t="shared" si="21"/>
        <v>10.442461245671097</v>
      </c>
      <c r="AX67" s="1">
        <f t="shared" si="21"/>
        <v>10.500416383259125</v>
      </c>
      <c r="AY67" s="1">
        <f t="shared" si="19"/>
        <v>10.557151321581394</v>
      </c>
      <c r="AZ67" s="1">
        <f t="shared" si="19"/>
        <v>10.612716383595995</v>
      </c>
      <c r="BA67" s="1">
        <f t="shared" si="19"/>
        <v>10.667158841956624</v>
      </c>
      <c r="BB67" s="1">
        <f t="shared" si="19"/>
        <v>10.720523160661992</v>
      </c>
      <c r="BC67" s="1">
        <f t="shared" si="19"/>
        <v>10.772851213239463</v>
      </c>
      <c r="BD67" s="1">
        <f t="shared" si="19"/>
        <v>10.824182480145353</v>
      </c>
      <c r="BE67" s="1">
        <f t="shared" si="19"/>
        <v>10.874554227713215</v>
      </c>
      <c r="BF67" s="1">
        <f t="shared" si="19"/>
        <v>10.924001670681932</v>
      </c>
      <c r="BG67" s="1">
        <f t="shared" si="19"/>
        <v>10.972558120079171</v>
      </c>
      <c r="BH67" s="1">
        <f t="shared" si="19"/>
        <v>11.020255118015644</v>
      </c>
      <c r="BI67" s="1">
        <f t="shared" si="19"/>
        <v>11.067122560756282</v>
      </c>
      <c r="BJ67" s="1">
        <f t="shared" si="19"/>
        <v>11.113188811270895</v>
      </c>
      <c r="BK67" s="1">
        <f t="shared" si="19"/>
        <v>11.158480802325396</v>
      </c>
      <c r="BL67" s="1">
        <f t="shared" si="19"/>
        <v>11.203024131051873</v>
      </c>
      <c r="BM67" s="1">
        <f t="shared" si="19"/>
        <v>11.246843145828985</v>
      </c>
      <c r="BN67" s="1">
        <f t="shared" si="14"/>
        <v>11.289961026210991</v>
      </c>
      <c r="BO67" s="1">
        <f t="shared" si="14"/>
        <v>11.332399856562343</v>
      </c>
    </row>
    <row r="68" spans="3:67" x14ac:dyDescent="0.35">
      <c r="C68" s="2">
        <f t="shared" si="3"/>
        <v>64</v>
      </c>
      <c r="D68" s="1">
        <f t="shared" si="22"/>
        <v>0.125</v>
      </c>
      <c r="E68" s="1">
        <f t="shared" si="22"/>
        <v>2</v>
      </c>
      <c r="F68" s="1">
        <f t="shared" si="22"/>
        <v>3.0968046888521679</v>
      </c>
      <c r="G68" s="1">
        <f t="shared" si="22"/>
        <v>3.875</v>
      </c>
      <c r="H68" s="1">
        <f t="shared" si="22"/>
        <v>4.4786151779138041</v>
      </c>
      <c r="I68" s="1">
        <f t="shared" si="22"/>
        <v>4.9718046888521679</v>
      </c>
      <c r="J68" s="1">
        <f t="shared" si="22"/>
        <v>5.3887904788580077</v>
      </c>
      <c r="K68" s="1">
        <f t="shared" si="22"/>
        <v>5.75</v>
      </c>
      <c r="L68" s="1">
        <f t="shared" si="22"/>
        <v>6.0686093777043357</v>
      </c>
      <c r="M68" s="1">
        <f t="shared" si="22"/>
        <v>6.353615177913805</v>
      </c>
      <c r="N68" s="1">
        <f t="shared" si="22"/>
        <v>6.6114342849449335</v>
      </c>
      <c r="O68" s="1">
        <f t="shared" si="22"/>
        <v>6.8468046888521688</v>
      </c>
      <c r="P68" s="1">
        <f t="shared" si="22"/>
        <v>7.063324471514548</v>
      </c>
      <c r="Q68" s="1">
        <f t="shared" si="22"/>
        <v>7.2637904788580068</v>
      </c>
      <c r="R68" s="1">
        <f t="shared" si="22"/>
        <v>7.4504198667659729</v>
      </c>
      <c r="S68" s="1">
        <f t="shared" si="22"/>
        <v>7.625</v>
      </c>
      <c r="T68" s="1">
        <f t="shared" si="20"/>
        <v>7.7889928273443871</v>
      </c>
      <c r="U68" s="1">
        <f t="shared" si="20"/>
        <v>7.9436093777043357</v>
      </c>
      <c r="V68" s="1">
        <f t="shared" si="20"/>
        <v>8.0898640877067223</v>
      </c>
      <c r="W68" s="1">
        <f t="shared" si="20"/>
        <v>8.2286151779138041</v>
      </c>
      <c r="X68" s="1">
        <f t="shared" si="20"/>
        <v>8.3605951677101764</v>
      </c>
      <c r="Y68" s="1">
        <f t="shared" si="20"/>
        <v>8.4864342849449326</v>
      </c>
      <c r="Z68" s="1">
        <f t="shared" si="20"/>
        <v>8.6066786676069</v>
      </c>
      <c r="AA68" s="1">
        <f t="shared" si="20"/>
        <v>8.7218046888521688</v>
      </c>
      <c r="AB68" s="1">
        <f t="shared" si="20"/>
        <v>8.8322303558276083</v>
      </c>
      <c r="AC68" s="1">
        <f t="shared" si="20"/>
        <v>8.938324471514548</v>
      </c>
      <c r="AD68" s="1">
        <f t="shared" si="20"/>
        <v>9.0404140665565045</v>
      </c>
      <c r="AE68" s="1">
        <f t="shared" si="20"/>
        <v>9.1387904788580077</v>
      </c>
      <c r="AF68" s="1">
        <f t="shared" si="20"/>
        <v>9.2337143658641985</v>
      </c>
      <c r="AG68" s="1">
        <f t="shared" si="20"/>
        <v>9.3254198667659729</v>
      </c>
      <c r="AH68" s="1">
        <f t="shared" si="20"/>
        <v>9.414118081975392</v>
      </c>
      <c r="AI68" s="1">
        <f t="shared" si="21"/>
        <v>9.5</v>
      </c>
      <c r="AJ68" s="1">
        <f t="shared" si="21"/>
        <v>9.5832389737970995</v>
      </c>
      <c r="AK68" s="1">
        <f t="shared" si="21"/>
        <v>9.6639928273443871</v>
      </c>
      <c r="AL68" s="1">
        <f t="shared" si="21"/>
        <v>9.7424056567718118</v>
      </c>
      <c r="AM68" s="1">
        <f t="shared" si="21"/>
        <v>9.8186093777043357</v>
      </c>
      <c r="AN68" s="1">
        <f t="shared" si="21"/>
        <v>9.892725060554282</v>
      </c>
      <c r="AO68" s="1">
        <f t="shared" si="21"/>
        <v>9.9648640877067223</v>
      </c>
      <c r="AP68" s="1">
        <f t="shared" si="21"/>
        <v>10.035129160366717</v>
      </c>
      <c r="AQ68" s="1">
        <f t="shared" si="21"/>
        <v>10.103615177913804</v>
      </c>
      <c r="AR68" s="1">
        <f t="shared" si="21"/>
        <v>10.170410008658907</v>
      </c>
      <c r="AS68" s="1">
        <f t="shared" si="21"/>
        <v>10.235595167710176</v>
      </c>
      <c r="AT68" s="1">
        <f t="shared" si="21"/>
        <v>10.299246415066433</v>
      </c>
      <c r="AU68" s="1">
        <f t="shared" si="21"/>
        <v>10.361434284944933</v>
      </c>
      <c r="AV68" s="1">
        <f t="shared" si="21"/>
        <v>10.42222455561814</v>
      </c>
      <c r="AW68" s="1">
        <f t="shared" si="21"/>
        <v>10.4816786676069</v>
      </c>
      <c r="AX68" s="1">
        <f t="shared" si="21"/>
        <v>10.539854096895571</v>
      </c>
      <c r="AY68" s="1">
        <f t="shared" si="19"/>
        <v>10.596804688852169</v>
      </c>
      <c r="AZ68" s="1">
        <f t="shared" si="19"/>
        <v>10.652580957716015</v>
      </c>
      <c r="BA68" s="1">
        <f t="shared" si="19"/>
        <v>10.707230355827608</v>
      </c>
      <c r="BB68" s="1">
        <f t="shared" si="19"/>
        <v>10.760797516196556</v>
      </c>
      <c r="BC68" s="1">
        <f t="shared" si="19"/>
        <v>10.813324471514548</v>
      </c>
      <c r="BD68" s="1">
        <f t="shared" si="19"/>
        <v>10.864850852305999</v>
      </c>
      <c r="BE68" s="1">
        <f t="shared" si="19"/>
        <v>10.915414066556504</v>
      </c>
      <c r="BF68" s="1">
        <f t="shared" si="19"/>
        <v>10.965049462858737</v>
      </c>
      <c r="BG68" s="1">
        <f t="shared" si="19"/>
        <v>11.013790478858009</v>
      </c>
      <c r="BH68" s="1">
        <f t="shared" si="19"/>
        <v>11.061668776558891</v>
      </c>
      <c r="BI68" s="1">
        <f t="shared" si="19"/>
        <v>11.108714365864197</v>
      </c>
      <c r="BJ68" s="1">
        <f t="shared" si="19"/>
        <v>11.154955717553452</v>
      </c>
      <c r="BK68" s="1">
        <f t="shared" si="19"/>
        <v>11.200419866765973</v>
      </c>
      <c r="BL68" s="1">
        <f t="shared" si="19"/>
        <v>11.245132507930412</v>
      </c>
      <c r="BM68" s="1">
        <f t="shared" si="19"/>
        <v>11.289118081975392</v>
      </c>
      <c r="BN68" s="1">
        <f t="shared" si="14"/>
        <v>11.332399856562343</v>
      </c>
      <c r="BO68" s="1">
        <f t="shared" si="14"/>
        <v>11.375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14" sqref="B14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3.2000000000000001E-2</v>
      </c>
      <c r="D2" s="2" t="s">
        <v>4</v>
      </c>
      <c r="E2" s="3">
        <v>0.9</v>
      </c>
      <c r="G2" s="2" t="s">
        <v>4</v>
      </c>
      <c r="H2" s="3">
        <v>2.5</v>
      </c>
      <c r="J2" s="2" t="s">
        <v>4</v>
      </c>
      <c r="K2" s="3">
        <v>0.8</v>
      </c>
    </row>
    <row r="3" spans="1:13" x14ac:dyDescent="0.35">
      <c r="A3" s="2" t="s">
        <v>5</v>
      </c>
      <c r="B3" s="1">
        <v>6.4</v>
      </c>
      <c r="D3" s="2" t="s">
        <v>5</v>
      </c>
      <c r="E3" s="1">
        <v>2</v>
      </c>
      <c r="G3" s="2" t="s">
        <v>5</v>
      </c>
      <c r="H3" s="1">
        <v>2</v>
      </c>
      <c r="J3" s="2" t="s">
        <v>5</v>
      </c>
      <c r="K3" s="1">
        <v>2</v>
      </c>
    </row>
    <row r="4" spans="1:13" x14ac:dyDescent="0.35">
      <c r="A4" s="2" t="s">
        <v>6</v>
      </c>
      <c r="B4" s="8">
        <v>800</v>
      </c>
      <c r="D4" s="2" t="s">
        <v>6</v>
      </c>
      <c r="E4" s="8">
        <v>10</v>
      </c>
      <c r="G4" s="2" t="s">
        <v>6</v>
      </c>
      <c r="H4" s="8">
        <v>50</v>
      </c>
      <c r="J4" s="2" t="s">
        <v>6</v>
      </c>
      <c r="K4" s="8">
        <v>32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POWER(A7 / 200, $B$3) +$B$4</f>
        <v>836.20145354829754</v>
      </c>
      <c r="D7">
        <v>600</v>
      </c>
      <c r="E7" s="4">
        <f t="shared" ref="E7:E17" si="0">$E$2 * POWER(($D$17 - D7) / 200, $E$3) +$E$4</f>
        <v>100</v>
      </c>
      <c r="G7">
        <v>600</v>
      </c>
      <c r="H7" s="4">
        <f t="shared" ref="H7:H17" si="1">$H$2 * POWER(($G$17 - G7) / 200, $H$3) +$H$4</f>
        <v>300</v>
      </c>
      <c r="J7">
        <v>600</v>
      </c>
      <c r="K7" s="4">
        <f t="shared" ref="K7:K17" si="2">$K$2 * POWER((J$17 - J7) / 200, $K$3) +$K$4</f>
        <v>112</v>
      </c>
      <c r="L7" s="13">
        <f>(K7 *100) / 1024</f>
        <v>10.9375</v>
      </c>
      <c r="M7" s="13">
        <f xml:space="preserve"> 1024 / ROUNDDOWN(K7, 0)</f>
        <v>9.1428571428571423</v>
      </c>
    </row>
    <row r="8" spans="1:13" x14ac:dyDescent="0.35">
      <c r="A8">
        <f t="shared" ref="A8:A17" si="3">A7 + 200</f>
        <v>800</v>
      </c>
      <c r="B8" s="4">
        <f t="shared" ref="B8:B17" si="4">$B$2 * POWER(A8 / 200, $B$3) +$B$4</f>
        <v>1028.209606864699</v>
      </c>
      <c r="D8">
        <f t="shared" ref="D8:D17" si="5">D7 + 200</f>
        <v>800</v>
      </c>
      <c r="E8" s="4">
        <f t="shared" si="0"/>
        <v>82.9</v>
      </c>
      <c r="G8">
        <f t="shared" ref="G8:G17" si="6">G7 + 200</f>
        <v>800</v>
      </c>
      <c r="H8" s="4">
        <f t="shared" si="1"/>
        <v>252.5</v>
      </c>
      <c r="J8">
        <f t="shared" ref="J8:J17" si="7">J7 + 200</f>
        <v>800</v>
      </c>
      <c r="K8" s="4">
        <f t="shared" si="2"/>
        <v>96.8</v>
      </c>
      <c r="L8" s="13">
        <f t="shared" ref="L8:L17" si="8">(K8 *100) / 1024</f>
        <v>9.453125</v>
      </c>
      <c r="M8" s="13">
        <f t="shared" ref="M8:M17" si="9" xml:space="preserve"> 1024 / ROUNDDOWN(K8, 0)</f>
        <v>10.666666666666666</v>
      </c>
    </row>
    <row r="9" spans="1:13" x14ac:dyDescent="0.35">
      <c r="A9">
        <f t="shared" si="3"/>
        <v>1000</v>
      </c>
      <c r="B9" s="4">
        <f t="shared" si="4"/>
        <v>1751.8269693579396</v>
      </c>
      <c r="D9">
        <f t="shared" si="5"/>
        <v>1000</v>
      </c>
      <c r="E9" s="4">
        <f t="shared" si="0"/>
        <v>67.599999999999994</v>
      </c>
      <c r="G9">
        <f t="shared" si="6"/>
        <v>1000</v>
      </c>
      <c r="H9" s="4">
        <f t="shared" si="1"/>
        <v>210</v>
      </c>
      <c r="J9">
        <f t="shared" si="7"/>
        <v>1000</v>
      </c>
      <c r="K9" s="4">
        <f t="shared" si="2"/>
        <v>83.2</v>
      </c>
      <c r="L9" s="13">
        <f t="shared" si="8"/>
        <v>8.125</v>
      </c>
      <c r="M9" s="13">
        <f t="shared" si="9"/>
        <v>12.337349397590362</v>
      </c>
    </row>
    <row r="10" spans="1:13" x14ac:dyDescent="0.35">
      <c r="A10">
        <f t="shared" si="3"/>
        <v>1200</v>
      </c>
      <c r="B10" s="4">
        <f t="shared" si="4"/>
        <v>3857.1586776611862</v>
      </c>
      <c r="D10">
        <f t="shared" si="5"/>
        <v>1200</v>
      </c>
      <c r="E10" s="4">
        <f t="shared" si="0"/>
        <v>54.1</v>
      </c>
      <c r="G10">
        <f t="shared" si="6"/>
        <v>1200</v>
      </c>
      <c r="H10" s="4">
        <f t="shared" si="1"/>
        <v>172.5</v>
      </c>
      <c r="J10">
        <f t="shared" si="7"/>
        <v>1200</v>
      </c>
      <c r="K10" s="4">
        <f t="shared" si="2"/>
        <v>71.2</v>
      </c>
      <c r="L10" s="13">
        <f t="shared" si="8"/>
        <v>6.953125</v>
      </c>
      <c r="M10" s="13">
        <f t="shared" si="9"/>
        <v>14.422535211267606</v>
      </c>
    </row>
    <row r="11" spans="1:13" x14ac:dyDescent="0.35">
      <c r="A11">
        <f t="shared" si="3"/>
        <v>1400</v>
      </c>
      <c r="B11" s="4">
        <f t="shared" si="4"/>
        <v>8999.3124138871826</v>
      </c>
      <c r="D11">
        <f t="shared" si="5"/>
        <v>1400</v>
      </c>
      <c r="E11" s="4">
        <f t="shared" si="0"/>
        <v>42.4</v>
      </c>
      <c r="G11">
        <f t="shared" si="6"/>
        <v>1400</v>
      </c>
      <c r="H11" s="4">
        <f t="shared" si="1"/>
        <v>140</v>
      </c>
      <c r="J11">
        <f t="shared" si="7"/>
        <v>1400</v>
      </c>
      <c r="K11" s="4">
        <f t="shared" si="2"/>
        <v>60.8</v>
      </c>
      <c r="L11" s="13">
        <f t="shared" si="8"/>
        <v>5.9375</v>
      </c>
      <c r="M11" s="13">
        <f t="shared" si="9"/>
        <v>17.066666666666666</v>
      </c>
    </row>
    <row r="12" spans="1:13" x14ac:dyDescent="0.35">
      <c r="A12">
        <f t="shared" si="3"/>
        <v>1600</v>
      </c>
      <c r="B12" s="4">
        <f t="shared" si="4"/>
        <v>20071.960420629934</v>
      </c>
      <c r="D12">
        <f t="shared" si="5"/>
        <v>1600</v>
      </c>
      <c r="E12" s="4">
        <f t="shared" si="0"/>
        <v>32.5</v>
      </c>
      <c r="G12">
        <f t="shared" si="6"/>
        <v>1600</v>
      </c>
      <c r="H12" s="4">
        <f t="shared" si="1"/>
        <v>112.5</v>
      </c>
      <c r="J12">
        <f t="shared" si="7"/>
        <v>1600</v>
      </c>
      <c r="K12" s="4">
        <f t="shared" si="2"/>
        <v>52</v>
      </c>
      <c r="L12" s="13">
        <f t="shared" si="8"/>
        <v>5.078125</v>
      </c>
      <c r="M12" s="13">
        <f t="shared" si="9"/>
        <v>19.692307692307693</v>
      </c>
    </row>
    <row r="13" spans="1:13" x14ac:dyDescent="0.35">
      <c r="A13">
        <f t="shared" si="3"/>
        <v>1800</v>
      </c>
      <c r="B13" s="4">
        <f t="shared" si="4"/>
        <v>41754.538719048309</v>
      </c>
      <c r="D13">
        <f t="shared" si="5"/>
        <v>1800</v>
      </c>
      <c r="E13" s="4">
        <f t="shared" si="0"/>
        <v>24.4</v>
      </c>
      <c r="G13">
        <f t="shared" si="6"/>
        <v>1800</v>
      </c>
      <c r="H13" s="4">
        <f t="shared" si="1"/>
        <v>90</v>
      </c>
      <c r="J13">
        <f t="shared" si="7"/>
        <v>1800</v>
      </c>
      <c r="K13" s="4">
        <f t="shared" si="2"/>
        <v>44.8</v>
      </c>
      <c r="L13" s="13">
        <f t="shared" si="8"/>
        <v>4.375</v>
      </c>
      <c r="M13" s="13">
        <f t="shared" si="9"/>
        <v>23.272727272727273</v>
      </c>
    </row>
    <row r="14" spans="1:13" x14ac:dyDescent="0.35">
      <c r="A14">
        <f t="shared" si="3"/>
        <v>2000</v>
      </c>
      <c r="B14" s="4">
        <f t="shared" si="4"/>
        <v>81180.365808306786</v>
      </c>
      <c r="D14">
        <f t="shared" si="5"/>
        <v>2000</v>
      </c>
      <c r="E14" s="4">
        <f t="shared" si="0"/>
        <v>18.100000000000001</v>
      </c>
      <c r="G14">
        <f t="shared" si="6"/>
        <v>2000</v>
      </c>
      <c r="H14" s="4">
        <f t="shared" si="1"/>
        <v>72.5</v>
      </c>
      <c r="J14">
        <f t="shared" si="7"/>
        <v>2000</v>
      </c>
      <c r="K14" s="4">
        <f t="shared" si="2"/>
        <v>39.200000000000003</v>
      </c>
      <c r="L14" s="13">
        <f t="shared" si="8"/>
        <v>3.8281250000000004</v>
      </c>
      <c r="M14" s="13">
        <f t="shared" si="9"/>
        <v>26.256410256410255</v>
      </c>
    </row>
    <row r="15" spans="1:13" x14ac:dyDescent="0.35">
      <c r="A15">
        <f t="shared" si="3"/>
        <v>2200</v>
      </c>
      <c r="B15" s="4">
        <f t="shared" si="4"/>
        <v>148732.35237802501</v>
      </c>
      <c r="D15">
        <f t="shared" si="5"/>
        <v>2200</v>
      </c>
      <c r="E15" s="4">
        <f t="shared" si="0"/>
        <v>13.6</v>
      </c>
      <c r="G15">
        <f t="shared" si="6"/>
        <v>2200</v>
      </c>
      <c r="H15" s="4">
        <f t="shared" si="1"/>
        <v>60</v>
      </c>
      <c r="J15">
        <f t="shared" si="7"/>
        <v>2200</v>
      </c>
      <c r="K15" s="4">
        <f t="shared" si="2"/>
        <v>35.200000000000003</v>
      </c>
      <c r="L15" s="13">
        <f t="shared" si="8"/>
        <v>3.4375000000000004</v>
      </c>
      <c r="M15" s="13">
        <f t="shared" si="9"/>
        <v>29.257142857142856</v>
      </c>
    </row>
    <row r="16" spans="1:13" x14ac:dyDescent="0.35">
      <c r="A16">
        <f>A15 + 200</f>
        <v>2400</v>
      </c>
      <c r="B16" s="4">
        <f t="shared" si="4"/>
        <v>258972.48381836404</v>
      </c>
      <c r="D16">
        <f>D15 + 200</f>
        <v>2400</v>
      </c>
      <c r="E16" s="4">
        <f t="shared" si="0"/>
        <v>10.9</v>
      </c>
      <c r="G16">
        <f>G15 + 200</f>
        <v>2400</v>
      </c>
      <c r="H16" s="4">
        <f t="shared" si="1"/>
        <v>52.5</v>
      </c>
      <c r="J16">
        <f>J15 + 200</f>
        <v>2400</v>
      </c>
      <c r="K16" s="4">
        <f t="shared" si="2"/>
        <v>32.799999999999997</v>
      </c>
      <c r="L16" s="13">
        <f t="shared" si="8"/>
        <v>3.2031249999999996</v>
      </c>
      <c r="M16" s="13">
        <f t="shared" si="9"/>
        <v>32</v>
      </c>
    </row>
    <row r="17" spans="1:13" x14ac:dyDescent="0.35">
      <c r="A17">
        <f t="shared" si="3"/>
        <v>2600</v>
      </c>
      <c r="B17" s="4">
        <f t="shared" si="4"/>
        <v>431710.85363188363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32</v>
      </c>
      <c r="L17" s="13">
        <f t="shared" si="8"/>
        <v>3.125</v>
      </c>
      <c r="M17" s="13">
        <f t="shared" si="9"/>
        <v>32</v>
      </c>
    </row>
    <row r="18" spans="1:13" x14ac:dyDescent="0.35">
      <c r="B18" s="4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2023-11-06T23:05:24Z</dcterms:modified>
</cp:coreProperties>
</file>