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workspace\"/>
    </mc:Choice>
  </mc:AlternateContent>
  <bookViews>
    <workbookView xWindow="0" yWindow="0" windowWidth="12315" windowHeight="98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57" i="1" l="1"/>
  <c r="AB158" i="1" s="1"/>
  <c r="X157" i="1"/>
  <c r="X158" i="1" s="1"/>
  <c r="T157" i="1"/>
  <c r="T158" i="1" s="1"/>
  <c r="P157" i="1"/>
  <c r="P158" i="1" s="1"/>
  <c r="L157" i="1"/>
  <c r="L158" i="1" s="1"/>
  <c r="H157" i="1"/>
  <c r="H158" i="1" s="1"/>
  <c r="D157" i="1"/>
  <c r="D158" i="1" s="1"/>
  <c r="AE156" i="1"/>
  <c r="AE157" i="1" s="1"/>
  <c r="AE158" i="1" s="1"/>
  <c r="AD156" i="1"/>
  <c r="AD157" i="1" s="1"/>
  <c r="AD158" i="1" s="1"/>
  <c r="AC156" i="1"/>
  <c r="AC157" i="1" s="1"/>
  <c r="AC158" i="1" s="1"/>
  <c r="AB156" i="1"/>
  <c r="AA156" i="1"/>
  <c r="AA157" i="1" s="1"/>
  <c r="AA158" i="1" s="1"/>
  <c r="Z156" i="1"/>
  <c r="Z157" i="1" s="1"/>
  <c r="Z158" i="1" s="1"/>
  <c r="Y156" i="1"/>
  <c r="Y157" i="1" s="1"/>
  <c r="Y158" i="1" s="1"/>
  <c r="X156" i="1"/>
  <c r="W156" i="1"/>
  <c r="W157" i="1" s="1"/>
  <c r="W158" i="1" s="1"/>
  <c r="V156" i="1"/>
  <c r="V157" i="1" s="1"/>
  <c r="V158" i="1" s="1"/>
  <c r="U156" i="1"/>
  <c r="U157" i="1" s="1"/>
  <c r="U158" i="1" s="1"/>
  <c r="T156" i="1"/>
  <c r="S156" i="1"/>
  <c r="S157" i="1" s="1"/>
  <c r="S158" i="1" s="1"/>
  <c r="R156" i="1"/>
  <c r="R157" i="1" s="1"/>
  <c r="R158" i="1" s="1"/>
  <c r="Q156" i="1"/>
  <c r="Q157" i="1" s="1"/>
  <c r="Q158" i="1" s="1"/>
  <c r="P156" i="1"/>
  <c r="O156" i="1"/>
  <c r="O157" i="1" s="1"/>
  <c r="O158" i="1" s="1"/>
  <c r="N156" i="1"/>
  <c r="N157" i="1" s="1"/>
  <c r="N158" i="1" s="1"/>
  <c r="M156" i="1"/>
  <c r="M157" i="1" s="1"/>
  <c r="M158" i="1" s="1"/>
  <c r="L156" i="1"/>
  <c r="K156" i="1"/>
  <c r="K157" i="1" s="1"/>
  <c r="K158" i="1" s="1"/>
  <c r="J156" i="1"/>
  <c r="J157" i="1" s="1"/>
  <c r="J158" i="1" s="1"/>
  <c r="I156" i="1"/>
  <c r="I157" i="1" s="1"/>
  <c r="I158" i="1" s="1"/>
  <c r="H156" i="1"/>
  <c r="G156" i="1"/>
  <c r="G157" i="1" s="1"/>
  <c r="G158" i="1" s="1"/>
  <c r="F156" i="1"/>
  <c r="F157" i="1" s="1"/>
  <c r="F158" i="1" s="1"/>
  <c r="E156" i="1"/>
  <c r="E157" i="1" s="1"/>
  <c r="E158" i="1" s="1"/>
  <c r="D156" i="1"/>
  <c r="C156" i="1"/>
  <c r="C157" i="1" s="1"/>
  <c r="C158" i="1" s="1"/>
  <c r="B156" i="1"/>
  <c r="B157" i="1" s="1"/>
  <c r="B158" i="1" s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C39" i="1"/>
  <c r="C78" i="1" s="1"/>
  <c r="C79" i="1" s="1"/>
  <c r="D39" i="1"/>
  <c r="D78" i="1" s="1"/>
  <c r="D79" i="1" s="1"/>
  <c r="E39" i="1"/>
  <c r="E78" i="1" s="1"/>
  <c r="E79" i="1" s="1"/>
  <c r="F39" i="1"/>
  <c r="F78" i="1" s="1"/>
  <c r="F79" i="1" s="1"/>
  <c r="G39" i="1"/>
  <c r="G78" i="1" s="1"/>
  <c r="G79" i="1" s="1"/>
  <c r="H39" i="1"/>
  <c r="H78" i="1" s="1"/>
  <c r="H79" i="1" s="1"/>
  <c r="I39" i="1"/>
  <c r="I78" i="1" s="1"/>
  <c r="I79" i="1" s="1"/>
  <c r="J39" i="1"/>
  <c r="J78" i="1" s="1"/>
  <c r="J79" i="1" s="1"/>
  <c r="K39" i="1"/>
  <c r="K78" i="1" s="1"/>
  <c r="K79" i="1" s="1"/>
  <c r="L39" i="1"/>
  <c r="L78" i="1" s="1"/>
  <c r="L79" i="1" s="1"/>
  <c r="M39" i="1"/>
  <c r="M78" i="1" s="1"/>
  <c r="M79" i="1" s="1"/>
  <c r="N39" i="1"/>
  <c r="N78" i="1" s="1"/>
  <c r="N79" i="1" s="1"/>
  <c r="O39" i="1"/>
  <c r="O78" i="1" s="1"/>
  <c r="O79" i="1" s="1"/>
  <c r="P39" i="1"/>
  <c r="P78" i="1" s="1"/>
  <c r="P79" i="1" s="1"/>
  <c r="Q39" i="1"/>
  <c r="Q78" i="1" s="1"/>
  <c r="Q79" i="1" s="1"/>
  <c r="R39" i="1"/>
  <c r="R78" i="1" s="1"/>
  <c r="R79" i="1" s="1"/>
  <c r="S39" i="1"/>
  <c r="S78" i="1" s="1"/>
  <c r="S79" i="1" s="1"/>
  <c r="T39" i="1"/>
  <c r="T78" i="1" s="1"/>
  <c r="T79" i="1" s="1"/>
  <c r="U39" i="1"/>
  <c r="U78" i="1" s="1"/>
  <c r="U79" i="1" s="1"/>
  <c r="V39" i="1"/>
  <c r="V78" i="1" s="1"/>
  <c r="V79" i="1" s="1"/>
  <c r="W39" i="1"/>
  <c r="W78" i="1" s="1"/>
  <c r="W79" i="1" s="1"/>
  <c r="X39" i="1"/>
  <c r="X78" i="1" s="1"/>
  <c r="X79" i="1" s="1"/>
  <c r="Y39" i="1"/>
  <c r="Y78" i="1" s="1"/>
  <c r="Y79" i="1" s="1"/>
  <c r="Z39" i="1"/>
  <c r="Z78" i="1" s="1"/>
  <c r="Z79" i="1" s="1"/>
  <c r="AA39" i="1"/>
  <c r="AA78" i="1" s="1"/>
  <c r="AA79" i="1" s="1"/>
  <c r="AB39" i="1"/>
  <c r="AB78" i="1" s="1"/>
  <c r="AB79" i="1" s="1"/>
  <c r="AC39" i="1"/>
  <c r="AC78" i="1" s="1"/>
  <c r="AC79" i="1" s="1"/>
  <c r="AD39" i="1"/>
  <c r="AD78" i="1" s="1"/>
  <c r="AD79" i="1" s="1"/>
  <c r="AE39" i="1"/>
  <c r="AE78" i="1" s="1"/>
  <c r="AE79" i="1" s="1"/>
  <c r="B39" i="1"/>
  <c r="B78" i="1" s="1"/>
  <c r="B79" i="1" s="1"/>
</calcChain>
</file>

<file path=xl/sharedStrings.xml><?xml version="1.0" encoding="utf-8"?>
<sst xmlns="http://schemas.openxmlformats.org/spreadsheetml/2006/main" count="183" uniqueCount="71">
  <si>
    <t>c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</si>
  <si>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</si>
  <si>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</si>
  <si>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</si>
  <si>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</si>
  <si>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</si>
  <si>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</si>
  <si>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</si>
  <si>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</si>
  <si>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</si>
  <si>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</si>
  <si>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</si>
  <si>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</si>
  <si>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</si>
  <si>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</si>
  <si>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</si>
  <si>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</si>
  <si>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</si>
  <si>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</si>
  <si>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</si>
  <si>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</si>
  <si>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</si>
  <si>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</si>
  <si>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</si>
  <si>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</si>
  <si>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</si>
  <si>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.</t>
  </si>
  <si>
    <t>,</t>
  </si>
  <si>
    <t>?</t>
  </si>
  <si>
    <t>!</t>
  </si>
  <si>
    <t>:</t>
  </si>
  <si>
    <t>;</t>
  </si>
  <si>
    <t>-</t>
  </si>
  <si>
    <t>"</t>
  </si>
  <si>
    <t>apost</t>
  </si>
  <si>
    <t>STD</t>
  </si>
  <si>
    <t>CUST</t>
  </si>
  <si>
    <t>RATIO</t>
  </si>
  <si>
    <t>AVG</t>
  </si>
  <si>
    <t>%</t>
  </si>
  <si>
    <t>FILENAME</t>
  </si>
  <si>
    <t>Austen_Emma</t>
  </si>
  <si>
    <t>Austen_Friendship</t>
  </si>
  <si>
    <t>Austen_Sensibility</t>
  </si>
  <si>
    <t>Bronte_JaynEyre</t>
  </si>
  <si>
    <t>Bronte_Professor</t>
  </si>
  <si>
    <t>Bronte_WutheringHeights</t>
  </si>
  <si>
    <t>BulwerLytton_ComingRace</t>
  </si>
  <si>
    <t>BulwerLytton_Haunted</t>
  </si>
  <si>
    <t>BulwerLytton_Pompeii</t>
  </si>
  <si>
    <t>Collins_Antonina</t>
  </si>
  <si>
    <t>Collins_BlackRobe</t>
  </si>
  <si>
    <t>Collins_DreamWoman</t>
  </si>
  <si>
    <t>Disraeli_Sybil1</t>
  </si>
  <si>
    <t>Disraeli_Sybil2</t>
  </si>
  <si>
    <t>Disraeli_Sybil3</t>
  </si>
  <si>
    <t>George_AdamBede</t>
  </si>
  <si>
    <t>George_LiftedVeil</t>
  </si>
  <si>
    <t>George_Middlemarch</t>
  </si>
  <si>
    <t>Johnson_Rambler</t>
  </si>
  <si>
    <t>Johnson_VanityOfHumanWishes</t>
  </si>
  <si>
    <t>Johnson_VoyageToAbbyssinia</t>
  </si>
  <si>
    <t>Shelley_Frankenstein1</t>
  </si>
  <si>
    <t>Shelley_Frankenstein2</t>
  </si>
  <si>
    <t>Shelley_Frankenstein3</t>
  </si>
  <si>
    <t>Stevenson_Catriona</t>
  </si>
  <si>
    <t>Stevenson_Markheim</t>
  </si>
  <si>
    <t>Stevenson_SeaFogs</t>
  </si>
  <si>
    <t>Thackeray_HoggartyDiamond</t>
  </si>
  <si>
    <t>Thackeray_RoseAndRing</t>
  </si>
  <si>
    <t>Thackeray_Burlesques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</si>
</sst>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quotePrefix="1" applyNumberFormat="1"/>
    <xf numFmtId="0" fontId="1" fillId="0" borderId="0" xfId="0" applyNumberFormat="1" applyFont="1"/>
    <xf numFmtId="0" fontId="1" fillId="0" borderId="0" xfId="0" applyFont="1"/>
    <xf numFmtId="0" fontId="1" fillId="0" borderId="0" xfId="0" applyNumberFormat="1" applyFont="1" applyAlignment="1">
      <alignment wrapText="1"/>
    </xf>
    <xf numFmtId="0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Custom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Sheet1!$B$1:$AE$1</c:f>
              <c:strCache>
                <c:ptCount val="30"/>
                <c:pt idx="0">
                  <c:v>Austen_Emma</c:v>
                </c:pt>
                <c:pt idx="1">
                  <c:v>Austen_Friendship</c:v>
                </c:pt>
                <c:pt idx="2">
                  <c:v>Austen_Sensibility</c:v>
                </c:pt>
                <c:pt idx="3">
                  <c:v>Bronte_JaynEyre</c:v>
                </c:pt>
                <c:pt idx="4">
                  <c:v>Bronte_Professor</c:v>
                </c:pt>
                <c:pt idx="5">
                  <c:v>Bronte_WutheringHeights</c:v>
                </c:pt>
                <c:pt idx="6">
                  <c:v>BulwerLytton_ComingRace</c:v>
                </c:pt>
                <c:pt idx="7">
                  <c:v>BulwerLytton_Haunted</c:v>
                </c:pt>
                <c:pt idx="8">
                  <c:v>BulwerLytton_Pompeii</c:v>
                </c:pt>
                <c:pt idx="9">
                  <c:v>Collins_Antonina</c:v>
                </c:pt>
                <c:pt idx="10">
                  <c:v>Collins_BlackRobe</c:v>
                </c:pt>
                <c:pt idx="11">
                  <c:v>Collins_DreamWoman</c:v>
                </c:pt>
                <c:pt idx="12">
                  <c:v>Disraeli_Sybil1</c:v>
                </c:pt>
                <c:pt idx="13">
                  <c:v>Disraeli_Sybil2</c:v>
                </c:pt>
                <c:pt idx="14">
                  <c:v>Disraeli_Sybil3</c:v>
                </c:pt>
                <c:pt idx="15">
                  <c:v>George_AdamBede</c:v>
                </c:pt>
                <c:pt idx="16">
                  <c:v>George_LiftedVeil</c:v>
                </c:pt>
                <c:pt idx="17">
                  <c:v>George_Middlemarch</c:v>
                </c:pt>
                <c:pt idx="18">
                  <c:v>Johnson_Rambler</c:v>
                </c:pt>
                <c:pt idx="19">
                  <c:v>Johnson_VanityOfHumanWishes</c:v>
                </c:pt>
                <c:pt idx="20">
                  <c:v>Johnson_VoyageToAbbyssinia</c:v>
                </c:pt>
                <c:pt idx="21">
                  <c:v>Shelley_Frankenstein1</c:v>
                </c:pt>
                <c:pt idx="22">
                  <c:v>Shelley_Frankenstein2</c:v>
                </c:pt>
                <c:pt idx="23">
                  <c:v>Shelley_Frankenstein3</c:v>
                </c:pt>
                <c:pt idx="24">
                  <c:v>Stevenson_Catriona</c:v>
                </c:pt>
                <c:pt idx="25">
                  <c:v>Stevenson_Markheim</c:v>
                </c:pt>
                <c:pt idx="26">
                  <c:v>Stevenson_SeaFogs</c:v>
                </c:pt>
                <c:pt idx="27">
                  <c:v>Thackeray_Burlesques</c:v>
                </c:pt>
                <c:pt idx="28">
                  <c:v>Thackeray_HoggartyDiamond</c:v>
                </c:pt>
                <c:pt idx="29">
                  <c:v>Thackeray_RoseAndRing</c:v>
                </c:pt>
              </c:strCache>
            </c:strRef>
          </c:cat>
          <c:val>
            <c:numRef>
              <c:f>Sheet1!$B$79:$AE$79</c:f>
              <c:numCache>
                <c:formatCode>General</c:formatCode>
                <c:ptCount val="30"/>
                <c:pt idx="0">
                  <c:v>34.659999999999997</c:v>
                </c:pt>
                <c:pt idx="1">
                  <c:v>35.04</c:v>
                </c:pt>
                <c:pt idx="2">
                  <c:v>34.909999999999997</c:v>
                </c:pt>
                <c:pt idx="3">
                  <c:v>35.049999999999997</c:v>
                </c:pt>
                <c:pt idx="4">
                  <c:v>34.97</c:v>
                </c:pt>
                <c:pt idx="5">
                  <c:v>34.590000000000003</c:v>
                </c:pt>
                <c:pt idx="6">
                  <c:v>34.74</c:v>
                </c:pt>
                <c:pt idx="7">
                  <c:v>35.24</c:v>
                </c:pt>
                <c:pt idx="8">
                  <c:v>35.32</c:v>
                </c:pt>
                <c:pt idx="9">
                  <c:v>34.72</c:v>
                </c:pt>
                <c:pt idx="10">
                  <c:v>34.979999999999997</c:v>
                </c:pt>
                <c:pt idx="11">
                  <c:v>35.01</c:v>
                </c:pt>
                <c:pt idx="12">
                  <c:v>35.450000000000003</c:v>
                </c:pt>
                <c:pt idx="13">
                  <c:v>35.020000000000003</c:v>
                </c:pt>
                <c:pt idx="14">
                  <c:v>34.65</c:v>
                </c:pt>
                <c:pt idx="15">
                  <c:v>35.24</c:v>
                </c:pt>
                <c:pt idx="16">
                  <c:v>34.840000000000003</c:v>
                </c:pt>
                <c:pt idx="17">
                  <c:v>34.72</c:v>
                </c:pt>
                <c:pt idx="18">
                  <c:v>34.6</c:v>
                </c:pt>
                <c:pt idx="19">
                  <c:v>35.200000000000003</c:v>
                </c:pt>
                <c:pt idx="20">
                  <c:v>34.51</c:v>
                </c:pt>
                <c:pt idx="21">
                  <c:v>34.69</c:v>
                </c:pt>
                <c:pt idx="22">
                  <c:v>34.81</c:v>
                </c:pt>
                <c:pt idx="23">
                  <c:v>34.61</c:v>
                </c:pt>
                <c:pt idx="24">
                  <c:v>34.75</c:v>
                </c:pt>
                <c:pt idx="25">
                  <c:v>35.43</c:v>
                </c:pt>
                <c:pt idx="26">
                  <c:v>34.76</c:v>
                </c:pt>
                <c:pt idx="27">
                  <c:v>35.229999999999997</c:v>
                </c:pt>
                <c:pt idx="28">
                  <c:v>35.06</c:v>
                </c:pt>
                <c:pt idx="29">
                  <c:v>35.5</c:v>
                </c:pt>
              </c:numCache>
            </c:numRef>
          </c:val>
        </c:ser>
        <c:ser>
          <c:idx val="1"/>
          <c:order val="1"/>
          <c:tx>
            <c:v>Standard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Sheet1!$B$1:$AE$1</c:f>
              <c:strCache>
                <c:ptCount val="30"/>
                <c:pt idx="0">
                  <c:v>Austen_Emma</c:v>
                </c:pt>
                <c:pt idx="1">
                  <c:v>Austen_Friendship</c:v>
                </c:pt>
                <c:pt idx="2">
                  <c:v>Austen_Sensibility</c:v>
                </c:pt>
                <c:pt idx="3">
                  <c:v>Bronte_JaynEyre</c:v>
                </c:pt>
                <c:pt idx="4">
                  <c:v>Bronte_Professor</c:v>
                </c:pt>
                <c:pt idx="5">
                  <c:v>Bronte_WutheringHeights</c:v>
                </c:pt>
                <c:pt idx="6">
                  <c:v>BulwerLytton_ComingRace</c:v>
                </c:pt>
                <c:pt idx="7">
                  <c:v>BulwerLytton_Haunted</c:v>
                </c:pt>
                <c:pt idx="8">
                  <c:v>BulwerLytton_Pompeii</c:v>
                </c:pt>
                <c:pt idx="9">
                  <c:v>Collins_Antonina</c:v>
                </c:pt>
                <c:pt idx="10">
                  <c:v>Collins_BlackRobe</c:v>
                </c:pt>
                <c:pt idx="11">
                  <c:v>Collins_DreamWoman</c:v>
                </c:pt>
                <c:pt idx="12">
                  <c:v>Disraeli_Sybil1</c:v>
                </c:pt>
                <c:pt idx="13">
                  <c:v>Disraeli_Sybil2</c:v>
                </c:pt>
                <c:pt idx="14">
                  <c:v>Disraeli_Sybil3</c:v>
                </c:pt>
                <c:pt idx="15">
                  <c:v>George_AdamBede</c:v>
                </c:pt>
                <c:pt idx="16">
                  <c:v>George_LiftedVeil</c:v>
                </c:pt>
                <c:pt idx="17">
                  <c:v>George_Middlemarch</c:v>
                </c:pt>
                <c:pt idx="18">
                  <c:v>Johnson_Rambler</c:v>
                </c:pt>
                <c:pt idx="19">
                  <c:v>Johnson_VanityOfHumanWishes</c:v>
                </c:pt>
                <c:pt idx="20">
                  <c:v>Johnson_VoyageToAbbyssinia</c:v>
                </c:pt>
                <c:pt idx="21">
                  <c:v>Shelley_Frankenstein1</c:v>
                </c:pt>
                <c:pt idx="22">
                  <c:v>Shelley_Frankenstein2</c:v>
                </c:pt>
                <c:pt idx="23">
                  <c:v>Shelley_Frankenstein3</c:v>
                </c:pt>
                <c:pt idx="24">
                  <c:v>Stevenson_Catriona</c:v>
                </c:pt>
                <c:pt idx="25">
                  <c:v>Stevenson_Markheim</c:v>
                </c:pt>
                <c:pt idx="26">
                  <c:v>Stevenson_SeaFogs</c:v>
                </c:pt>
                <c:pt idx="27">
                  <c:v>Thackeray_Burlesques</c:v>
                </c:pt>
                <c:pt idx="28">
                  <c:v>Thackeray_HoggartyDiamond</c:v>
                </c:pt>
                <c:pt idx="29">
                  <c:v>Thackeray_RoseAndRing</c:v>
                </c:pt>
              </c:strCache>
            </c:strRef>
          </c:cat>
          <c:val>
            <c:numRef>
              <c:f>Sheet1!$B$158:$AE$158</c:f>
              <c:numCache>
                <c:formatCode>General</c:formatCode>
                <c:ptCount val="30"/>
                <c:pt idx="0">
                  <c:v>36.83</c:v>
                </c:pt>
                <c:pt idx="1">
                  <c:v>36.58</c:v>
                </c:pt>
                <c:pt idx="2">
                  <c:v>36.58</c:v>
                </c:pt>
                <c:pt idx="3">
                  <c:v>40.409999999999997</c:v>
                </c:pt>
                <c:pt idx="4">
                  <c:v>36.58</c:v>
                </c:pt>
                <c:pt idx="5">
                  <c:v>36.58</c:v>
                </c:pt>
                <c:pt idx="6">
                  <c:v>40.409999999999997</c:v>
                </c:pt>
                <c:pt idx="7">
                  <c:v>36.58</c:v>
                </c:pt>
                <c:pt idx="8">
                  <c:v>36.58</c:v>
                </c:pt>
                <c:pt idx="9">
                  <c:v>40.409999999999997</c:v>
                </c:pt>
                <c:pt idx="10">
                  <c:v>36.58</c:v>
                </c:pt>
                <c:pt idx="11">
                  <c:v>36.58</c:v>
                </c:pt>
                <c:pt idx="12">
                  <c:v>37.11</c:v>
                </c:pt>
                <c:pt idx="13">
                  <c:v>37.01</c:v>
                </c:pt>
                <c:pt idx="14">
                  <c:v>36.909999999999997</c:v>
                </c:pt>
                <c:pt idx="15">
                  <c:v>36.82</c:v>
                </c:pt>
                <c:pt idx="16">
                  <c:v>36.72</c:v>
                </c:pt>
                <c:pt idx="17">
                  <c:v>36.619999999999997</c:v>
                </c:pt>
                <c:pt idx="18">
                  <c:v>36.520000000000003</c:v>
                </c:pt>
                <c:pt idx="19">
                  <c:v>36.43</c:v>
                </c:pt>
                <c:pt idx="20">
                  <c:v>36.33</c:v>
                </c:pt>
                <c:pt idx="21">
                  <c:v>36.229999999999997</c:v>
                </c:pt>
                <c:pt idx="22">
                  <c:v>36.14</c:v>
                </c:pt>
                <c:pt idx="23">
                  <c:v>36.049999999999997</c:v>
                </c:pt>
                <c:pt idx="24">
                  <c:v>35.950000000000003</c:v>
                </c:pt>
                <c:pt idx="25">
                  <c:v>35.86</c:v>
                </c:pt>
                <c:pt idx="26">
                  <c:v>35.76</c:v>
                </c:pt>
                <c:pt idx="27">
                  <c:v>35.67</c:v>
                </c:pt>
                <c:pt idx="28">
                  <c:v>35.58</c:v>
                </c:pt>
                <c:pt idx="29">
                  <c:v>35.49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64496"/>
        <c:axId val="28761920"/>
      </c:barChart>
      <c:catAx>
        <c:axId val="19946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Book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Title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1920"/>
        <c:crosses val="autoZero"/>
        <c:auto val="1"/>
        <c:lblAlgn val="ctr"/>
        <c:lblOffset val="100"/>
        <c:noMultiLvlLbl val="0"/>
      </c:catAx>
      <c:valAx>
        <c:axId val="287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Compression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Ratio (%)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070587536000683"/>
          <c:y val="1.2527874205639174E-2"/>
          <c:w val="4.7974442719260824E-2"/>
          <c:h val="5.4658454374938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166</xdr:row>
      <xdr:rowOff>49211</xdr:rowOff>
    </xdr:from>
    <xdr:to>
      <xdr:col>14</xdr:col>
      <xdr:colOff>63499</xdr:colOff>
      <xdr:row>222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550"/>
  <sheetViews>
    <sheetView tabSelected="1" topLeftCell="A99" zoomScale="30" zoomScaleNormal="30" workbookViewId="0">
      <selection activeCell="H118" sqref="H118"/>
    </sheetView>
  </sheetViews>
  <sheetFormatPr defaultRowHeight="15" x14ac:dyDescent="0.25"/>
  <cols>
    <col min="1" max="1" width="11.5703125" style="2" bestFit="1" customWidth="1"/>
    <col min="2" max="6" width="19.5703125" bestFit="1" customWidth="1"/>
    <col min="7" max="7" width="26.5703125" bestFit="1" customWidth="1"/>
    <col min="8" max="8" width="28" bestFit="1" customWidth="1"/>
    <col min="9" max="10" width="23.5703125" bestFit="1" customWidth="1"/>
    <col min="11" max="11" width="19.5703125" bestFit="1" customWidth="1"/>
    <col min="12" max="12" width="20.140625" bestFit="1" customWidth="1"/>
    <col min="13" max="13" width="23" bestFit="1" customWidth="1"/>
    <col min="14" max="16" width="19.5703125" bestFit="1" customWidth="1"/>
    <col min="17" max="17" width="20.7109375" bestFit="1" customWidth="1"/>
    <col min="18" max="18" width="19.5703125" bestFit="1" customWidth="1"/>
    <col min="19" max="19" width="22.42578125" bestFit="1" customWidth="1"/>
    <col min="20" max="20" width="19.5703125" bestFit="1" customWidth="1"/>
    <col min="21" max="21" width="32.5703125" bestFit="1" customWidth="1"/>
    <col min="22" max="22" width="31.85546875" bestFit="1" customWidth="1"/>
    <col min="23" max="23" width="22.28515625" bestFit="1" customWidth="1"/>
    <col min="24" max="25" width="23" bestFit="1" customWidth="1"/>
    <col min="26" max="26" width="20.85546875" bestFit="1" customWidth="1"/>
    <col min="27" max="27" width="22" bestFit="1" customWidth="1"/>
    <col min="28" max="28" width="21.140625" bestFit="1" customWidth="1"/>
    <col min="29" max="29" width="23.28515625" bestFit="1" customWidth="1"/>
    <col min="30" max="30" width="30.28515625" bestFit="1" customWidth="1"/>
    <col min="31" max="31" width="26.140625" bestFit="1" customWidth="1"/>
    <col min="38" max="38" width="11.5703125" bestFit="1" customWidth="1"/>
  </cols>
  <sheetData>
    <row r="1" spans="1:37" s="9" customFormat="1" x14ac:dyDescent="0.25">
      <c r="A1" s="8" t="s">
        <v>40</v>
      </c>
      <c r="B1" s="9" t="s">
        <v>41</v>
      </c>
      <c r="C1" s="9" t="s">
        <v>42</v>
      </c>
      <c r="D1" s="9" t="s">
        <v>43</v>
      </c>
      <c r="E1" s="9" t="s">
        <v>44</v>
      </c>
      <c r="F1" s="9" t="s">
        <v>45</v>
      </c>
      <c r="G1" s="9" t="s">
        <v>46</v>
      </c>
      <c r="H1" s="9" t="s">
        <v>47</v>
      </c>
      <c r="I1" s="9" t="s">
        <v>48</v>
      </c>
      <c r="J1" s="9" t="s">
        <v>49</v>
      </c>
      <c r="K1" s="9" t="s">
        <v>50</v>
      </c>
      <c r="L1" s="9" t="s">
        <v>51</v>
      </c>
      <c r="M1" s="9" t="s">
        <v>52</v>
      </c>
      <c r="N1" s="9" t="s">
        <v>53</v>
      </c>
      <c r="O1" s="9" t="s">
        <v>54</v>
      </c>
      <c r="P1" s="9" t="s">
        <v>55</v>
      </c>
      <c r="Q1" s="9" t="s">
        <v>56</v>
      </c>
      <c r="R1" s="9" t="s">
        <v>57</v>
      </c>
      <c r="S1" s="9" t="s">
        <v>58</v>
      </c>
      <c r="T1" s="9" t="s">
        <v>59</v>
      </c>
      <c r="U1" s="9" t="s">
        <v>60</v>
      </c>
      <c r="V1" s="9" t="s">
        <v>61</v>
      </c>
      <c r="W1" s="9" t="s">
        <v>62</v>
      </c>
      <c r="X1" s="9" t="s">
        <v>63</v>
      </c>
      <c r="Y1" s="9" t="s">
        <v>64</v>
      </c>
      <c r="Z1" s="9" t="s">
        <v>65</v>
      </c>
      <c r="AA1" s="9" t="s">
        <v>66</v>
      </c>
      <c r="AB1" s="9" t="s">
        <v>67</v>
      </c>
      <c r="AC1" s="9" t="s">
        <v>70</v>
      </c>
      <c r="AD1" s="9" t="s">
        <v>68</v>
      </c>
      <c r="AE1" s="9" t="s">
        <v>69</v>
      </c>
    </row>
    <row r="3" spans="1:37" x14ac:dyDescent="0.25">
      <c r="A3" s="5" t="s">
        <v>36</v>
      </c>
    </row>
    <row r="4" spans="1:37" x14ac:dyDescent="0.25">
      <c r="A4" s="2" t="s">
        <v>1</v>
      </c>
      <c r="B4" s="2">
        <v>1985</v>
      </c>
      <c r="C4" s="2">
        <v>2070</v>
      </c>
      <c r="D4" s="2">
        <v>1190</v>
      </c>
      <c r="E4" s="2">
        <v>1765</v>
      </c>
      <c r="F4" s="2">
        <v>1720</v>
      </c>
      <c r="G4" s="2">
        <v>1920</v>
      </c>
      <c r="H4" s="2">
        <v>2015</v>
      </c>
      <c r="I4" s="2">
        <v>1625</v>
      </c>
      <c r="J4" s="2">
        <v>1690</v>
      </c>
      <c r="K4" s="2">
        <v>1945</v>
      </c>
      <c r="L4" s="2">
        <v>1830</v>
      </c>
      <c r="M4" s="2">
        <v>1615</v>
      </c>
      <c r="N4" s="2">
        <v>1805</v>
      </c>
      <c r="O4" s="2">
        <v>2030</v>
      </c>
      <c r="P4" s="2">
        <v>1950</v>
      </c>
      <c r="Q4" s="2">
        <v>1915</v>
      </c>
      <c r="R4" s="2">
        <v>1520</v>
      </c>
      <c r="S4" s="2">
        <v>2020</v>
      </c>
      <c r="T4" s="2">
        <v>1965</v>
      </c>
      <c r="U4" s="2">
        <v>1955</v>
      </c>
      <c r="V4" s="2">
        <v>1805</v>
      </c>
      <c r="W4" s="2">
        <v>5625</v>
      </c>
      <c r="X4" s="2">
        <v>1725</v>
      </c>
      <c r="Y4" s="2">
        <v>1795</v>
      </c>
      <c r="Z4" s="2">
        <v>3750</v>
      </c>
      <c r="AA4" s="2">
        <v>1715</v>
      </c>
      <c r="AB4" s="2">
        <v>1975</v>
      </c>
      <c r="AC4" s="2">
        <v>1785</v>
      </c>
      <c r="AD4" s="2">
        <v>1820</v>
      </c>
      <c r="AE4" s="2">
        <v>1850</v>
      </c>
      <c r="AI4" s="2"/>
      <c r="AK4" s="2"/>
    </row>
    <row r="5" spans="1:37" x14ac:dyDescent="0.25">
      <c r="A5" s="2" t="s">
        <v>2</v>
      </c>
      <c r="B5" s="2">
        <v>552</v>
      </c>
      <c r="C5" s="3">
        <v>584</v>
      </c>
      <c r="D5" s="3">
        <v>312</v>
      </c>
      <c r="E5" s="3">
        <v>553</v>
      </c>
      <c r="F5" s="3">
        <v>456</v>
      </c>
      <c r="G5" s="3">
        <v>416</v>
      </c>
      <c r="H5" s="3">
        <v>483</v>
      </c>
      <c r="I5" s="3">
        <v>416</v>
      </c>
      <c r="J5" s="3">
        <v>480</v>
      </c>
      <c r="K5" s="3">
        <v>497</v>
      </c>
      <c r="L5" s="3">
        <v>504</v>
      </c>
      <c r="M5" s="3">
        <v>376</v>
      </c>
      <c r="N5" s="3">
        <v>476</v>
      </c>
      <c r="O5" s="3">
        <v>574</v>
      </c>
      <c r="P5" s="3">
        <v>512</v>
      </c>
      <c r="Q5" s="3">
        <v>532</v>
      </c>
      <c r="R5" s="2">
        <v>462</v>
      </c>
      <c r="S5" s="2">
        <v>511</v>
      </c>
      <c r="T5" s="2">
        <v>568</v>
      </c>
      <c r="U5" s="2">
        <v>520</v>
      </c>
      <c r="V5" s="2">
        <v>544</v>
      </c>
      <c r="W5" s="2">
        <v>1533</v>
      </c>
      <c r="X5" s="2">
        <v>497</v>
      </c>
      <c r="Y5" s="2">
        <v>392</v>
      </c>
      <c r="Z5" s="2">
        <v>1092</v>
      </c>
      <c r="AA5" s="2">
        <v>432</v>
      </c>
      <c r="AB5" s="2">
        <v>504</v>
      </c>
      <c r="AC5" s="2">
        <v>518</v>
      </c>
      <c r="AD5" s="2">
        <v>448</v>
      </c>
      <c r="AE5" s="2">
        <v>483</v>
      </c>
      <c r="AI5" s="2"/>
      <c r="AK5" s="2"/>
    </row>
    <row r="6" spans="1:37" x14ac:dyDescent="0.25">
      <c r="A6" s="2" t="s">
        <v>0</v>
      </c>
      <c r="B6" s="2">
        <v>728</v>
      </c>
      <c r="C6" s="2">
        <v>735</v>
      </c>
      <c r="D6" s="2">
        <v>476</v>
      </c>
      <c r="E6" s="2">
        <v>854</v>
      </c>
      <c r="F6" s="2">
        <v>876</v>
      </c>
      <c r="G6" s="3">
        <v>864</v>
      </c>
      <c r="H6" s="2">
        <v>910</v>
      </c>
      <c r="I6" s="2">
        <v>574</v>
      </c>
      <c r="J6" s="3">
        <v>770</v>
      </c>
      <c r="K6" s="2">
        <v>828</v>
      </c>
      <c r="L6" s="2">
        <v>819</v>
      </c>
      <c r="M6" s="2">
        <v>595</v>
      </c>
      <c r="N6" s="2">
        <v>700</v>
      </c>
      <c r="O6" s="2">
        <v>889</v>
      </c>
      <c r="P6" s="2">
        <v>875</v>
      </c>
      <c r="Q6" s="2">
        <v>651</v>
      </c>
      <c r="R6" s="2">
        <v>700</v>
      </c>
      <c r="S6" s="2">
        <v>936</v>
      </c>
      <c r="T6" s="2">
        <v>990</v>
      </c>
      <c r="U6" s="2">
        <v>945</v>
      </c>
      <c r="V6" s="2">
        <v>889</v>
      </c>
      <c r="W6" s="2">
        <v>2296</v>
      </c>
      <c r="X6" s="2">
        <v>742</v>
      </c>
      <c r="Y6" s="2">
        <v>822</v>
      </c>
      <c r="Z6" s="2">
        <v>1330</v>
      </c>
      <c r="AA6" s="2">
        <v>777</v>
      </c>
      <c r="AB6" s="2">
        <v>553</v>
      </c>
      <c r="AC6" s="2">
        <v>826</v>
      </c>
      <c r="AD6" s="2">
        <v>672</v>
      </c>
      <c r="AE6" s="2">
        <v>651</v>
      </c>
      <c r="AI6" s="2"/>
      <c r="AK6" s="2"/>
    </row>
    <row r="7" spans="1:37" x14ac:dyDescent="0.25">
      <c r="A7" s="2" t="s">
        <v>3</v>
      </c>
      <c r="B7" s="2">
        <v>1248</v>
      </c>
      <c r="C7" s="2">
        <v>1410</v>
      </c>
      <c r="D7" s="2">
        <v>870</v>
      </c>
      <c r="E7" s="2">
        <v>1356</v>
      </c>
      <c r="F7" s="2">
        <v>1212</v>
      </c>
      <c r="G7" s="2">
        <v>1194</v>
      </c>
      <c r="H7" s="2">
        <v>1398</v>
      </c>
      <c r="I7" s="2">
        <v>1224</v>
      </c>
      <c r="J7" s="2">
        <v>1122</v>
      </c>
      <c r="K7" s="2">
        <v>1350</v>
      </c>
      <c r="L7" s="2">
        <v>1152</v>
      </c>
      <c r="M7" s="2">
        <v>972</v>
      </c>
      <c r="N7" s="2">
        <v>1212</v>
      </c>
      <c r="O7" s="2">
        <v>1260</v>
      </c>
      <c r="P7" s="2">
        <v>1356</v>
      </c>
      <c r="Q7" s="3">
        <v>1206</v>
      </c>
      <c r="R7" s="2">
        <v>861</v>
      </c>
      <c r="S7" s="2">
        <v>1224</v>
      </c>
      <c r="T7" s="2">
        <v>1452</v>
      </c>
      <c r="U7" s="2">
        <v>1428</v>
      </c>
      <c r="V7" s="2">
        <v>1146</v>
      </c>
      <c r="W7" s="2">
        <v>3450</v>
      </c>
      <c r="X7" s="2">
        <v>1092</v>
      </c>
      <c r="Y7" s="2">
        <v>1104</v>
      </c>
      <c r="Z7" s="2">
        <v>2238</v>
      </c>
      <c r="AA7" s="2">
        <v>1116</v>
      </c>
      <c r="AB7" s="2">
        <v>1080</v>
      </c>
      <c r="AC7" s="2">
        <v>1278</v>
      </c>
      <c r="AD7" s="2">
        <v>1110</v>
      </c>
      <c r="AE7" s="2">
        <v>1164</v>
      </c>
      <c r="AI7" s="2"/>
      <c r="AK7" s="2"/>
    </row>
    <row r="8" spans="1:37" x14ac:dyDescent="0.25">
      <c r="A8" s="2" t="s">
        <v>4</v>
      </c>
      <c r="B8" s="2">
        <v>2396</v>
      </c>
      <c r="C8" s="2">
        <v>2504</v>
      </c>
      <c r="D8" s="2">
        <v>1396</v>
      </c>
      <c r="E8" s="2">
        <v>2352</v>
      </c>
      <c r="F8" s="2">
        <v>2108</v>
      </c>
      <c r="G8" s="2">
        <v>2560</v>
      </c>
      <c r="H8" s="2">
        <v>2416</v>
      </c>
      <c r="I8" s="2">
        <v>2136</v>
      </c>
      <c r="J8" s="2">
        <v>2148</v>
      </c>
      <c r="K8" s="2">
        <v>2404</v>
      </c>
      <c r="L8" s="2">
        <v>2312</v>
      </c>
      <c r="M8" s="2">
        <v>2088</v>
      </c>
      <c r="N8" s="2">
        <v>2136</v>
      </c>
      <c r="O8" s="2">
        <v>2328</v>
      </c>
      <c r="P8" s="2">
        <v>2492</v>
      </c>
      <c r="Q8" s="2">
        <v>2084</v>
      </c>
      <c r="R8" s="2">
        <v>2296</v>
      </c>
      <c r="S8" s="2">
        <v>2288</v>
      </c>
      <c r="T8" s="2">
        <v>2712</v>
      </c>
      <c r="U8" s="2">
        <v>2664</v>
      </c>
      <c r="V8" s="2">
        <v>2516</v>
      </c>
      <c r="W8" s="2">
        <v>6576</v>
      </c>
      <c r="X8" s="2">
        <v>2296</v>
      </c>
      <c r="Y8" s="2">
        <v>2404</v>
      </c>
      <c r="Z8" s="2">
        <v>4108</v>
      </c>
      <c r="AA8" s="2">
        <v>1972</v>
      </c>
      <c r="AB8" s="2">
        <v>2120</v>
      </c>
      <c r="AC8" s="2">
        <v>2264</v>
      </c>
      <c r="AD8" s="2">
        <v>2044</v>
      </c>
      <c r="AE8" s="2">
        <v>2465</v>
      </c>
      <c r="AI8" s="2"/>
      <c r="AK8" s="2"/>
    </row>
    <row r="9" spans="1:37" x14ac:dyDescent="0.25">
      <c r="A9" s="2" t="s">
        <v>5</v>
      </c>
      <c r="B9" s="2">
        <v>966</v>
      </c>
      <c r="C9" s="2">
        <v>994</v>
      </c>
      <c r="D9" s="2">
        <v>498</v>
      </c>
      <c r="E9" s="2">
        <v>686</v>
      </c>
      <c r="F9" s="2">
        <v>728</v>
      </c>
      <c r="G9" s="2">
        <v>749</v>
      </c>
      <c r="H9" s="3">
        <v>917</v>
      </c>
      <c r="I9" s="2">
        <v>588</v>
      </c>
      <c r="J9" s="2">
        <v>917</v>
      </c>
      <c r="K9" s="2">
        <v>882</v>
      </c>
      <c r="L9" s="2">
        <v>672</v>
      </c>
      <c r="M9" s="2">
        <v>742</v>
      </c>
      <c r="N9" s="2">
        <v>616</v>
      </c>
      <c r="O9" s="2">
        <v>721</v>
      </c>
      <c r="P9" s="2">
        <v>798</v>
      </c>
      <c r="Q9" s="2">
        <v>693</v>
      </c>
      <c r="R9" s="2">
        <v>805</v>
      </c>
      <c r="S9" s="2">
        <v>889</v>
      </c>
      <c r="T9" s="2">
        <v>917</v>
      </c>
      <c r="U9" s="2">
        <v>882</v>
      </c>
      <c r="V9" s="2">
        <v>875</v>
      </c>
      <c r="W9" s="2">
        <v>2268</v>
      </c>
      <c r="X9" s="2">
        <v>696</v>
      </c>
      <c r="Y9" s="2">
        <v>917</v>
      </c>
      <c r="Z9" s="2">
        <v>1442</v>
      </c>
      <c r="AA9" s="2">
        <v>588</v>
      </c>
      <c r="AB9" s="2">
        <v>728</v>
      </c>
      <c r="AC9" s="2">
        <v>686</v>
      </c>
      <c r="AD9" s="2">
        <v>644</v>
      </c>
      <c r="AE9" s="2">
        <v>644</v>
      </c>
      <c r="AI9" s="2"/>
      <c r="AK9" s="2"/>
    </row>
    <row r="10" spans="1:37" x14ac:dyDescent="0.25">
      <c r="A10" s="2" t="s">
        <v>6</v>
      </c>
      <c r="B10" s="2">
        <v>630</v>
      </c>
      <c r="C10" s="2">
        <v>576</v>
      </c>
      <c r="D10" s="2">
        <v>308</v>
      </c>
      <c r="E10" s="2">
        <v>721</v>
      </c>
      <c r="F10" s="2">
        <v>488</v>
      </c>
      <c r="G10" s="2">
        <v>665</v>
      </c>
      <c r="H10" s="2">
        <v>560</v>
      </c>
      <c r="I10" s="2">
        <v>476</v>
      </c>
      <c r="J10" s="2">
        <v>595</v>
      </c>
      <c r="K10" s="2">
        <v>532</v>
      </c>
      <c r="L10" s="2">
        <v>504</v>
      </c>
      <c r="M10" s="2">
        <v>525</v>
      </c>
      <c r="N10" s="2">
        <v>777</v>
      </c>
      <c r="O10" s="2">
        <v>595</v>
      </c>
      <c r="P10" s="2">
        <v>819</v>
      </c>
      <c r="Q10" s="2">
        <v>679</v>
      </c>
      <c r="R10" s="2">
        <v>504</v>
      </c>
      <c r="S10" s="2">
        <v>672</v>
      </c>
      <c r="T10" s="2">
        <v>624</v>
      </c>
      <c r="U10" s="2">
        <v>861</v>
      </c>
      <c r="V10" s="2">
        <v>672</v>
      </c>
      <c r="W10" s="2">
        <v>2037</v>
      </c>
      <c r="X10" s="2">
        <v>384</v>
      </c>
      <c r="Y10" s="2">
        <v>532</v>
      </c>
      <c r="Z10" s="2">
        <v>1449</v>
      </c>
      <c r="AA10" s="2">
        <v>462</v>
      </c>
      <c r="AB10" s="2">
        <v>854</v>
      </c>
      <c r="AC10" s="2">
        <v>763</v>
      </c>
      <c r="AD10" s="2">
        <v>616</v>
      </c>
      <c r="AE10" s="2">
        <v>738</v>
      </c>
      <c r="AI10" s="2"/>
      <c r="AK10" s="2"/>
    </row>
    <row r="11" spans="1:37" x14ac:dyDescent="0.25">
      <c r="A11" s="2" t="s">
        <v>7</v>
      </c>
      <c r="B11" s="2">
        <v>1495</v>
      </c>
      <c r="C11" s="2">
        <v>1476</v>
      </c>
      <c r="D11" s="3">
        <v>1010</v>
      </c>
      <c r="E11" s="2">
        <v>1458</v>
      </c>
      <c r="F11" s="2">
        <v>1240</v>
      </c>
      <c r="G11" s="2">
        <v>1535</v>
      </c>
      <c r="H11" s="2">
        <v>1656</v>
      </c>
      <c r="I11" s="2">
        <v>1435</v>
      </c>
      <c r="J11" s="2">
        <v>1460</v>
      </c>
      <c r="K11" s="2">
        <v>1360</v>
      </c>
      <c r="L11" s="2">
        <v>1395</v>
      </c>
      <c r="M11" s="2">
        <v>1305</v>
      </c>
      <c r="N11" s="2">
        <v>1464</v>
      </c>
      <c r="O11" s="2">
        <v>1555</v>
      </c>
      <c r="P11" s="2">
        <v>1550</v>
      </c>
      <c r="Q11" s="2">
        <v>1525</v>
      </c>
      <c r="R11" s="2">
        <v>1350</v>
      </c>
      <c r="S11" s="2">
        <v>1518</v>
      </c>
      <c r="T11" s="2">
        <v>1746</v>
      </c>
      <c r="U11" s="2">
        <v>1992</v>
      </c>
      <c r="V11" s="2">
        <v>1565</v>
      </c>
      <c r="W11" s="2">
        <v>4398</v>
      </c>
      <c r="X11" s="2">
        <v>1452</v>
      </c>
      <c r="Y11" s="2">
        <v>1570</v>
      </c>
      <c r="Z11" s="2">
        <v>2425</v>
      </c>
      <c r="AA11" s="2">
        <v>1215</v>
      </c>
      <c r="AB11" s="2">
        <v>1255</v>
      </c>
      <c r="AC11" s="2">
        <v>1610</v>
      </c>
      <c r="AD11" s="2">
        <v>1390</v>
      </c>
      <c r="AE11" s="2">
        <v>1285</v>
      </c>
      <c r="AI11" s="2"/>
      <c r="AK11" s="2"/>
    </row>
    <row r="12" spans="1:37" x14ac:dyDescent="0.25">
      <c r="A12" s="2" t="s">
        <v>8</v>
      </c>
      <c r="B12" s="2">
        <v>1395</v>
      </c>
      <c r="C12" s="2">
        <v>1815</v>
      </c>
      <c r="D12" s="2">
        <v>910</v>
      </c>
      <c r="E12" s="2">
        <v>1695</v>
      </c>
      <c r="F12" s="2">
        <v>1370</v>
      </c>
      <c r="G12" s="2">
        <v>1590</v>
      </c>
      <c r="H12" s="2">
        <v>1640</v>
      </c>
      <c r="I12" s="3">
        <v>1430</v>
      </c>
      <c r="J12" s="2">
        <v>1690</v>
      </c>
      <c r="K12" s="3">
        <v>1584</v>
      </c>
      <c r="L12" s="2">
        <v>1580</v>
      </c>
      <c r="M12" s="2">
        <v>1350</v>
      </c>
      <c r="N12" s="2">
        <v>1570</v>
      </c>
      <c r="O12" s="2">
        <v>1595</v>
      </c>
      <c r="P12" s="2">
        <v>1660</v>
      </c>
      <c r="Q12" s="2">
        <v>1395</v>
      </c>
      <c r="R12" s="2">
        <v>1615</v>
      </c>
      <c r="S12" s="2">
        <v>1715</v>
      </c>
      <c r="T12" s="2">
        <v>1970</v>
      </c>
      <c r="U12" s="2">
        <v>1710</v>
      </c>
      <c r="V12" s="2">
        <v>1585</v>
      </c>
      <c r="W12" s="2">
        <v>4620</v>
      </c>
      <c r="X12" s="2">
        <v>1680</v>
      </c>
      <c r="Y12" s="2">
        <v>1780</v>
      </c>
      <c r="Z12" s="2">
        <v>2830</v>
      </c>
      <c r="AA12" s="2">
        <v>1410</v>
      </c>
      <c r="AB12" s="2">
        <v>1420</v>
      </c>
      <c r="AC12" s="2">
        <v>1370</v>
      </c>
      <c r="AD12" s="2">
        <v>1295</v>
      </c>
      <c r="AE12" s="2">
        <v>1585</v>
      </c>
      <c r="AI12" s="2"/>
      <c r="AK12" s="2"/>
    </row>
    <row r="13" spans="1:37" x14ac:dyDescent="0.25">
      <c r="A13" s="2" t="s">
        <v>9</v>
      </c>
      <c r="B13" s="2">
        <v>36</v>
      </c>
      <c r="C13" s="2">
        <v>26</v>
      </c>
      <c r="D13" s="2">
        <v>44</v>
      </c>
      <c r="E13" s="2">
        <v>120</v>
      </c>
      <c r="F13" s="2">
        <v>26</v>
      </c>
      <c r="G13" s="2">
        <v>24</v>
      </c>
      <c r="H13" s="2">
        <v>44</v>
      </c>
      <c r="I13" s="2">
        <v>70</v>
      </c>
      <c r="J13" s="2">
        <v>39</v>
      </c>
      <c r="K13" s="2">
        <v>12</v>
      </c>
      <c r="L13" s="2">
        <v>44</v>
      </c>
      <c r="M13" s="2">
        <v>33</v>
      </c>
      <c r="N13" s="2">
        <v>44</v>
      </c>
      <c r="O13" s="2">
        <v>33</v>
      </c>
      <c r="P13" s="2">
        <v>26</v>
      </c>
      <c r="Q13" s="2">
        <v>90</v>
      </c>
      <c r="R13" s="3">
        <v>55</v>
      </c>
      <c r="S13" s="2">
        <v>13</v>
      </c>
      <c r="T13" s="2">
        <v>36</v>
      </c>
      <c r="U13" s="2">
        <v>88</v>
      </c>
      <c r="V13" s="2">
        <v>55</v>
      </c>
      <c r="W13" s="2">
        <v>110</v>
      </c>
      <c r="X13" s="2">
        <v>55</v>
      </c>
      <c r="Y13" s="2">
        <v>90</v>
      </c>
      <c r="Z13" s="2">
        <v>48</v>
      </c>
      <c r="AA13" s="2">
        <v>55</v>
      </c>
      <c r="AB13" s="2">
        <v>26</v>
      </c>
      <c r="AC13" s="2">
        <v>55</v>
      </c>
      <c r="AD13" s="2">
        <v>15</v>
      </c>
      <c r="AE13" s="2">
        <v>77</v>
      </c>
      <c r="AI13" s="2"/>
      <c r="AK13" s="2"/>
    </row>
    <row r="14" spans="1:37" x14ac:dyDescent="0.25">
      <c r="A14" s="2" t="s">
        <v>10</v>
      </c>
      <c r="B14" s="2">
        <v>140</v>
      </c>
      <c r="C14" s="2">
        <v>216</v>
      </c>
      <c r="D14" s="2">
        <v>80</v>
      </c>
      <c r="E14" s="2">
        <v>344</v>
      </c>
      <c r="F14" s="2">
        <v>240</v>
      </c>
      <c r="G14" s="2">
        <v>270</v>
      </c>
      <c r="H14" s="2">
        <v>153</v>
      </c>
      <c r="I14" s="2">
        <v>297</v>
      </c>
      <c r="J14" s="2">
        <v>243</v>
      </c>
      <c r="K14" s="2">
        <v>256</v>
      </c>
      <c r="L14" s="2">
        <v>280</v>
      </c>
      <c r="M14" s="2">
        <v>261</v>
      </c>
      <c r="N14" s="2">
        <v>270</v>
      </c>
      <c r="O14" s="2">
        <v>180</v>
      </c>
      <c r="P14" s="2">
        <v>270</v>
      </c>
      <c r="Q14" s="2">
        <v>432</v>
      </c>
      <c r="R14" s="2">
        <v>279</v>
      </c>
      <c r="S14" s="2">
        <v>279</v>
      </c>
      <c r="T14" s="2">
        <v>100</v>
      </c>
      <c r="U14" s="2">
        <v>360</v>
      </c>
      <c r="V14" s="2">
        <v>117</v>
      </c>
      <c r="W14" s="2">
        <v>666</v>
      </c>
      <c r="X14" s="2">
        <v>234</v>
      </c>
      <c r="Y14" s="2">
        <v>150</v>
      </c>
      <c r="Z14" s="2">
        <v>480</v>
      </c>
      <c r="AA14" s="2">
        <v>456</v>
      </c>
      <c r="AB14" s="2">
        <v>216</v>
      </c>
      <c r="AC14" s="2">
        <v>248</v>
      </c>
      <c r="AD14" s="2">
        <v>280</v>
      </c>
      <c r="AE14" s="2">
        <v>312</v>
      </c>
      <c r="AI14" s="2"/>
      <c r="AK14" s="2"/>
    </row>
    <row r="15" spans="1:37" x14ac:dyDescent="0.25">
      <c r="A15" s="2" t="s">
        <v>11</v>
      </c>
      <c r="B15" s="2">
        <v>1212</v>
      </c>
      <c r="C15" s="2">
        <v>1170</v>
      </c>
      <c r="D15" s="2">
        <v>678</v>
      </c>
      <c r="E15" s="2">
        <v>1122</v>
      </c>
      <c r="F15" s="2">
        <v>954</v>
      </c>
      <c r="G15" s="2">
        <v>1416</v>
      </c>
      <c r="H15" s="2">
        <v>1200</v>
      </c>
      <c r="I15" s="2">
        <v>889</v>
      </c>
      <c r="J15" s="3">
        <v>1206</v>
      </c>
      <c r="K15" s="2">
        <v>1056</v>
      </c>
      <c r="L15" s="2">
        <v>978</v>
      </c>
      <c r="M15" s="2">
        <v>1074</v>
      </c>
      <c r="N15" s="2">
        <v>1224</v>
      </c>
      <c r="O15" s="2">
        <v>1200</v>
      </c>
      <c r="P15" s="2">
        <v>1038</v>
      </c>
      <c r="Q15" s="2">
        <v>1224</v>
      </c>
      <c r="R15" s="2">
        <v>1290</v>
      </c>
      <c r="S15" s="2">
        <v>1158</v>
      </c>
      <c r="T15" s="2">
        <v>1074</v>
      </c>
      <c r="U15" s="2">
        <v>1380</v>
      </c>
      <c r="V15" s="2">
        <v>889</v>
      </c>
      <c r="W15" s="2">
        <v>3282</v>
      </c>
      <c r="X15" s="2">
        <v>1194</v>
      </c>
      <c r="Y15" s="2">
        <v>1068</v>
      </c>
      <c r="Z15" s="2">
        <v>2286</v>
      </c>
      <c r="AA15" s="2">
        <v>1152</v>
      </c>
      <c r="AB15" s="2">
        <v>1260</v>
      </c>
      <c r="AC15" s="2">
        <v>1002</v>
      </c>
      <c r="AD15" s="2">
        <v>1026</v>
      </c>
      <c r="AE15" s="2">
        <v>1152</v>
      </c>
      <c r="AI15" s="2"/>
      <c r="AK15" s="2"/>
    </row>
    <row r="16" spans="1:37" x14ac:dyDescent="0.25">
      <c r="A16" s="2" t="s">
        <v>12</v>
      </c>
      <c r="B16" s="2">
        <v>903</v>
      </c>
      <c r="C16" s="2">
        <v>1074</v>
      </c>
      <c r="D16" s="2">
        <v>558</v>
      </c>
      <c r="E16" s="2">
        <v>686</v>
      </c>
      <c r="F16" s="2">
        <v>864</v>
      </c>
      <c r="G16" s="2">
        <v>770</v>
      </c>
      <c r="H16" s="2">
        <v>952</v>
      </c>
      <c r="I16" s="2">
        <v>700</v>
      </c>
      <c r="J16" s="2">
        <v>721</v>
      </c>
      <c r="K16" s="2">
        <v>833</v>
      </c>
      <c r="L16" s="2">
        <v>888</v>
      </c>
      <c r="M16" s="2">
        <v>847</v>
      </c>
      <c r="N16" s="2">
        <v>780</v>
      </c>
      <c r="O16" s="2">
        <v>819</v>
      </c>
      <c r="P16" s="2">
        <v>868</v>
      </c>
      <c r="Q16" s="2">
        <v>756</v>
      </c>
      <c r="R16" s="2">
        <v>846</v>
      </c>
      <c r="S16" s="2">
        <v>868</v>
      </c>
      <c r="T16" s="2">
        <v>1080</v>
      </c>
      <c r="U16" s="2">
        <v>644</v>
      </c>
      <c r="V16" s="2">
        <v>805</v>
      </c>
      <c r="W16" s="2">
        <v>2380</v>
      </c>
      <c r="X16" s="2">
        <v>1020</v>
      </c>
      <c r="Y16" s="2">
        <v>875</v>
      </c>
      <c r="Z16" s="2">
        <v>1351</v>
      </c>
      <c r="AA16" s="2">
        <v>826</v>
      </c>
      <c r="AB16" s="2">
        <v>574</v>
      </c>
      <c r="AC16" s="2">
        <v>714</v>
      </c>
      <c r="AD16" s="2">
        <v>861</v>
      </c>
      <c r="AE16" s="2">
        <v>749</v>
      </c>
      <c r="AI16" s="2"/>
      <c r="AK16" s="2"/>
    </row>
    <row r="17" spans="1:37" x14ac:dyDescent="0.25">
      <c r="A17" s="2" t="s">
        <v>13</v>
      </c>
      <c r="B17" s="2">
        <v>1600</v>
      </c>
      <c r="C17" s="2">
        <v>1745</v>
      </c>
      <c r="D17" s="2">
        <v>985</v>
      </c>
      <c r="E17" s="3">
        <v>1760</v>
      </c>
      <c r="F17" s="2">
        <v>1625</v>
      </c>
      <c r="G17" s="2">
        <v>1625</v>
      </c>
      <c r="H17" s="2">
        <v>1575</v>
      </c>
      <c r="I17" s="2">
        <v>1485</v>
      </c>
      <c r="J17" s="2">
        <v>1360</v>
      </c>
      <c r="K17" s="2">
        <v>1660</v>
      </c>
      <c r="L17" s="2">
        <v>1480</v>
      </c>
      <c r="M17" s="2">
        <v>1490</v>
      </c>
      <c r="N17" s="2">
        <v>1625</v>
      </c>
      <c r="O17" s="2">
        <v>1395</v>
      </c>
      <c r="P17" s="2">
        <v>1805</v>
      </c>
      <c r="Q17" s="2">
        <v>1555</v>
      </c>
      <c r="R17" s="2">
        <v>1535</v>
      </c>
      <c r="S17" s="2">
        <v>1820</v>
      </c>
      <c r="T17" s="2">
        <v>1880</v>
      </c>
      <c r="U17" s="2">
        <v>1770</v>
      </c>
      <c r="V17" s="2">
        <v>1410</v>
      </c>
      <c r="W17" s="2">
        <v>4625</v>
      </c>
      <c r="X17" s="2">
        <v>1625</v>
      </c>
      <c r="Y17" s="2">
        <v>1665</v>
      </c>
      <c r="Z17" s="2">
        <v>3060</v>
      </c>
      <c r="AA17" s="2">
        <v>1370</v>
      </c>
      <c r="AB17" s="2">
        <v>1650</v>
      </c>
      <c r="AC17" s="2">
        <v>1510</v>
      </c>
      <c r="AD17" s="2">
        <v>1305</v>
      </c>
      <c r="AE17" s="2">
        <v>1490</v>
      </c>
      <c r="AI17" s="2"/>
      <c r="AK17" s="2"/>
    </row>
    <row r="18" spans="1:37" x14ac:dyDescent="0.25">
      <c r="A18" s="2" t="s">
        <v>14</v>
      </c>
      <c r="B18" s="2">
        <v>1665</v>
      </c>
      <c r="C18" s="2">
        <v>1985</v>
      </c>
      <c r="D18" s="2">
        <v>1110</v>
      </c>
      <c r="E18" s="2">
        <v>1720</v>
      </c>
      <c r="F18" s="2">
        <v>1795</v>
      </c>
      <c r="G18" s="2">
        <v>1580</v>
      </c>
      <c r="H18" s="2">
        <v>1570</v>
      </c>
      <c r="I18" s="2">
        <v>1770</v>
      </c>
      <c r="J18" s="2">
        <v>1690</v>
      </c>
      <c r="K18" s="3">
        <v>1735</v>
      </c>
      <c r="L18" s="3">
        <v>1770</v>
      </c>
      <c r="M18" s="2">
        <v>1715</v>
      </c>
      <c r="N18" s="2">
        <v>1765</v>
      </c>
      <c r="O18" s="2">
        <v>1490</v>
      </c>
      <c r="P18" s="2">
        <v>1850</v>
      </c>
      <c r="Q18" s="2">
        <v>1795</v>
      </c>
      <c r="R18" s="2">
        <v>1570</v>
      </c>
      <c r="S18" s="2">
        <v>1845</v>
      </c>
      <c r="T18" s="2">
        <v>2020</v>
      </c>
      <c r="U18" s="2">
        <v>1755</v>
      </c>
      <c r="V18" s="2">
        <v>1810</v>
      </c>
      <c r="W18" s="2">
        <v>4950</v>
      </c>
      <c r="X18" s="2">
        <v>1805</v>
      </c>
      <c r="Y18" s="2">
        <v>1680</v>
      </c>
      <c r="Z18" s="2">
        <v>3405</v>
      </c>
      <c r="AA18" s="2">
        <v>1635</v>
      </c>
      <c r="AB18" s="2">
        <v>1740</v>
      </c>
      <c r="AC18" s="2">
        <v>1840</v>
      </c>
      <c r="AD18" s="2">
        <v>1500</v>
      </c>
      <c r="AE18" s="2">
        <v>1680</v>
      </c>
      <c r="AI18" s="2"/>
      <c r="AK18" s="2"/>
    </row>
    <row r="19" spans="1:37" x14ac:dyDescent="0.25">
      <c r="A19" s="2" t="s">
        <v>15</v>
      </c>
      <c r="B19" s="2">
        <v>480</v>
      </c>
      <c r="C19" s="2">
        <v>560</v>
      </c>
      <c r="D19" s="2">
        <v>336</v>
      </c>
      <c r="E19" s="2">
        <v>588</v>
      </c>
      <c r="F19" s="2">
        <v>432</v>
      </c>
      <c r="G19" s="2">
        <v>576</v>
      </c>
      <c r="H19" s="2">
        <v>511</v>
      </c>
      <c r="I19" s="2">
        <v>472</v>
      </c>
      <c r="J19" s="2">
        <v>511</v>
      </c>
      <c r="K19" s="2">
        <v>672</v>
      </c>
      <c r="L19" s="2">
        <v>504</v>
      </c>
      <c r="M19" s="2">
        <v>496</v>
      </c>
      <c r="N19" s="2">
        <v>497</v>
      </c>
      <c r="O19" s="2">
        <v>567</v>
      </c>
      <c r="P19" s="2">
        <v>630</v>
      </c>
      <c r="Q19" s="2">
        <v>637</v>
      </c>
      <c r="R19" s="2">
        <v>512</v>
      </c>
      <c r="S19" s="2">
        <v>497</v>
      </c>
      <c r="T19" s="2">
        <v>924</v>
      </c>
      <c r="U19" s="2">
        <v>616</v>
      </c>
      <c r="V19" s="2">
        <v>539</v>
      </c>
      <c r="W19" s="2">
        <v>1596</v>
      </c>
      <c r="X19" s="2">
        <v>539</v>
      </c>
      <c r="Y19" s="2">
        <v>798</v>
      </c>
      <c r="Z19" s="2">
        <v>1043</v>
      </c>
      <c r="AA19" s="2">
        <v>464</v>
      </c>
      <c r="AB19" s="2">
        <v>476</v>
      </c>
      <c r="AC19" s="2">
        <v>714</v>
      </c>
      <c r="AD19" s="2">
        <v>455</v>
      </c>
      <c r="AE19" s="2">
        <v>504</v>
      </c>
      <c r="AI19" s="2"/>
      <c r="AK19" s="2"/>
    </row>
    <row r="20" spans="1:37" x14ac:dyDescent="0.25">
      <c r="A20" s="2" t="s">
        <v>16</v>
      </c>
      <c r="B20" s="2">
        <v>66</v>
      </c>
      <c r="C20" s="2">
        <v>66</v>
      </c>
      <c r="D20" s="2">
        <v>24</v>
      </c>
      <c r="E20" s="2">
        <v>80</v>
      </c>
      <c r="F20" s="2">
        <v>48</v>
      </c>
      <c r="G20" s="2">
        <v>36</v>
      </c>
      <c r="H20" s="2">
        <v>36</v>
      </c>
      <c r="I20" s="2">
        <v>66</v>
      </c>
      <c r="J20" s="2">
        <v>99</v>
      </c>
      <c r="K20" s="2">
        <v>99</v>
      </c>
      <c r="L20" s="2">
        <v>48</v>
      </c>
      <c r="M20" s="2">
        <v>36</v>
      </c>
      <c r="N20" s="2">
        <v>33</v>
      </c>
      <c r="O20" s="2">
        <v>77</v>
      </c>
      <c r="P20" s="2">
        <v>66</v>
      </c>
      <c r="Q20" s="2">
        <v>13</v>
      </c>
      <c r="R20" s="2">
        <v>36</v>
      </c>
      <c r="S20" s="2">
        <v>120</v>
      </c>
      <c r="T20" s="2">
        <v>88</v>
      </c>
      <c r="U20" s="2">
        <v>66</v>
      </c>
      <c r="V20" s="2">
        <v>77</v>
      </c>
      <c r="W20" s="2">
        <v>180</v>
      </c>
      <c r="X20" s="2">
        <v>44</v>
      </c>
      <c r="Y20" s="2">
        <v>24</v>
      </c>
      <c r="Z20" s="2">
        <v>110</v>
      </c>
      <c r="AA20" s="2">
        <v>13</v>
      </c>
      <c r="AB20" s="2">
        <v>60</v>
      </c>
      <c r="AC20" s="2">
        <v>66</v>
      </c>
      <c r="AD20" s="2">
        <v>39</v>
      </c>
      <c r="AE20" s="2">
        <v>110</v>
      </c>
      <c r="AI20" s="2"/>
      <c r="AK20" s="2"/>
    </row>
    <row r="21" spans="1:37" x14ac:dyDescent="0.25">
      <c r="A21" s="2" t="s">
        <v>17</v>
      </c>
      <c r="B21" s="2">
        <v>1445</v>
      </c>
      <c r="C21" s="2">
        <v>1615</v>
      </c>
      <c r="D21" s="2">
        <v>954</v>
      </c>
      <c r="E21" s="2">
        <v>1520</v>
      </c>
      <c r="F21" s="2">
        <v>1320</v>
      </c>
      <c r="G21" s="2">
        <v>1615</v>
      </c>
      <c r="H21" s="2">
        <v>1395</v>
      </c>
      <c r="I21" s="2">
        <v>1290</v>
      </c>
      <c r="J21" s="2">
        <v>1416</v>
      </c>
      <c r="K21" s="2">
        <v>1570</v>
      </c>
      <c r="L21" s="3">
        <v>1536</v>
      </c>
      <c r="M21" s="2">
        <v>1300</v>
      </c>
      <c r="N21" s="2">
        <v>1458</v>
      </c>
      <c r="O21" s="2">
        <v>1530</v>
      </c>
      <c r="P21" s="2">
        <v>1485</v>
      </c>
      <c r="Q21" s="2">
        <v>1512</v>
      </c>
      <c r="R21" s="2">
        <v>1330</v>
      </c>
      <c r="S21" s="2">
        <v>1605</v>
      </c>
      <c r="T21" s="2">
        <v>1570</v>
      </c>
      <c r="U21" s="2">
        <v>1795</v>
      </c>
      <c r="V21" s="2">
        <v>1530</v>
      </c>
      <c r="W21" s="2">
        <v>3730</v>
      </c>
      <c r="X21" s="2">
        <v>1368</v>
      </c>
      <c r="Y21" s="2">
        <v>1566</v>
      </c>
      <c r="Z21" s="2">
        <v>2760</v>
      </c>
      <c r="AA21" s="2">
        <v>1404</v>
      </c>
      <c r="AB21" s="2">
        <v>1350</v>
      </c>
      <c r="AC21" s="2">
        <v>1435</v>
      </c>
      <c r="AD21" s="2">
        <v>1235</v>
      </c>
      <c r="AE21" s="2">
        <v>1365</v>
      </c>
      <c r="AI21" s="2"/>
      <c r="AK21" s="2"/>
    </row>
    <row r="22" spans="1:37" x14ac:dyDescent="0.25">
      <c r="A22" s="2" t="s">
        <v>18</v>
      </c>
      <c r="B22" s="2">
        <v>1510</v>
      </c>
      <c r="C22" s="2">
        <v>1728</v>
      </c>
      <c r="D22" s="2">
        <v>1040</v>
      </c>
      <c r="E22" s="2">
        <v>1475</v>
      </c>
      <c r="F22" s="2">
        <v>1416</v>
      </c>
      <c r="G22" s="2">
        <v>1470</v>
      </c>
      <c r="H22" s="2">
        <v>1430</v>
      </c>
      <c r="I22" s="2">
        <v>1300</v>
      </c>
      <c r="J22" s="2">
        <v>1580</v>
      </c>
      <c r="K22" s="2">
        <v>1490</v>
      </c>
      <c r="L22" s="2">
        <v>1350</v>
      </c>
      <c r="M22" s="2">
        <v>1445</v>
      </c>
      <c r="N22" s="2">
        <v>1260</v>
      </c>
      <c r="O22" s="2">
        <v>1305</v>
      </c>
      <c r="P22" s="2">
        <v>1455</v>
      </c>
      <c r="Q22" s="2">
        <v>1450</v>
      </c>
      <c r="R22" s="2">
        <v>1265</v>
      </c>
      <c r="S22" s="2">
        <v>1590</v>
      </c>
      <c r="T22" s="2">
        <v>1720</v>
      </c>
      <c r="U22" s="2">
        <v>2050</v>
      </c>
      <c r="V22" s="2">
        <v>1605</v>
      </c>
      <c r="W22" s="2">
        <v>4020</v>
      </c>
      <c r="X22" s="2">
        <v>1395</v>
      </c>
      <c r="Y22" s="2">
        <v>1720</v>
      </c>
      <c r="Z22" s="2">
        <v>2610</v>
      </c>
      <c r="AA22" s="2">
        <v>1260</v>
      </c>
      <c r="AB22" s="2">
        <v>1340</v>
      </c>
      <c r="AC22" s="2">
        <v>1488</v>
      </c>
      <c r="AD22" s="2">
        <v>1434</v>
      </c>
      <c r="AE22" s="2">
        <v>1405</v>
      </c>
      <c r="AI22" s="2"/>
      <c r="AK22" s="2"/>
    </row>
    <row r="23" spans="1:37" x14ac:dyDescent="0.25">
      <c r="A23" s="2" t="s">
        <v>19</v>
      </c>
      <c r="B23" s="2">
        <v>1805</v>
      </c>
      <c r="C23" s="2">
        <v>2155</v>
      </c>
      <c r="D23" s="2">
        <v>1040</v>
      </c>
      <c r="E23" s="2">
        <v>1990</v>
      </c>
      <c r="F23" s="3">
        <v>2125</v>
      </c>
      <c r="G23" s="2">
        <v>2230</v>
      </c>
      <c r="H23" s="2">
        <v>2125</v>
      </c>
      <c r="I23" s="2">
        <v>1900</v>
      </c>
      <c r="J23" s="2">
        <v>1880</v>
      </c>
      <c r="K23" s="2">
        <v>2010</v>
      </c>
      <c r="L23" s="2">
        <v>1930</v>
      </c>
      <c r="M23" s="2">
        <v>1645</v>
      </c>
      <c r="N23" s="2">
        <v>1705</v>
      </c>
      <c r="O23" s="2">
        <v>1950</v>
      </c>
      <c r="P23" s="2">
        <v>2310</v>
      </c>
      <c r="Q23" s="2">
        <v>1820</v>
      </c>
      <c r="R23" s="2">
        <v>1925</v>
      </c>
      <c r="S23" s="2">
        <v>1990</v>
      </c>
      <c r="T23" s="2">
        <v>2555</v>
      </c>
      <c r="U23" s="2">
        <v>2330</v>
      </c>
      <c r="V23" s="2">
        <v>2180</v>
      </c>
      <c r="W23" s="2">
        <v>5895</v>
      </c>
      <c r="X23" s="2">
        <v>1940</v>
      </c>
      <c r="Y23" s="2">
        <v>2155</v>
      </c>
      <c r="Z23" s="2">
        <v>3880</v>
      </c>
      <c r="AA23" s="2">
        <v>1665</v>
      </c>
      <c r="AB23" s="2">
        <v>1980</v>
      </c>
      <c r="AC23" s="2">
        <v>2030</v>
      </c>
      <c r="AD23" s="2">
        <v>1840</v>
      </c>
      <c r="AE23" s="2">
        <v>1730</v>
      </c>
      <c r="AI23" s="2"/>
      <c r="AK23" s="2"/>
    </row>
    <row r="24" spans="1:37" x14ac:dyDescent="0.25">
      <c r="A24" s="2" t="s">
        <v>20</v>
      </c>
      <c r="B24" s="2">
        <v>784</v>
      </c>
      <c r="C24" s="2">
        <v>912</v>
      </c>
      <c r="D24" s="2">
        <v>574</v>
      </c>
      <c r="E24" s="2">
        <v>798</v>
      </c>
      <c r="F24" s="2">
        <v>903</v>
      </c>
      <c r="G24" s="2">
        <v>889</v>
      </c>
      <c r="H24" s="2">
        <v>822</v>
      </c>
      <c r="I24" s="2">
        <v>876</v>
      </c>
      <c r="J24" s="2">
        <v>864</v>
      </c>
      <c r="K24" s="2">
        <v>721</v>
      </c>
      <c r="L24" s="2">
        <v>693</v>
      </c>
      <c r="M24" s="3">
        <v>672</v>
      </c>
      <c r="N24" s="2">
        <v>812</v>
      </c>
      <c r="O24" s="2">
        <v>786</v>
      </c>
      <c r="P24" s="2">
        <v>910</v>
      </c>
      <c r="Q24" s="2">
        <v>770</v>
      </c>
      <c r="R24" s="2">
        <v>693</v>
      </c>
      <c r="S24" s="2">
        <v>868</v>
      </c>
      <c r="T24" s="2">
        <v>1026</v>
      </c>
      <c r="U24" s="2">
        <v>1106</v>
      </c>
      <c r="V24" s="2">
        <v>1008</v>
      </c>
      <c r="W24" s="2">
        <v>2064</v>
      </c>
      <c r="X24" s="2">
        <v>942</v>
      </c>
      <c r="Y24" s="2">
        <v>828</v>
      </c>
      <c r="Z24" s="2">
        <v>1356</v>
      </c>
      <c r="AA24" s="2">
        <v>858</v>
      </c>
      <c r="AB24" s="2">
        <v>792</v>
      </c>
      <c r="AC24" s="2">
        <v>994</v>
      </c>
      <c r="AD24" s="2">
        <v>810</v>
      </c>
      <c r="AE24" s="2">
        <v>744</v>
      </c>
      <c r="AI24" s="2"/>
      <c r="AK24" s="2"/>
    </row>
    <row r="25" spans="1:37" x14ac:dyDescent="0.25">
      <c r="A25" s="2" t="s">
        <v>21</v>
      </c>
      <c r="B25" s="2">
        <v>472</v>
      </c>
      <c r="C25" s="2">
        <v>512</v>
      </c>
      <c r="D25" s="2">
        <v>240</v>
      </c>
      <c r="E25" s="2">
        <v>320</v>
      </c>
      <c r="F25" s="2">
        <v>243</v>
      </c>
      <c r="G25" s="2">
        <v>424</v>
      </c>
      <c r="H25" s="2">
        <v>384</v>
      </c>
      <c r="I25" s="2">
        <v>288</v>
      </c>
      <c r="J25" s="2">
        <v>272</v>
      </c>
      <c r="K25" s="2">
        <v>392</v>
      </c>
      <c r="L25" s="2">
        <v>328</v>
      </c>
      <c r="M25" s="2">
        <v>270</v>
      </c>
      <c r="N25" s="2">
        <v>352</v>
      </c>
      <c r="O25" s="2">
        <v>400</v>
      </c>
      <c r="P25" s="2">
        <v>368</v>
      </c>
      <c r="Q25" s="2">
        <v>252</v>
      </c>
      <c r="R25" s="2">
        <v>440</v>
      </c>
      <c r="S25" s="2">
        <v>280</v>
      </c>
      <c r="T25" s="2">
        <v>441</v>
      </c>
      <c r="U25" s="2">
        <v>456</v>
      </c>
      <c r="V25" s="2">
        <v>432</v>
      </c>
      <c r="W25" s="2">
        <v>1136</v>
      </c>
      <c r="X25" s="2">
        <v>270</v>
      </c>
      <c r="Y25" s="2">
        <v>416</v>
      </c>
      <c r="Z25" s="2">
        <v>560</v>
      </c>
      <c r="AA25" s="2">
        <v>320</v>
      </c>
      <c r="AB25" s="2">
        <v>352</v>
      </c>
      <c r="AC25" s="2">
        <v>312</v>
      </c>
      <c r="AD25" s="2">
        <v>328</v>
      </c>
      <c r="AE25" s="2">
        <v>288</v>
      </c>
      <c r="AI25" s="2"/>
      <c r="AK25" s="2"/>
    </row>
    <row r="26" spans="1:37" x14ac:dyDescent="0.25">
      <c r="A26" s="2" t="s">
        <v>22</v>
      </c>
      <c r="B26" s="2">
        <v>749</v>
      </c>
      <c r="C26" s="2">
        <v>595</v>
      </c>
      <c r="D26" s="2">
        <v>476</v>
      </c>
      <c r="E26" s="2">
        <v>658</v>
      </c>
      <c r="F26" s="2">
        <v>721</v>
      </c>
      <c r="G26" s="2">
        <v>812</v>
      </c>
      <c r="H26" s="2">
        <v>686</v>
      </c>
      <c r="I26" s="2">
        <v>804</v>
      </c>
      <c r="J26" s="2">
        <v>812</v>
      </c>
      <c r="K26" s="2">
        <v>651</v>
      </c>
      <c r="L26" s="2">
        <v>763</v>
      </c>
      <c r="M26" s="2">
        <v>721</v>
      </c>
      <c r="N26" s="2">
        <v>777</v>
      </c>
      <c r="O26" s="2">
        <v>700</v>
      </c>
      <c r="P26" s="2">
        <v>798</v>
      </c>
      <c r="Q26" s="2">
        <v>798</v>
      </c>
      <c r="R26" s="2">
        <v>721</v>
      </c>
      <c r="S26" s="2">
        <v>623</v>
      </c>
      <c r="T26" s="2">
        <v>931</v>
      </c>
      <c r="U26" s="2">
        <v>952</v>
      </c>
      <c r="V26" s="2">
        <v>900</v>
      </c>
      <c r="W26" s="2">
        <v>2065</v>
      </c>
      <c r="X26" s="2">
        <v>756</v>
      </c>
      <c r="Y26" s="2">
        <v>525</v>
      </c>
      <c r="Z26" s="2">
        <v>1547</v>
      </c>
      <c r="AA26" s="2">
        <v>520</v>
      </c>
      <c r="AB26" s="2">
        <v>735</v>
      </c>
      <c r="AC26" s="2">
        <v>595</v>
      </c>
      <c r="AD26" s="2">
        <v>658</v>
      </c>
      <c r="AE26" s="2">
        <v>784</v>
      </c>
      <c r="AI26" s="2"/>
      <c r="AK26" s="2"/>
    </row>
    <row r="27" spans="1:37" x14ac:dyDescent="0.25">
      <c r="A27" s="2" t="s">
        <v>23</v>
      </c>
      <c r="B27" s="2">
        <v>80</v>
      </c>
      <c r="C27" s="2">
        <v>110</v>
      </c>
      <c r="D27" s="2">
        <v>110</v>
      </c>
      <c r="E27" s="2">
        <v>48</v>
      </c>
      <c r="F27" s="2">
        <v>100</v>
      </c>
      <c r="G27" s="2">
        <v>110</v>
      </c>
      <c r="H27" s="2">
        <v>66</v>
      </c>
      <c r="I27" s="2">
        <v>80</v>
      </c>
      <c r="J27" s="2">
        <v>100</v>
      </c>
      <c r="K27" s="2">
        <v>44</v>
      </c>
      <c r="L27" s="2">
        <v>44</v>
      </c>
      <c r="M27" s="2">
        <v>80</v>
      </c>
      <c r="N27" s="3">
        <v>100</v>
      </c>
      <c r="O27" s="2">
        <v>120</v>
      </c>
      <c r="P27" s="2">
        <v>77</v>
      </c>
      <c r="Q27" s="2">
        <v>80</v>
      </c>
      <c r="R27" s="2">
        <v>77</v>
      </c>
      <c r="S27" s="2">
        <v>100</v>
      </c>
      <c r="T27" s="2">
        <v>190</v>
      </c>
      <c r="U27" s="2">
        <v>66</v>
      </c>
      <c r="V27" s="2">
        <v>33</v>
      </c>
      <c r="W27" s="2">
        <v>143</v>
      </c>
      <c r="X27" s="2">
        <v>120</v>
      </c>
      <c r="Y27" s="2">
        <v>130</v>
      </c>
      <c r="Z27" s="2">
        <v>60</v>
      </c>
      <c r="AA27" s="2">
        <v>44</v>
      </c>
      <c r="AB27" s="2">
        <v>33</v>
      </c>
      <c r="AC27" s="2">
        <v>88</v>
      </c>
      <c r="AD27" s="2">
        <v>66</v>
      </c>
      <c r="AE27" s="2">
        <v>55</v>
      </c>
      <c r="AI27" s="2"/>
      <c r="AK27" s="2"/>
    </row>
    <row r="28" spans="1:37" x14ac:dyDescent="0.25">
      <c r="A28" s="2" t="s">
        <v>24</v>
      </c>
      <c r="B28" s="2">
        <v>700</v>
      </c>
      <c r="C28" s="2">
        <v>900</v>
      </c>
      <c r="D28" s="2">
        <v>336</v>
      </c>
      <c r="E28" s="2">
        <v>574</v>
      </c>
      <c r="F28" s="2">
        <v>735</v>
      </c>
      <c r="G28" s="2">
        <v>488</v>
      </c>
      <c r="H28" s="2">
        <v>714</v>
      </c>
      <c r="I28" s="2">
        <v>770</v>
      </c>
      <c r="J28" s="2">
        <v>693</v>
      </c>
      <c r="K28" s="2">
        <v>532</v>
      </c>
      <c r="L28" s="2">
        <v>847</v>
      </c>
      <c r="M28" s="2">
        <v>651</v>
      </c>
      <c r="N28" s="2">
        <v>665</v>
      </c>
      <c r="O28" s="2">
        <v>490</v>
      </c>
      <c r="P28" s="2">
        <v>553</v>
      </c>
      <c r="Q28" s="2">
        <v>581</v>
      </c>
      <c r="R28" s="2">
        <v>777</v>
      </c>
      <c r="S28" s="2">
        <v>686</v>
      </c>
      <c r="T28" s="2">
        <v>931</v>
      </c>
      <c r="U28" s="2">
        <v>588</v>
      </c>
      <c r="V28" s="2">
        <v>595</v>
      </c>
      <c r="W28" s="2">
        <v>2002</v>
      </c>
      <c r="X28" s="2">
        <v>762</v>
      </c>
      <c r="Y28" s="2">
        <v>609</v>
      </c>
      <c r="Z28" s="2">
        <v>1169</v>
      </c>
      <c r="AA28" s="2">
        <v>770</v>
      </c>
      <c r="AB28" s="2">
        <v>497</v>
      </c>
      <c r="AC28" s="2">
        <v>637</v>
      </c>
      <c r="AD28" s="2">
        <v>784</v>
      </c>
      <c r="AE28" s="2">
        <v>700</v>
      </c>
      <c r="AI28" s="2"/>
      <c r="AK28" s="2"/>
    </row>
    <row r="29" spans="1:37" x14ac:dyDescent="0.25">
      <c r="A29" s="2" t="s">
        <v>25</v>
      </c>
      <c r="B29" s="2">
        <v>0</v>
      </c>
      <c r="C29" s="2">
        <v>13</v>
      </c>
      <c r="D29" s="2">
        <v>13</v>
      </c>
      <c r="E29" s="2">
        <v>110</v>
      </c>
      <c r="F29" s="2">
        <v>110</v>
      </c>
      <c r="G29" s="3">
        <v>110</v>
      </c>
      <c r="H29" s="2">
        <v>33</v>
      </c>
      <c r="I29" s="2">
        <v>13</v>
      </c>
      <c r="J29" s="2">
        <v>13</v>
      </c>
      <c r="K29" s="2">
        <v>44</v>
      </c>
      <c r="L29" s="2">
        <v>14</v>
      </c>
      <c r="M29" s="2">
        <v>26</v>
      </c>
      <c r="N29" s="2">
        <v>55</v>
      </c>
      <c r="O29" s="2">
        <v>55</v>
      </c>
      <c r="P29" s="2">
        <v>39</v>
      </c>
      <c r="Q29" s="2">
        <v>48</v>
      </c>
      <c r="R29" s="2">
        <v>26</v>
      </c>
      <c r="S29" s="2">
        <v>26</v>
      </c>
      <c r="T29" s="2">
        <v>13</v>
      </c>
      <c r="U29" s="2">
        <v>52</v>
      </c>
      <c r="V29" s="2">
        <v>90</v>
      </c>
      <c r="W29" s="2">
        <v>154</v>
      </c>
      <c r="X29" s="2">
        <v>39</v>
      </c>
      <c r="Y29" s="2">
        <v>24</v>
      </c>
      <c r="Z29" s="2">
        <v>110</v>
      </c>
      <c r="AA29" s="2">
        <v>26</v>
      </c>
      <c r="AB29" s="2">
        <v>90</v>
      </c>
      <c r="AC29" s="2">
        <v>55</v>
      </c>
      <c r="AD29" s="2">
        <v>15</v>
      </c>
      <c r="AE29" s="2">
        <v>26</v>
      </c>
      <c r="AI29" s="2"/>
      <c r="AK29" s="2"/>
    </row>
    <row r="30" spans="1:37" x14ac:dyDescent="0.25">
      <c r="A30" s="2" t="s">
        <v>26</v>
      </c>
      <c r="B30" s="2">
        <v>288</v>
      </c>
      <c r="C30" s="2">
        <v>496</v>
      </c>
      <c r="D30" s="2">
        <v>208</v>
      </c>
      <c r="E30" s="2">
        <v>256</v>
      </c>
      <c r="F30" s="2">
        <v>280</v>
      </c>
      <c r="G30" s="2">
        <v>270</v>
      </c>
      <c r="H30" s="2">
        <v>384</v>
      </c>
      <c r="I30" s="2">
        <v>408</v>
      </c>
      <c r="J30" s="2">
        <v>312</v>
      </c>
      <c r="K30" s="2">
        <v>288</v>
      </c>
      <c r="L30" s="2">
        <v>518</v>
      </c>
      <c r="M30" s="2">
        <v>488</v>
      </c>
      <c r="N30" s="3">
        <v>464</v>
      </c>
      <c r="O30" s="3">
        <v>312</v>
      </c>
      <c r="P30" s="2">
        <v>324</v>
      </c>
      <c r="Q30" s="2">
        <v>352</v>
      </c>
      <c r="R30" s="2">
        <v>280</v>
      </c>
      <c r="S30" s="2">
        <v>261</v>
      </c>
      <c r="T30" s="2">
        <v>315</v>
      </c>
      <c r="U30" s="2">
        <v>210</v>
      </c>
      <c r="V30" s="2">
        <v>252</v>
      </c>
      <c r="W30" s="2">
        <v>928</v>
      </c>
      <c r="X30" s="2">
        <v>312</v>
      </c>
      <c r="Y30" s="2">
        <v>232</v>
      </c>
      <c r="Z30" s="2">
        <v>632</v>
      </c>
      <c r="AA30" s="2">
        <v>384</v>
      </c>
      <c r="AB30" s="2">
        <v>304</v>
      </c>
      <c r="AC30" s="2">
        <v>336</v>
      </c>
      <c r="AD30" s="2">
        <v>243</v>
      </c>
      <c r="AE30" s="2">
        <v>384</v>
      </c>
      <c r="AI30" s="2"/>
      <c r="AK30" s="2"/>
    </row>
    <row r="31" spans="1:37" x14ac:dyDescent="0.25">
      <c r="A31" s="2" t="s">
        <v>27</v>
      </c>
      <c r="B31" s="2">
        <v>574</v>
      </c>
      <c r="C31" s="2">
        <v>320</v>
      </c>
      <c r="D31" s="2">
        <v>364</v>
      </c>
      <c r="E31" s="2">
        <v>637</v>
      </c>
      <c r="F31" s="2">
        <v>539</v>
      </c>
      <c r="G31" s="2">
        <v>630</v>
      </c>
      <c r="H31" s="2">
        <v>616</v>
      </c>
      <c r="I31" s="2">
        <v>588</v>
      </c>
      <c r="J31" s="2">
        <v>602</v>
      </c>
      <c r="K31" s="2">
        <v>560</v>
      </c>
      <c r="L31" s="2">
        <v>448</v>
      </c>
      <c r="M31" s="2">
        <v>360</v>
      </c>
      <c r="N31" s="2">
        <v>616</v>
      </c>
      <c r="O31" s="2">
        <v>496</v>
      </c>
      <c r="P31" s="2">
        <v>588</v>
      </c>
      <c r="Q31" s="2">
        <v>623</v>
      </c>
      <c r="R31" s="2">
        <v>512</v>
      </c>
      <c r="S31" s="2">
        <v>427</v>
      </c>
      <c r="T31" s="2">
        <v>686</v>
      </c>
      <c r="U31" s="2">
        <v>952</v>
      </c>
      <c r="V31" s="2">
        <v>581</v>
      </c>
      <c r="W31" s="2">
        <v>1589</v>
      </c>
      <c r="X31" s="2">
        <v>456</v>
      </c>
      <c r="Y31" s="2">
        <v>536</v>
      </c>
      <c r="Z31" s="2">
        <v>1183</v>
      </c>
      <c r="AA31" s="2">
        <v>672</v>
      </c>
      <c r="AB31" s="2">
        <v>602</v>
      </c>
      <c r="AC31" s="2">
        <v>553</v>
      </c>
      <c r="AD31" s="2">
        <v>574</v>
      </c>
      <c r="AE31" s="2">
        <v>756</v>
      </c>
      <c r="AI31" s="2"/>
      <c r="AK31" s="2"/>
    </row>
    <row r="32" spans="1:37" x14ac:dyDescent="0.25">
      <c r="A32" s="2" t="s">
        <v>28</v>
      </c>
      <c r="B32" s="2">
        <v>13</v>
      </c>
      <c r="C32" s="2">
        <v>66</v>
      </c>
      <c r="D32" s="2">
        <v>66</v>
      </c>
      <c r="E32" s="2">
        <v>12</v>
      </c>
      <c r="F32" s="2">
        <v>36</v>
      </c>
      <c r="G32" s="2">
        <v>36</v>
      </c>
      <c r="H32" s="2">
        <v>44</v>
      </c>
      <c r="I32" s="2">
        <v>100</v>
      </c>
      <c r="J32" s="2">
        <v>66</v>
      </c>
      <c r="K32" s="2">
        <v>66</v>
      </c>
      <c r="L32" s="2">
        <v>80</v>
      </c>
      <c r="M32" s="2">
        <v>80</v>
      </c>
      <c r="N32" s="2">
        <v>80</v>
      </c>
      <c r="O32" s="2">
        <v>99</v>
      </c>
      <c r="P32" s="2">
        <v>36</v>
      </c>
      <c r="Q32" s="2">
        <v>39</v>
      </c>
      <c r="R32" s="2">
        <v>24</v>
      </c>
      <c r="S32" s="2">
        <v>24</v>
      </c>
      <c r="T32" s="2">
        <v>24</v>
      </c>
      <c r="U32" s="2">
        <v>110</v>
      </c>
      <c r="V32" s="2">
        <v>110</v>
      </c>
      <c r="W32" s="2">
        <v>42</v>
      </c>
      <c r="X32" s="2">
        <v>66</v>
      </c>
      <c r="Y32" s="2">
        <v>66</v>
      </c>
      <c r="Z32" s="2">
        <v>66</v>
      </c>
      <c r="AA32" s="2">
        <v>162</v>
      </c>
      <c r="AB32" s="2">
        <v>162</v>
      </c>
      <c r="AC32" s="2">
        <v>55</v>
      </c>
      <c r="AD32" s="2">
        <v>55</v>
      </c>
      <c r="AE32" s="2">
        <v>77</v>
      </c>
      <c r="AI32" s="2"/>
      <c r="AK32" s="2"/>
    </row>
    <row r="33" spans="1:37" x14ac:dyDescent="0.25">
      <c r="A33" s="2" t="s">
        <v>29</v>
      </c>
      <c r="B33" s="2">
        <v>0</v>
      </c>
      <c r="C33" s="2">
        <v>60</v>
      </c>
      <c r="D33" s="2">
        <v>24</v>
      </c>
      <c r="E33" s="2">
        <v>60</v>
      </c>
      <c r="F33" s="2">
        <v>13</v>
      </c>
      <c r="G33" s="2">
        <v>13</v>
      </c>
      <c r="H33" s="2">
        <v>13</v>
      </c>
      <c r="I33" s="2">
        <v>48</v>
      </c>
      <c r="J33" s="2">
        <v>99</v>
      </c>
      <c r="K33" s="2">
        <v>99</v>
      </c>
      <c r="L33" s="2">
        <v>26</v>
      </c>
      <c r="M33" s="2">
        <v>80</v>
      </c>
      <c r="N33" s="2">
        <v>33</v>
      </c>
      <c r="O33" s="2">
        <v>110</v>
      </c>
      <c r="P33" s="3">
        <v>48</v>
      </c>
      <c r="Q33" s="2">
        <v>44</v>
      </c>
      <c r="R33" s="2">
        <v>44</v>
      </c>
      <c r="S33" s="2">
        <v>13</v>
      </c>
      <c r="T33" s="2">
        <v>13</v>
      </c>
      <c r="U33" s="2">
        <v>13</v>
      </c>
      <c r="V33" s="2">
        <v>13</v>
      </c>
      <c r="W33" s="2">
        <v>14</v>
      </c>
      <c r="X33" s="2">
        <v>70</v>
      </c>
      <c r="Y33" s="2">
        <v>70</v>
      </c>
      <c r="Z33" s="2">
        <v>70</v>
      </c>
      <c r="AA33" s="2">
        <v>66</v>
      </c>
      <c r="AB33" s="2">
        <v>66</v>
      </c>
      <c r="AC33" s="2">
        <v>130</v>
      </c>
      <c r="AD33" s="2">
        <v>14</v>
      </c>
      <c r="AE33" s="2">
        <v>162</v>
      </c>
      <c r="AI33" s="2"/>
      <c r="AK33" s="2"/>
    </row>
    <row r="34" spans="1:37" x14ac:dyDescent="0.25">
      <c r="A34" s="2" t="s">
        <v>30</v>
      </c>
      <c r="B34" s="2">
        <v>13</v>
      </c>
      <c r="C34" s="2">
        <v>13</v>
      </c>
      <c r="D34" s="2">
        <v>44</v>
      </c>
      <c r="E34" s="2">
        <v>130</v>
      </c>
      <c r="F34" s="2">
        <v>24</v>
      </c>
      <c r="G34" s="2">
        <v>66</v>
      </c>
      <c r="H34" s="2">
        <v>12</v>
      </c>
      <c r="I34" s="2">
        <v>13</v>
      </c>
      <c r="J34" s="2">
        <v>60</v>
      </c>
      <c r="K34" s="2">
        <v>12</v>
      </c>
      <c r="L34" s="2">
        <v>14</v>
      </c>
      <c r="M34" s="2">
        <v>13</v>
      </c>
      <c r="N34" s="2">
        <v>13</v>
      </c>
      <c r="O34" s="2">
        <v>13</v>
      </c>
      <c r="P34" s="2">
        <v>13</v>
      </c>
      <c r="Q34" s="2">
        <v>13</v>
      </c>
      <c r="R34" s="2">
        <v>100</v>
      </c>
      <c r="S34" s="2">
        <v>44</v>
      </c>
      <c r="T34" s="2">
        <v>44</v>
      </c>
      <c r="U34" s="2">
        <v>60</v>
      </c>
      <c r="V34" s="2">
        <v>24</v>
      </c>
      <c r="W34" s="2">
        <v>39</v>
      </c>
      <c r="X34" s="2">
        <v>39</v>
      </c>
      <c r="Y34" s="2">
        <v>12</v>
      </c>
      <c r="Z34" s="2">
        <v>24</v>
      </c>
      <c r="AA34" s="2">
        <v>24</v>
      </c>
      <c r="AB34" s="2">
        <v>24</v>
      </c>
      <c r="AC34" s="2">
        <v>66</v>
      </c>
      <c r="AD34" s="2">
        <v>48</v>
      </c>
      <c r="AE34" s="2">
        <v>24</v>
      </c>
      <c r="AI34" s="2"/>
      <c r="AK34" s="2"/>
    </row>
    <row r="35" spans="1:37" x14ac:dyDescent="0.25">
      <c r="A35" s="2" t="s">
        <v>31</v>
      </c>
      <c r="B35" s="2">
        <v>171</v>
      </c>
      <c r="C35" s="2">
        <v>90</v>
      </c>
      <c r="D35" s="2">
        <v>100</v>
      </c>
      <c r="E35" s="2">
        <v>198</v>
      </c>
      <c r="F35" s="2">
        <v>144</v>
      </c>
      <c r="G35" s="2">
        <v>160</v>
      </c>
      <c r="H35" s="3">
        <v>90</v>
      </c>
      <c r="I35" s="2">
        <v>150</v>
      </c>
      <c r="J35" s="2">
        <v>120</v>
      </c>
      <c r="K35" s="2">
        <v>80</v>
      </c>
      <c r="L35" s="2">
        <v>100</v>
      </c>
      <c r="M35" s="2">
        <v>135</v>
      </c>
      <c r="N35" s="2">
        <v>80</v>
      </c>
      <c r="O35" s="2">
        <v>162</v>
      </c>
      <c r="P35" s="2">
        <v>200</v>
      </c>
      <c r="Q35" s="2">
        <v>140</v>
      </c>
      <c r="R35" s="2">
        <v>150</v>
      </c>
      <c r="S35" s="2">
        <v>120</v>
      </c>
      <c r="T35" s="2">
        <v>90</v>
      </c>
      <c r="U35" s="2">
        <v>234</v>
      </c>
      <c r="V35" s="2">
        <v>80</v>
      </c>
      <c r="W35" s="2">
        <v>300</v>
      </c>
      <c r="X35" s="2">
        <v>207</v>
      </c>
      <c r="Y35" s="2">
        <v>207</v>
      </c>
      <c r="Z35" s="2">
        <v>220</v>
      </c>
      <c r="AA35" s="2">
        <v>180</v>
      </c>
      <c r="AB35" s="2">
        <v>120</v>
      </c>
      <c r="AC35" s="2">
        <v>150</v>
      </c>
      <c r="AD35" s="2">
        <v>130</v>
      </c>
      <c r="AE35" s="2">
        <v>130</v>
      </c>
      <c r="AI35" s="2"/>
      <c r="AK35" s="2"/>
    </row>
    <row r="36" spans="1:37" x14ac:dyDescent="0.25">
      <c r="A36" s="2" t="s">
        <v>32</v>
      </c>
      <c r="B36" s="2">
        <v>207</v>
      </c>
      <c r="C36" s="2">
        <v>144</v>
      </c>
      <c r="D36" s="2">
        <v>160</v>
      </c>
      <c r="E36" s="2">
        <v>243</v>
      </c>
      <c r="F36" s="2">
        <v>304</v>
      </c>
      <c r="G36" s="2">
        <v>121</v>
      </c>
      <c r="H36" s="2">
        <v>90</v>
      </c>
      <c r="I36" s="2">
        <v>472</v>
      </c>
      <c r="J36" s="2">
        <v>261</v>
      </c>
      <c r="K36" s="2">
        <v>110</v>
      </c>
      <c r="L36" s="2">
        <v>224</v>
      </c>
      <c r="M36" s="2">
        <v>448</v>
      </c>
      <c r="N36" s="2">
        <v>66</v>
      </c>
      <c r="O36" s="3">
        <v>189</v>
      </c>
      <c r="P36" s="2">
        <v>110</v>
      </c>
      <c r="Q36" s="3">
        <v>153</v>
      </c>
      <c r="R36" s="2">
        <v>279</v>
      </c>
      <c r="S36" s="2">
        <v>261</v>
      </c>
      <c r="T36" s="2">
        <v>13</v>
      </c>
      <c r="U36" s="2">
        <v>77</v>
      </c>
      <c r="V36" s="2">
        <v>77</v>
      </c>
      <c r="W36" s="2">
        <v>240</v>
      </c>
      <c r="X36" s="2">
        <v>36</v>
      </c>
      <c r="Y36" s="2">
        <v>130</v>
      </c>
      <c r="Z36" s="2">
        <v>165</v>
      </c>
      <c r="AA36" s="2">
        <v>189</v>
      </c>
      <c r="AB36" s="2">
        <v>13</v>
      </c>
      <c r="AC36" s="2">
        <v>207</v>
      </c>
      <c r="AD36" s="2">
        <v>170</v>
      </c>
      <c r="AE36" s="2">
        <v>234</v>
      </c>
      <c r="AI36" s="2"/>
      <c r="AK36" s="2"/>
    </row>
    <row r="37" spans="1:37" x14ac:dyDescent="0.25">
      <c r="A37" s="2" t="s">
        <v>33</v>
      </c>
      <c r="B37" s="3">
        <v>0</v>
      </c>
      <c r="C37" s="2">
        <v>368</v>
      </c>
      <c r="D37" s="2">
        <v>24</v>
      </c>
      <c r="E37" s="2">
        <v>198</v>
      </c>
      <c r="F37" s="2">
        <v>80</v>
      </c>
      <c r="G37" s="2">
        <v>80</v>
      </c>
      <c r="H37" s="2">
        <v>110</v>
      </c>
      <c r="I37" s="2">
        <v>336</v>
      </c>
      <c r="J37" s="2">
        <v>336</v>
      </c>
      <c r="K37" s="2">
        <v>336</v>
      </c>
      <c r="L37" s="2">
        <v>352</v>
      </c>
      <c r="M37" s="2">
        <v>120</v>
      </c>
      <c r="N37" s="2">
        <v>756</v>
      </c>
      <c r="O37" s="2">
        <v>198</v>
      </c>
      <c r="P37" s="2">
        <v>110</v>
      </c>
      <c r="Q37" s="2">
        <v>256</v>
      </c>
      <c r="R37" s="2">
        <v>26</v>
      </c>
      <c r="S37" s="2">
        <v>50</v>
      </c>
      <c r="T37" s="2">
        <v>50</v>
      </c>
      <c r="U37" s="2">
        <v>50</v>
      </c>
      <c r="V37" s="2">
        <v>50</v>
      </c>
      <c r="W37" s="2">
        <v>72</v>
      </c>
      <c r="X37" s="2">
        <v>180</v>
      </c>
      <c r="Y37" s="2">
        <v>120</v>
      </c>
      <c r="Z37" s="2">
        <v>72</v>
      </c>
      <c r="AA37" s="2">
        <v>469</v>
      </c>
      <c r="AB37" s="2">
        <v>469</v>
      </c>
      <c r="AC37" s="2">
        <v>320</v>
      </c>
      <c r="AD37" s="2">
        <v>198</v>
      </c>
      <c r="AE37" s="2">
        <v>26</v>
      </c>
      <c r="AI37" s="2"/>
      <c r="AK37" s="2"/>
    </row>
    <row r="38" spans="1:37" x14ac:dyDescent="0.25">
      <c r="A38" s="4" t="s">
        <v>34</v>
      </c>
      <c r="B38" s="2">
        <v>80</v>
      </c>
      <c r="C38" s="2">
        <v>77</v>
      </c>
      <c r="D38" s="2">
        <v>36</v>
      </c>
      <c r="E38" s="2">
        <v>55</v>
      </c>
      <c r="F38" s="2">
        <v>160</v>
      </c>
      <c r="G38" s="2">
        <v>130</v>
      </c>
      <c r="H38" s="2">
        <v>44</v>
      </c>
      <c r="I38" s="2">
        <v>140</v>
      </c>
      <c r="J38" s="2">
        <v>456</v>
      </c>
      <c r="K38" s="2">
        <v>22</v>
      </c>
      <c r="L38" s="2">
        <v>66</v>
      </c>
      <c r="M38" s="2">
        <v>140</v>
      </c>
      <c r="N38" s="2">
        <v>55</v>
      </c>
      <c r="O38" s="2">
        <v>77</v>
      </c>
      <c r="P38" s="2">
        <v>60</v>
      </c>
      <c r="Q38" s="2">
        <v>320</v>
      </c>
      <c r="R38" s="2">
        <v>36</v>
      </c>
      <c r="S38" s="2">
        <v>120</v>
      </c>
      <c r="T38" s="2">
        <v>120</v>
      </c>
      <c r="U38" s="2">
        <v>602</v>
      </c>
      <c r="V38" s="2">
        <v>24</v>
      </c>
      <c r="W38" s="2">
        <v>160</v>
      </c>
      <c r="X38" s="2">
        <v>13</v>
      </c>
      <c r="Y38" s="2">
        <v>24</v>
      </c>
      <c r="Z38" s="2">
        <v>154</v>
      </c>
      <c r="AA38" s="2">
        <v>36</v>
      </c>
      <c r="AB38" s="2">
        <v>24</v>
      </c>
      <c r="AC38" s="2">
        <v>150</v>
      </c>
      <c r="AD38" s="2">
        <v>120</v>
      </c>
      <c r="AE38" s="2">
        <v>496</v>
      </c>
      <c r="AI38" s="4"/>
      <c r="AK38" s="4"/>
    </row>
    <row r="39" spans="1:37" x14ac:dyDescent="0.25">
      <c r="A39" s="5" t="s">
        <v>38</v>
      </c>
      <c r="B39" s="5">
        <f>SUM(B4:B38)/35</f>
        <v>753.94285714285718</v>
      </c>
      <c r="C39" s="5">
        <f t="shared" ref="C39:AE39" si="0">SUM(C4:C38)/35</f>
        <v>833.71428571428567</v>
      </c>
      <c r="D39" s="5">
        <f t="shared" si="0"/>
        <v>474.1142857142857</v>
      </c>
      <c r="E39" s="5">
        <f t="shared" si="0"/>
        <v>775.48571428571427</v>
      </c>
      <c r="F39" s="5">
        <f t="shared" si="0"/>
        <v>726.71428571428567</v>
      </c>
      <c r="G39" s="5">
        <f t="shared" si="0"/>
        <v>784.11428571428576</v>
      </c>
      <c r="H39" s="5">
        <f t="shared" si="0"/>
        <v>774.11428571428576</v>
      </c>
      <c r="I39" s="5">
        <f t="shared" si="0"/>
        <v>720.82857142857142</v>
      </c>
      <c r="J39" s="5">
        <f t="shared" si="0"/>
        <v>762.37142857142862</v>
      </c>
      <c r="K39" s="5">
        <f t="shared" si="0"/>
        <v>763.7714285714286</v>
      </c>
      <c r="L39" s="5">
        <f t="shared" si="0"/>
        <v>745.51428571428573</v>
      </c>
      <c r="M39" s="5">
        <f t="shared" si="0"/>
        <v>691.25714285714287</v>
      </c>
      <c r="N39" s="5">
        <f t="shared" si="0"/>
        <v>752.6</v>
      </c>
      <c r="O39" s="5">
        <f t="shared" si="0"/>
        <v>751.42857142857144</v>
      </c>
      <c r="P39" s="5">
        <f t="shared" si="0"/>
        <v>801.4</v>
      </c>
      <c r="Q39" s="5">
        <f t="shared" si="0"/>
        <v>755.2285714285714</v>
      </c>
      <c r="R39" s="5">
        <f t="shared" si="0"/>
        <v>712.6</v>
      </c>
      <c r="S39" s="5">
        <f t="shared" si="0"/>
        <v>784.6</v>
      </c>
      <c r="T39" s="5">
        <f t="shared" si="0"/>
        <v>882.2285714285714</v>
      </c>
      <c r="U39" s="5">
        <f t="shared" si="0"/>
        <v>895.4</v>
      </c>
      <c r="V39" s="5">
        <f t="shared" si="0"/>
        <v>768.08571428571429</v>
      </c>
      <c r="W39" s="5">
        <f t="shared" si="0"/>
        <v>2148.1428571428573</v>
      </c>
      <c r="X39" s="5">
        <f t="shared" si="0"/>
        <v>744.31428571428569</v>
      </c>
      <c r="Y39" s="5">
        <f t="shared" si="0"/>
        <v>772.45714285714291</v>
      </c>
      <c r="Z39" s="5">
        <f t="shared" si="0"/>
        <v>1402.4285714285713</v>
      </c>
      <c r="AA39" s="5">
        <f t="shared" si="0"/>
        <v>705.91428571428571</v>
      </c>
      <c r="AB39" s="5">
        <f t="shared" si="0"/>
        <v>726.97142857142853</v>
      </c>
      <c r="AC39" s="5">
        <f t="shared" si="0"/>
        <v>767.14285714285711</v>
      </c>
      <c r="AD39" s="5">
        <f t="shared" si="0"/>
        <v>692.62857142857138</v>
      </c>
      <c r="AE39" s="5">
        <f t="shared" si="0"/>
        <v>752.14285714285711</v>
      </c>
      <c r="AI39" s="2"/>
      <c r="AK39" s="2"/>
    </row>
    <row r="40" spans="1:37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I40" s="2"/>
      <c r="AK40" s="2"/>
    </row>
    <row r="41" spans="1:37" x14ac:dyDescent="0.25">
      <c r="A41" s="5" t="s">
        <v>35</v>
      </c>
    </row>
    <row r="42" spans="1:37" x14ac:dyDescent="0.25">
      <c r="A42" s="2" t="s">
        <v>1</v>
      </c>
      <c r="B42" s="2">
        <v>6352</v>
      </c>
      <c r="C42" s="2">
        <v>6624</v>
      </c>
      <c r="D42" s="2">
        <v>3808</v>
      </c>
      <c r="E42" s="2">
        <v>5648</v>
      </c>
      <c r="F42" s="2">
        <v>5504</v>
      </c>
      <c r="G42" s="2">
        <v>6144</v>
      </c>
      <c r="H42" s="2">
        <v>6448</v>
      </c>
      <c r="I42" s="2">
        <v>5200</v>
      </c>
      <c r="J42" s="2">
        <v>5408</v>
      </c>
      <c r="K42" s="2">
        <v>6224</v>
      </c>
      <c r="L42" s="2">
        <v>5856</v>
      </c>
      <c r="M42" s="2">
        <v>5168</v>
      </c>
      <c r="N42" s="2">
        <v>5776</v>
      </c>
      <c r="O42" s="2">
        <v>6496</v>
      </c>
      <c r="P42" s="3">
        <v>6240</v>
      </c>
      <c r="Q42" s="2">
        <v>6128</v>
      </c>
      <c r="R42" s="2">
        <v>4864</v>
      </c>
      <c r="S42" s="2">
        <v>6464</v>
      </c>
      <c r="T42" s="2">
        <v>6288</v>
      </c>
      <c r="U42" s="2">
        <v>6256</v>
      </c>
      <c r="V42" s="2">
        <v>5776</v>
      </c>
      <c r="W42" s="2">
        <v>18000</v>
      </c>
      <c r="X42" s="2">
        <v>5520</v>
      </c>
      <c r="Y42" s="2">
        <v>5744</v>
      </c>
      <c r="Z42" s="2">
        <v>12000</v>
      </c>
      <c r="AA42" s="2">
        <v>5488</v>
      </c>
      <c r="AB42" s="2">
        <v>6320</v>
      </c>
      <c r="AC42" s="2">
        <v>5712</v>
      </c>
      <c r="AD42" s="2">
        <v>5824</v>
      </c>
      <c r="AE42" s="2">
        <v>5920</v>
      </c>
    </row>
    <row r="43" spans="1:37" x14ac:dyDescent="0.25">
      <c r="A43" s="2" t="s">
        <v>2</v>
      </c>
      <c r="B43" s="3">
        <v>1104</v>
      </c>
      <c r="C43" s="3">
        <v>1168</v>
      </c>
      <c r="D43" s="3">
        <v>624</v>
      </c>
      <c r="E43" s="3">
        <v>1264</v>
      </c>
      <c r="F43" s="3">
        <v>912</v>
      </c>
      <c r="G43" s="3">
        <v>832</v>
      </c>
      <c r="H43" s="3">
        <v>1104</v>
      </c>
      <c r="I43" s="3">
        <v>832</v>
      </c>
      <c r="J43" s="3">
        <v>960</v>
      </c>
      <c r="K43" s="3">
        <v>1136</v>
      </c>
      <c r="L43" s="3">
        <v>1008</v>
      </c>
      <c r="M43" s="3">
        <v>752</v>
      </c>
      <c r="N43" s="3">
        <v>1088</v>
      </c>
      <c r="O43" s="3">
        <v>1312</v>
      </c>
      <c r="P43" s="3">
        <v>1024</v>
      </c>
      <c r="Q43" s="2">
        <v>1216</v>
      </c>
      <c r="R43" s="2">
        <v>1056</v>
      </c>
      <c r="S43" s="2">
        <v>1168</v>
      </c>
      <c r="T43" s="2">
        <v>1136</v>
      </c>
      <c r="U43" s="2">
        <v>1040</v>
      </c>
      <c r="V43" s="2">
        <v>1088</v>
      </c>
      <c r="W43" s="2">
        <v>3504</v>
      </c>
      <c r="X43" s="2">
        <v>1136</v>
      </c>
      <c r="Y43" s="2">
        <v>784</v>
      </c>
      <c r="Z43" s="2">
        <v>2496</v>
      </c>
      <c r="AA43" s="2">
        <v>864</v>
      </c>
      <c r="AB43" s="2">
        <v>1152</v>
      </c>
      <c r="AC43" s="2">
        <v>1184</v>
      </c>
      <c r="AD43" s="2">
        <v>1024</v>
      </c>
      <c r="AE43" s="2">
        <v>1104</v>
      </c>
    </row>
    <row r="44" spans="1:37" x14ac:dyDescent="0.25">
      <c r="A44" s="2" t="s">
        <v>0</v>
      </c>
      <c r="B44" s="2">
        <v>1664</v>
      </c>
      <c r="C44" s="2">
        <v>1680</v>
      </c>
      <c r="D44" s="2">
        <v>1088</v>
      </c>
      <c r="E44" s="2">
        <v>1952</v>
      </c>
      <c r="F44" s="2">
        <v>2336</v>
      </c>
      <c r="G44" s="2">
        <v>2304</v>
      </c>
      <c r="H44" s="2">
        <v>2080</v>
      </c>
      <c r="I44" s="2">
        <v>1312</v>
      </c>
      <c r="J44" s="2">
        <v>1760</v>
      </c>
      <c r="K44" s="2">
        <v>2208</v>
      </c>
      <c r="L44" s="2">
        <v>1872</v>
      </c>
      <c r="M44" s="2">
        <v>1360</v>
      </c>
      <c r="N44" s="2">
        <v>1600</v>
      </c>
      <c r="O44" s="2">
        <v>2032</v>
      </c>
      <c r="P44" s="2">
        <v>2000</v>
      </c>
      <c r="Q44" s="2">
        <v>1488</v>
      </c>
      <c r="R44" s="2">
        <v>1600</v>
      </c>
      <c r="S44" s="2">
        <v>2496</v>
      </c>
      <c r="T44" s="2">
        <v>2640</v>
      </c>
      <c r="U44" s="2">
        <v>2160</v>
      </c>
      <c r="V44" s="2">
        <v>2032</v>
      </c>
      <c r="W44" s="2">
        <v>5248</v>
      </c>
      <c r="X44" s="2">
        <v>1696</v>
      </c>
      <c r="Y44" s="2">
        <v>2192</v>
      </c>
      <c r="Z44" s="2">
        <v>3040</v>
      </c>
      <c r="AA44" s="2">
        <v>1776</v>
      </c>
      <c r="AB44" s="2">
        <v>1264</v>
      </c>
      <c r="AC44" s="2">
        <v>1888</v>
      </c>
      <c r="AD44" s="2">
        <v>1536</v>
      </c>
      <c r="AE44" s="2">
        <v>1488</v>
      </c>
    </row>
    <row r="45" spans="1:37" x14ac:dyDescent="0.25">
      <c r="A45" s="2" t="s">
        <v>3</v>
      </c>
      <c r="B45" s="2">
        <v>3328</v>
      </c>
      <c r="C45" s="2">
        <v>3760</v>
      </c>
      <c r="D45" s="2">
        <v>2320</v>
      </c>
      <c r="E45" s="2">
        <v>3616</v>
      </c>
      <c r="F45" s="2">
        <v>3232</v>
      </c>
      <c r="G45" s="2">
        <v>3184</v>
      </c>
      <c r="H45" s="2">
        <v>3728</v>
      </c>
      <c r="I45" s="2">
        <v>3264</v>
      </c>
      <c r="J45" s="2">
        <v>2992</v>
      </c>
      <c r="K45" s="2">
        <v>3600</v>
      </c>
      <c r="L45" s="2">
        <v>3072</v>
      </c>
      <c r="M45" s="2">
        <v>2592</v>
      </c>
      <c r="N45" s="2">
        <v>3232</v>
      </c>
      <c r="O45" s="2">
        <v>3360</v>
      </c>
      <c r="P45" s="2">
        <v>3616</v>
      </c>
      <c r="Q45" s="2">
        <v>3216</v>
      </c>
      <c r="R45" s="2">
        <v>1968</v>
      </c>
      <c r="S45" s="2">
        <v>3264</v>
      </c>
      <c r="T45" s="2">
        <v>3872</v>
      </c>
      <c r="U45" s="2">
        <v>3808</v>
      </c>
      <c r="V45" s="2">
        <v>3056</v>
      </c>
      <c r="W45" s="2">
        <v>9200</v>
      </c>
      <c r="X45" s="2">
        <v>2912</v>
      </c>
      <c r="Y45" s="2">
        <v>2944</v>
      </c>
      <c r="Z45" s="2">
        <v>5968</v>
      </c>
      <c r="AA45" s="2">
        <v>2976</v>
      </c>
      <c r="AB45" s="2">
        <v>2880</v>
      </c>
      <c r="AC45" s="2">
        <v>3408</v>
      </c>
      <c r="AD45" s="2">
        <v>2960</v>
      </c>
      <c r="AE45" s="2">
        <v>3104</v>
      </c>
    </row>
    <row r="46" spans="1:37" x14ac:dyDescent="0.25">
      <c r="A46" s="2" t="s">
        <v>4</v>
      </c>
      <c r="B46" s="2">
        <v>9584</v>
      </c>
      <c r="C46" s="3">
        <v>10016</v>
      </c>
      <c r="D46" s="2">
        <v>5584</v>
      </c>
      <c r="E46" s="2">
        <v>9408</v>
      </c>
      <c r="F46" s="2">
        <v>8432</v>
      </c>
      <c r="G46" s="2">
        <v>10240</v>
      </c>
      <c r="H46" s="2">
        <v>9664</v>
      </c>
      <c r="I46" s="2">
        <v>8544</v>
      </c>
      <c r="J46" s="2">
        <v>8592</v>
      </c>
      <c r="K46" s="2">
        <v>9616</v>
      </c>
      <c r="L46" s="2">
        <v>9248</v>
      </c>
      <c r="M46" s="2">
        <v>8352</v>
      </c>
      <c r="N46" s="2">
        <v>8544</v>
      </c>
      <c r="O46" s="2">
        <v>9312</v>
      </c>
      <c r="P46" s="2">
        <v>9968</v>
      </c>
      <c r="Q46" s="2">
        <v>8336</v>
      </c>
      <c r="R46" s="2">
        <v>9184</v>
      </c>
      <c r="S46" s="2">
        <v>9152</v>
      </c>
      <c r="T46" s="2">
        <v>10848</v>
      </c>
      <c r="U46" s="2">
        <v>10656</v>
      </c>
      <c r="V46" s="2">
        <v>10064</v>
      </c>
      <c r="W46" s="2">
        <v>26304</v>
      </c>
      <c r="X46" s="2">
        <v>9184</v>
      </c>
      <c r="Y46" s="2">
        <v>9616</v>
      </c>
      <c r="Z46" s="2">
        <v>16432</v>
      </c>
      <c r="AA46" s="2">
        <v>7888</v>
      </c>
      <c r="AB46" s="2">
        <v>8480</v>
      </c>
      <c r="AC46" s="2">
        <v>9056</v>
      </c>
      <c r="AD46" s="2">
        <v>8176</v>
      </c>
      <c r="AE46" s="2">
        <v>7888</v>
      </c>
    </row>
    <row r="47" spans="1:37" x14ac:dyDescent="0.25">
      <c r="A47" s="2" t="s">
        <v>5</v>
      </c>
      <c r="B47" s="2">
        <v>2208</v>
      </c>
      <c r="C47" s="2">
        <v>2272</v>
      </c>
      <c r="D47" s="2">
        <v>1328</v>
      </c>
      <c r="E47" s="2">
        <v>1568</v>
      </c>
      <c r="F47" s="2">
        <v>1664</v>
      </c>
      <c r="G47" s="2">
        <v>1712</v>
      </c>
      <c r="H47" s="2">
        <v>2096</v>
      </c>
      <c r="I47" s="2">
        <v>1344</v>
      </c>
      <c r="J47" s="3">
        <v>2096</v>
      </c>
      <c r="K47" s="2">
        <v>2016</v>
      </c>
      <c r="L47" s="2">
        <v>1536</v>
      </c>
      <c r="M47" s="2">
        <v>1696</v>
      </c>
      <c r="N47" s="2">
        <v>1408</v>
      </c>
      <c r="O47" s="2">
        <v>1648</v>
      </c>
      <c r="P47" s="2">
        <v>1824</v>
      </c>
      <c r="Q47" s="2">
        <v>1584</v>
      </c>
      <c r="R47" s="2">
        <v>1840</v>
      </c>
      <c r="S47" s="2">
        <v>2032</v>
      </c>
      <c r="T47" s="2">
        <v>2096</v>
      </c>
      <c r="U47" s="2">
        <v>2016</v>
      </c>
      <c r="V47" s="2">
        <v>2000</v>
      </c>
      <c r="W47" s="2">
        <v>5184</v>
      </c>
      <c r="X47" s="2">
        <v>1856</v>
      </c>
      <c r="Y47" s="2">
        <v>2096</v>
      </c>
      <c r="Z47" s="2">
        <v>3296</v>
      </c>
      <c r="AA47" s="2">
        <v>1344</v>
      </c>
      <c r="AB47" s="2">
        <v>1664</v>
      </c>
      <c r="AC47" s="2">
        <v>1568</v>
      </c>
      <c r="AD47" s="2">
        <v>1472</v>
      </c>
      <c r="AE47" s="2">
        <v>1472</v>
      </c>
    </row>
    <row r="48" spans="1:37" x14ac:dyDescent="0.25">
      <c r="A48" s="2" t="s">
        <v>6</v>
      </c>
      <c r="B48" s="2">
        <v>1440</v>
      </c>
      <c r="C48" s="2">
        <v>1152</v>
      </c>
      <c r="D48" s="2">
        <v>704</v>
      </c>
      <c r="E48" s="2">
        <v>1648</v>
      </c>
      <c r="F48" s="2">
        <v>976</v>
      </c>
      <c r="G48" s="2">
        <v>1520</v>
      </c>
      <c r="H48" s="2">
        <v>1280</v>
      </c>
      <c r="I48" s="2">
        <v>1088</v>
      </c>
      <c r="J48" s="2">
        <v>1360</v>
      </c>
      <c r="K48" s="2">
        <v>1216</v>
      </c>
      <c r="L48" s="2">
        <v>1152</v>
      </c>
      <c r="M48" s="2">
        <v>1200</v>
      </c>
      <c r="N48" s="2">
        <v>1776</v>
      </c>
      <c r="O48" s="2">
        <v>1360</v>
      </c>
      <c r="P48" s="2">
        <v>1872</v>
      </c>
      <c r="Q48" s="3">
        <v>1552</v>
      </c>
      <c r="R48" s="2">
        <v>1152</v>
      </c>
      <c r="S48" s="2">
        <v>1536</v>
      </c>
      <c r="T48" s="2">
        <v>1248</v>
      </c>
      <c r="U48" s="2">
        <v>1968</v>
      </c>
      <c r="V48" s="2">
        <v>1536</v>
      </c>
      <c r="W48" s="2">
        <v>4656</v>
      </c>
      <c r="X48" s="2">
        <v>768</v>
      </c>
      <c r="Y48" s="2">
        <v>1216</v>
      </c>
      <c r="Z48" s="2">
        <v>3312</v>
      </c>
      <c r="AA48" s="2">
        <v>1056</v>
      </c>
      <c r="AB48" s="2">
        <v>1952</v>
      </c>
      <c r="AC48" s="2">
        <v>1744</v>
      </c>
      <c r="AD48" s="2">
        <v>1408</v>
      </c>
      <c r="AE48" s="2">
        <v>1968</v>
      </c>
    </row>
    <row r="49" spans="1:31" x14ac:dyDescent="0.25">
      <c r="A49" s="2" t="s">
        <v>7</v>
      </c>
      <c r="B49" s="2">
        <v>4784</v>
      </c>
      <c r="C49" s="2">
        <v>3936</v>
      </c>
      <c r="D49" s="2">
        <v>3232</v>
      </c>
      <c r="E49" s="2">
        <v>3888</v>
      </c>
      <c r="F49" s="2">
        <v>3968</v>
      </c>
      <c r="G49" s="2">
        <v>4912</v>
      </c>
      <c r="H49" s="2">
        <v>4416</v>
      </c>
      <c r="I49" s="2">
        <v>4592</v>
      </c>
      <c r="J49" s="2">
        <v>4672</v>
      </c>
      <c r="K49" s="2">
        <v>4352</v>
      </c>
      <c r="L49" s="2">
        <v>4464</v>
      </c>
      <c r="M49" s="2">
        <v>4176</v>
      </c>
      <c r="N49" s="2">
        <v>3904</v>
      </c>
      <c r="O49" s="2">
        <v>4976</v>
      </c>
      <c r="P49" s="2">
        <v>4960</v>
      </c>
      <c r="Q49" s="2">
        <v>4880</v>
      </c>
      <c r="R49" s="2">
        <v>4320</v>
      </c>
      <c r="S49" s="2">
        <v>4048</v>
      </c>
      <c r="T49" s="2">
        <v>4656</v>
      </c>
      <c r="U49" s="2">
        <v>5312</v>
      </c>
      <c r="V49" s="2">
        <v>5008</v>
      </c>
      <c r="W49" s="2">
        <v>11728</v>
      </c>
      <c r="X49" s="2">
        <v>3872</v>
      </c>
      <c r="Y49" s="2">
        <v>5024</v>
      </c>
      <c r="Z49" s="2">
        <v>7760</v>
      </c>
      <c r="AA49" s="2">
        <v>3888</v>
      </c>
      <c r="AB49" s="2">
        <v>4016</v>
      </c>
      <c r="AC49" s="2">
        <v>5152</v>
      </c>
      <c r="AD49" s="2">
        <v>4448</v>
      </c>
      <c r="AE49" s="2">
        <v>4112</v>
      </c>
    </row>
    <row r="50" spans="1:31" x14ac:dyDescent="0.25">
      <c r="A50" s="2" t="s">
        <v>8</v>
      </c>
      <c r="B50" s="2">
        <v>4464</v>
      </c>
      <c r="C50" s="2">
        <v>5808</v>
      </c>
      <c r="D50" s="2">
        <v>2912</v>
      </c>
      <c r="E50" s="2">
        <v>5424</v>
      </c>
      <c r="F50" s="2">
        <v>4384</v>
      </c>
      <c r="G50" s="2">
        <v>5088</v>
      </c>
      <c r="H50" s="2">
        <v>5248</v>
      </c>
      <c r="I50" s="2">
        <v>4576</v>
      </c>
      <c r="J50" s="2">
        <v>5408</v>
      </c>
      <c r="K50" s="2">
        <v>4224</v>
      </c>
      <c r="L50" s="2">
        <v>5056</v>
      </c>
      <c r="M50" s="2">
        <v>4320</v>
      </c>
      <c r="N50" s="2">
        <v>5024</v>
      </c>
      <c r="O50" s="2">
        <v>5104</v>
      </c>
      <c r="P50" s="2">
        <v>5312</v>
      </c>
      <c r="Q50" s="2">
        <v>4464</v>
      </c>
      <c r="R50" s="2">
        <v>5168</v>
      </c>
      <c r="S50" s="2">
        <v>5488</v>
      </c>
      <c r="T50" s="2">
        <v>6304</v>
      </c>
      <c r="U50" s="2">
        <v>5472</v>
      </c>
      <c r="V50" s="2">
        <v>5072</v>
      </c>
      <c r="W50" s="2">
        <v>14784</v>
      </c>
      <c r="X50" s="2">
        <v>5376</v>
      </c>
      <c r="Y50" s="2">
        <v>5696</v>
      </c>
      <c r="Z50" s="2">
        <v>9056</v>
      </c>
      <c r="AA50" s="2">
        <v>4512</v>
      </c>
      <c r="AB50" s="2">
        <v>4544</v>
      </c>
      <c r="AC50" s="2">
        <v>4384</v>
      </c>
      <c r="AD50" s="2">
        <v>4144</v>
      </c>
      <c r="AE50" s="2">
        <v>5072</v>
      </c>
    </row>
    <row r="51" spans="1:31" x14ac:dyDescent="0.25">
      <c r="A51" s="2" t="s">
        <v>9</v>
      </c>
      <c r="B51" s="2">
        <v>48</v>
      </c>
      <c r="C51" s="2">
        <v>32</v>
      </c>
      <c r="D51" s="2">
        <v>64</v>
      </c>
      <c r="E51" s="2">
        <v>192</v>
      </c>
      <c r="F51" s="2">
        <v>32</v>
      </c>
      <c r="G51" s="2">
        <v>32</v>
      </c>
      <c r="H51" s="2">
        <v>64</v>
      </c>
      <c r="I51" s="2">
        <v>112</v>
      </c>
      <c r="J51" s="2">
        <v>48</v>
      </c>
      <c r="K51" s="2">
        <v>16</v>
      </c>
      <c r="L51" s="2">
        <v>64</v>
      </c>
      <c r="M51" s="2">
        <v>48</v>
      </c>
      <c r="N51" s="2">
        <v>64</v>
      </c>
      <c r="O51" s="2">
        <v>48</v>
      </c>
      <c r="P51" s="2">
        <v>32</v>
      </c>
      <c r="Q51" s="2">
        <v>144</v>
      </c>
      <c r="R51" s="2">
        <v>80</v>
      </c>
      <c r="S51" s="2">
        <v>16</v>
      </c>
      <c r="T51" s="2">
        <v>48</v>
      </c>
      <c r="U51" s="2">
        <v>128</v>
      </c>
      <c r="V51" s="2">
        <v>80</v>
      </c>
      <c r="W51" s="2">
        <v>160</v>
      </c>
      <c r="X51" s="2">
        <v>80</v>
      </c>
      <c r="Y51" s="2">
        <v>144</v>
      </c>
      <c r="Z51" s="2">
        <v>64</v>
      </c>
      <c r="AA51" s="2">
        <v>80</v>
      </c>
      <c r="AB51" s="2">
        <v>32</v>
      </c>
      <c r="AC51" s="2">
        <v>80</v>
      </c>
      <c r="AD51" s="2">
        <v>16</v>
      </c>
      <c r="AE51" s="2">
        <v>112</v>
      </c>
    </row>
    <row r="52" spans="1:31" x14ac:dyDescent="0.25">
      <c r="A52" s="2" t="s">
        <v>10</v>
      </c>
      <c r="B52" s="2">
        <v>224</v>
      </c>
      <c r="C52" s="2">
        <v>384</v>
      </c>
      <c r="D52" s="3">
        <v>128</v>
      </c>
      <c r="E52" s="2">
        <v>688</v>
      </c>
      <c r="F52" s="2">
        <v>480</v>
      </c>
      <c r="G52" s="2">
        <v>480</v>
      </c>
      <c r="H52" s="2">
        <v>272</v>
      </c>
      <c r="I52" s="2">
        <v>528</v>
      </c>
      <c r="J52" s="2">
        <v>432</v>
      </c>
      <c r="K52" s="2">
        <v>512</v>
      </c>
      <c r="L52" s="2">
        <v>560</v>
      </c>
      <c r="M52" s="2">
        <v>464</v>
      </c>
      <c r="N52" s="2">
        <v>480</v>
      </c>
      <c r="O52" s="2">
        <v>320</v>
      </c>
      <c r="P52" s="2">
        <v>480</v>
      </c>
      <c r="Q52" s="2">
        <v>864</v>
      </c>
      <c r="R52" s="2">
        <v>496</v>
      </c>
      <c r="S52" s="2">
        <v>496</v>
      </c>
      <c r="T52" s="2">
        <v>160</v>
      </c>
      <c r="U52" s="2">
        <v>640</v>
      </c>
      <c r="V52" s="2">
        <v>208</v>
      </c>
      <c r="W52" s="2">
        <v>1184</v>
      </c>
      <c r="X52" s="2">
        <v>416</v>
      </c>
      <c r="Y52" s="2">
        <v>240</v>
      </c>
      <c r="Z52" s="2">
        <v>960</v>
      </c>
      <c r="AA52" s="2">
        <v>912</v>
      </c>
      <c r="AB52" s="2">
        <v>432</v>
      </c>
      <c r="AC52" s="2">
        <v>496</v>
      </c>
      <c r="AD52" s="2">
        <v>560</v>
      </c>
      <c r="AE52" s="2">
        <v>624</v>
      </c>
    </row>
    <row r="53" spans="1:31" x14ac:dyDescent="0.25">
      <c r="A53" s="2" t="s">
        <v>11</v>
      </c>
      <c r="B53" s="2">
        <v>3232</v>
      </c>
      <c r="C53" s="2">
        <v>3120</v>
      </c>
      <c r="D53" s="2">
        <v>1808</v>
      </c>
      <c r="E53" s="2">
        <v>2992</v>
      </c>
      <c r="F53" s="2">
        <v>2544</v>
      </c>
      <c r="G53" s="2">
        <v>3776</v>
      </c>
      <c r="H53" s="2">
        <v>3200</v>
      </c>
      <c r="I53" s="2">
        <v>2032</v>
      </c>
      <c r="J53" s="2">
        <v>3216</v>
      </c>
      <c r="K53" s="3">
        <v>2816</v>
      </c>
      <c r="L53" s="2">
        <v>2608</v>
      </c>
      <c r="M53" s="2">
        <v>2864</v>
      </c>
      <c r="N53" s="2">
        <v>3264</v>
      </c>
      <c r="O53" s="2">
        <v>3200</v>
      </c>
      <c r="P53" s="2">
        <v>2768</v>
      </c>
      <c r="Q53" s="2">
        <v>3264</v>
      </c>
      <c r="R53" s="2">
        <v>3440</v>
      </c>
      <c r="S53" s="2">
        <v>3088</v>
      </c>
      <c r="T53" s="2">
        <v>2864</v>
      </c>
      <c r="U53" s="2">
        <v>3680</v>
      </c>
      <c r="V53" s="2">
        <v>2032</v>
      </c>
      <c r="W53" s="2">
        <v>8752</v>
      </c>
      <c r="X53" s="2">
        <v>3184</v>
      </c>
      <c r="Y53" s="2">
        <v>2848</v>
      </c>
      <c r="Z53" s="2">
        <v>6096</v>
      </c>
      <c r="AA53" s="2">
        <v>3072</v>
      </c>
      <c r="AB53" s="2">
        <v>3360</v>
      </c>
      <c r="AC53" s="2">
        <v>2672</v>
      </c>
      <c r="AD53" s="2">
        <v>2736</v>
      </c>
      <c r="AE53" s="2">
        <v>3072</v>
      </c>
    </row>
    <row r="54" spans="1:31" x14ac:dyDescent="0.25">
      <c r="A54" s="2" t="s">
        <v>12</v>
      </c>
      <c r="B54" s="2">
        <v>2064</v>
      </c>
      <c r="C54" s="2">
        <v>2864</v>
      </c>
      <c r="D54" s="2">
        <v>1488</v>
      </c>
      <c r="E54" s="2">
        <v>1568</v>
      </c>
      <c r="F54" s="2">
        <v>2304</v>
      </c>
      <c r="G54" s="2">
        <v>1760</v>
      </c>
      <c r="H54" s="2">
        <v>2176</v>
      </c>
      <c r="I54" s="2">
        <v>1600</v>
      </c>
      <c r="J54" s="2">
        <v>1648</v>
      </c>
      <c r="K54" s="2">
        <v>1904</v>
      </c>
      <c r="L54" s="2">
        <v>2368</v>
      </c>
      <c r="M54" s="2">
        <v>1936</v>
      </c>
      <c r="N54" s="2">
        <v>2080</v>
      </c>
      <c r="O54" s="2">
        <v>1872</v>
      </c>
      <c r="P54" s="2">
        <v>1984</v>
      </c>
      <c r="Q54" s="2">
        <v>1728</v>
      </c>
      <c r="R54" s="2">
        <v>2256</v>
      </c>
      <c r="S54" s="2">
        <v>1984</v>
      </c>
      <c r="T54" s="2">
        <v>2880</v>
      </c>
      <c r="U54" s="2">
        <v>1472</v>
      </c>
      <c r="V54" s="2">
        <v>1840</v>
      </c>
      <c r="W54" s="2">
        <v>5440</v>
      </c>
      <c r="X54" s="2">
        <v>2720</v>
      </c>
      <c r="Y54" s="2">
        <v>2000</v>
      </c>
      <c r="Z54" s="2">
        <v>3088</v>
      </c>
      <c r="AA54" s="2">
        <v>1888</v>
      </c>
      <c r="AB54" s="2">
        <v>1312</v>
      </c>
      <c r="AC54" s="2">
        <v>1632</v>
      </c>
      <c r="AD54" s="2">
        <v>1968</v>
      </c>
      <c r="AE54" s="2">
        <v>1712</v>
      </c>
    </row>
    <row r="55" spans="1:31" x14ac:dyDescent="0.25">
      <c r="A55" s="2" t="s">
        <v>13</v>
      </c>
      <c r="B55" s="2">
        <v>5120</v>
      </c>
      <c r="C55" s="2">
        <v>5584</v>
      </c>
      <c r="D55" s="2">
        <v>3152</v>
      </c>
      <c r="E55" s="2">
        <v>5632</v>
      </c>
      <c r="F55" s="2">
        <v>5200</v>
      </c>
      <c r="G55" s="2">
        <v>5200</v>
      </c>
      <c r="H55" s="2">
        <v>5040</v>
      </c>
      <c r="I55" s="2">
        <v>4752</v>
      </c>
      <c r="J55" s="2">
        <v>4352</v>
      </c>
      <c r="K55" s="2">
        <v>5312</v>
      </c>
      <c r="L55" s="2">
        <v>4736</v>
      </c>
      <c r="M55" s="2">
        <v>4768</v>
      </c>
      <c r="N55" s="2">
        <v>5200</v>
      </c>
      <c r="O55" s="2">
        <v>4464</v>
      </c>
      <c r="P55" s="2">
        <v>5776</v>
      </c>
      <c r="Q55" s="2">
        <v>4976</v>
      </c>
      <c r="R55" s="2">
        <v>4912</v>
      </c>
      <c r="S55" s="2">
        <v>5824</v>
      </c>
      <c r="T55" s="2">
        <v>6016</v>
      </c>
      <c r="U55" s="2">
        <v>5664</v>
      </c>
      <c r="V55" s="2">
        <v>4512</v>
      </c>
      <c r="W55" s="2">
        <v>14800</v>
      </c>
      <c r="X55" s="2">
        <v>5200</v>
      </c>
      <c r="Y55" s="2">
        <v>5328</v>
      </c>
      <c r="Z55" s="2">
        <v>9792</v>
      </c>
      <c r="AA55" s="2">
        <v>4384</v>
      </c>
      <c r="AB55" s="2">
        <v>5280</v>
      </c>
      <c r="AC55" s="2">
        <v>4832</v>
      </c>
      <c r="AD55" s="2">
        <v>4176</v>
      </c>
      <c r="AE55" s="2">
        <v>4768</v>
      </c>
    </row>
    <row r="56" spans="1:31" x14ac:dyDescent="0.25">
      <c r="A56" s="2" t="s">
        <v>14</v>
      </c>
      <c r="B56" s="2">
        <v>5328</v>
      </c>
      <c r="C56" s="2">
        <v>6352</v>
      </c>
      <c r="D56" s="2">
        <v>3552</v>
      </c>
      <c r="E56" s="2">
        <v>5504</v>
      </c>
      <c r="F56" s="2">
        <v>5744</v>
      </c>
      <c r="G56" s="2">
        <v>5056</v>
      </c>
      <c r="H56" s="2">
        <v>5024</v>
      </c>
      <c r="I56" s="2">
        <v>5664</v>
      </c>
      <c r="J56" s="2">
        <v>5408</v>
      </c>
      <c r="K56" s="2">
        <v>5552</v>
      </c>
      <c r="L56" s="2">
        <v>5664</v>
      </c>
      <c r="M56" s="2">
        <v>5488</v>
      </c>
      <c r="N56" s="2">
        <v>5648</v>
      </c>
      <c r="O56" s="2">
        <v>4768</v>
      </c>
      <c r="P56" s="2">
        <v>5920</v>
      </c>
      <c r="Q56" s="2">
        <v>5744</v>
      </c>
      <c r="R56" s="2">
        <v>5024</v>
      </c>
      <c r="S56" s="2">
        <v>5904</v>
      </c>
      <c r="T56" s="2">
        <v>6464</v>
      </c>
      <c r="U56" s="2">
        <v>5616</v>
      </c>
      <c r="V56" s="2">
        <v>5792</v>
      </c>
      <c r="W56" s="2">
        <v>15840</v>
      </c>
      <c r="X56" s="2">
        <v>5776</v>
      </c>
      <c r="Y56" s="2">
        <v>5376</v>
      </c>
      <c r="Z56" s="2">
        <v>10896</v>
      </c>
      <c r="AA56" s="2">
        <v>5232</v>
      </c>
      <c r="AB56" s="2">
        <v>5568</v>
      </c>
      <c r="AC56" s="2">
        <v>5888</v>
      </c>
      <c r="AD56" s="2">
        <v>4800</v>
      </c>
      <c r="AE56" s="2">
        <v>5376</v>
      </c>
    </row>
    <row r="57" spans="1:31" x14ac:dyDescent="0.25">
      <c r="A57" s="2" t="s">
        <v>15</v>
      </c>
      <c r="B57" s="2">
        <v>960</v>
      </c>
      <c r="C57" s="2">
        <v>1280</v>
      </c>
      <c r="D57" s="2">
        <v>672</v>
      </c>
      <c r="E57" s="2">
        <v>1344</v>
      </c>
      <c r="F57" s="2">
        <v>864</v>
      </c>
      <c r="G57" s="2">
        <v>1152</v>
      </c>
      <c r="H57" s="2">
        <v>1168</v>
      </c>
      <c r="I57" s="2">
        <v>944</v>
      </c>
      <c r="J57" s="2">
        <v>1168</v>
      </c>
      <c r="K57" s="2">
        <v>1536</v>
      </c>
      <c r="L57" s="2">
        <v>1008</v>
      </c>
      <c r="M57" s="2">
        <v>992</v>
      </c>
      <c r="N57" s="2">
        <v>1136</v>
      </c>
      <c r="O57" s="2">
        <v>1296</v>
      </c>
      <c r="P57" s="2">
        <v>1440</v>
      </c>
      <c r="Q57" s="2">
        <v>1456</v>
      </c>
      <c r="R57" s="2">
        <v>1024</v>
      </c>
      <c r="S57" s="2">
        <v>1136</v>
      </c>
      <c r="T57" s="2">
        <v>2112</v>
      </c>
      <c r="U57" s="2">
        <v>1408</v>
      </c>
      <c r="V57" s="2">
        <v>1232</v>
      </c>
      <c r="W57" s="2">
        <v>3648</v>
      </c>
      <c r="X57" s="2">
        <v>1232</v>
      </c>
      <c r="Y57" s="2">
        <v>1824</v>
      </c>
      <c r="Z57" s="2">
        <v>2384</v>
      </c>
      <c r="AA57" s="2">
        <v>928</v>
      </c>
      <c r="AB57" s="2">
        <v>1088</v>
      </c>
      <c r="AC57" s="2">
        <v>1632</v>
      </c>
      <c r="AD57" s="2">
        <v>1040</v>
      </c>
      <c r="AE57" s="2">
        <v>1152</v>
      </c>
    </row>
    <row r="58" spans="1:31" x14ac:dyDescent="0.25">
      <c r="A58" s="2" t="s">
        <v>16</v>
      </c>
      <c r="B58" s="2">
        <v>96</v>
      </c>
      <c r="C58" s="2">
        <v>96</v>
      </c>
      <c r="D58" s="2">
        <v>32</v>
      </c>
      <c r="E58" s="3">
        <v>128</v>
      </c>
      <c r="F58" s="2">
        <v>64</v>
      </c>
      <c r="G58" s="2">
        <v>48</v>
      </c>
      <c r="H58" s="2">
        <v>48</v>
      </c>
      <c r="I58" s="2">
        <v>96</v>
      </c>
      <c r="J58" s="2">
        <v>144</v>
      </c>
      <c r="K58" s="2">
        <v>144</v>
      </c>
      <c r="L58" s="2">
        <v>64</v>
      </c>
      <c r="M58" s="2">
        <v>48</v>
      </c>
      <c r="N58" s="2">
        <v>48</v>
      </c>
      <c r="O58" s="2">
        <v>112</v>
      </c>
      <c r="P58" s="2">
        <v>96</v>
      </c>
      <c r="Q58" s="2">
        <v>16</v>
      </c>
      <c r="R58" s="2">
        <v>48</v>
      </c>
      <c r="S58" s="2">
        <v>192</v>
      </c>
      <c r="T58" s="2">
        <v>128</v>
      </c>
      <c r="U58" s="2">
        <v>96</v>
      </c>
      <c r="V58" s="2">
        <v>112</v>
      </c>
      <c r="W58" s="2">
        <v>288</v>
      </c>
      <c r="X58" s="2">
        <v>64</v>
      </c>
      <c r="Y58" s="2">
        <v>32</v>
      </c>
      <c r="Z58" s="2">
        <v>160</v>
      </c>
      <c r="AA58" s="2">
        <v>16</v>
      </c>
      <c r="AB58" s="2">
        <v>96</v>
      </c>
      <c r="AC58" s="2">
        <v>96</v>
      </c>
      <c r="AD58" s="2">
        <v>48</v>
      </c>
      <c r="AE58" s="2">
        <v>176</v>
      </c>
    </row>
    <row r="59" spans="1:31" x14ac:dyDescent="0.25">
      <c r="A59" s="2" t="s">
        <v>17</v>
      </c>
      <c r="B59" s="2">
        <v>4624</v>
      </c>
      <c r="C59" s="2">
        <v>5168</v>
      </c>
      <c r="D59" s="2">
        <v>2544</v>
      </c>
      <c r="E59" s="2">
        <v>4864</v>
      </c>
      <c r="F59" s="2">
        <v>4224</v>
      </c>
      <c r="G59" s="2">
        <v>5168</v>
      </c>
      <c r="H59" s="2">
        <v>4464</v>
      </c>
      <c r="I59" s="2">
        <v>3440</v>
      </c>
      <c r="J59" s="2">
        <v>3776</v>
      </c>
      <c r="K59" s="2">
        <v>5024</v>
      </c>
      <c r="L59" s="3">
        <v>4096</v>
      </c>
      <c r="M59" s="2">
        <v>4160</v>
      </c>
      <c r="N59" s="2">
        <v>3888</v>
      </c>
      <c r="O59" s="2">
        <v>4080</v>
      </c>
      <c r="P59" s="2">
        <v>4752</v>
      </c>
      <c r="Q59" s="2">
        <v>4032</v>
      </c>
      <c r="R59" s="2">
        <v>4256</v>
      </c>
      <c r="S59" s="2">
        <v>5136</v>
      </c>
      <c r="T59" s="2">
        <v>5024</v>
      </c>
      <c r="U59" s="2">
        <v>5744</v>
      </c>
      <c r="V59" s="2">
        <v>4896</v>
      </c>
      <c r="W59" s="2">
        <v>11936</v>
      </c>
      <c r="X59" s="2">
        <v>3648</v>
      </c>
      <c r="Y59" s="2">
        <v>4176</v>
      </c>
      <c r="Z59" s="2">
        <v>7360</v>
      </c>
      <c r="AA59" s="2">
        <v>3744</v>
      </c>
      <c r="AB59" s="2">
        <v>3600</v>
      </c>
      <c r="AC59" s="2">
        <v>4592</v>
      </c>
      <c r="AD59" s="2">
        <v>3952</v>
      </c>
      <c r="AE59" s="2">
        <v>4368</v>
      </c>
    </row>
    <row r="60" spans="1:31" x14ac:dyDescent="0.25">
      <c r="A60" s="2" t="s">
        <v>18</v>
      </c>
      <c r="B60" s="2">
        <v>4832</v>
      </c>
      <c r="C60" s="2">
        <v>4608</v>
      </c>
      <c r="D60" s="2">
        <v>3328</v>
      </c>
      <c r="E60" s="2">
        <v>4720</v>
      </c>
      <c r="F60" s="2">
        <v>3776</v>
      </c>
      <c r="G60" s="2">
        <v>4704</v>
      </c>
      <c r="H60" s="2">
        <v>4576</v>
      </c>
      <c r="I60" s="2">
        <v>4160</v>
      </c>
      <c r="J60" s="2">
        <v>5056</v>
      </c>
      <c r="K60" s="2">
        <v>4768</v>
      </c>
      <c r="L60" s="2">
        <v>4320</v>
      </c>
      <c r="M60" s="2">
        <v>4624</v>
      </c>
      <c r="N60" s="2">
        <v>4032</v>
      </c>
      <c r="O60" s="2">
        <v>4176</v>
      </c>
      <c r="P60" s="2">
        <v>4656</v>
      </c>
      <c r="Q60" s="2">
        <v>4640</v>
      </c>
      <c r="R60" s="2">
        <v>4048</v>
      </c>
      <c r="S60" s="2">
        <v>5088</v>
      </c>
      <c r="T60" s="2">
        <v>5504</v>
      </c>
      <c r="U60" s="2">
        <v>6560</v>
      </c>
      <c r="V60" s="2">
        <v>5136</v>
      </c>
      <c r="W60" s="2">
        <v>12864</v>
      </c>
      <c r="X60" s="2">
        <v>4464</v>
      </c>
      <c r="Y60" s="2">
        <v>5504</v>
      </c>
      <c r="Z60" s="2">
        <v>8352</v>
      </c>
      <c r="AA60" s="2">
        <v>4032</v>
      </c>
      <c r="AB60" s="2">
        <v>4288</v>
      </c>
      <c r="AC60" s="2">
        <v>3968</v>
      </c>
      <c r="AD60" s="2">
        <v>3824</v>
      </c>
      <c r="AE60" s="2">
        <v>4496</v>
      </c>
    </row>
    <row r="61" spans="1:31" x14ac:dyDescent="0.25">
      <c r="A61" s="2" t="s">
        <v>19</v>
      </c>
      <c r="B61" s="2">
        <v>5776</v>
      </c>
      <c r="C61" s="2">
        <v>6896</v>
      </c>
      <c r="D61" s="2">
        <v>3328</v>
      </c>
      <c r="E61" s="2">
        <v>6368</v>
      </c>
      <c r="F61" s="2">
        <v>6800</v>
      </c>
      <c r="G61" s="2">
        <v>7136</v>
      </c>
      <c r="H61" s="2">
        <v>6800</v>
      </c>
      <c r="I61" s="2">
        <v>6080</v>
      </c>
      <c r="J61" s="2">
        <v>6016</v>
      </c>
      <c r="K61" s="2">
        <v>6432</v>
      </c>
      <c r="L61" s="2">
        <v>6176</v>
      </c>
      <c r="M61" s="2">
        <v>5264</v>
      </c>
      <c r="N61" s="2">
        <v>5456</v>
      </c>
      <c r="O61" s="2">
        <v>6240</v>
      </c>
      <c r="P61" s="2">
        <v>7392</v>
      </c>
      <c r="Q61" s="2">
        <v>5824</v>
      </c>
      <c r="R61" s="2">
        <v>6160</v>
      </c>
      <c r="S61" s="2">
        <v>6368</v>
      </c>
      <c r="T61" s="2">
        <v>8176</v>
      </c>
      <c r="U61" s="2">
        <v>7456</v>
      </c>
      <c r="V61" s="2">
        <v>6976</v>
      </c>
      <c r="W61" s="2">
        <v>18864</v>
      </c>
      <c r="X61" s="2">
        <v>6208</v>
      </c>
      <c r="Y61" s="2">
        <v>6896</v>
      </c>
      <c r="Z61" s="2">
        <v>12416</v>
      </c>
      <c r="AA61" s="2">
        <v>5328</v>
      </c>
      <c r="AB61" s="2">
        <v>6336</v>
      </c>
      <c r="AC61" s="2">
        <v>6496</v>
      </c>
      <c r="AD61" s="2">
        <v>5888</v>
      </c>
      <c r="AE61" s="2">
        <v>5536</v>
      </c>
    </row>
    <row r="62" spans="1:31" x14ac:dyDescent="0.25">
      <c r="A62" s="2" t="s">
        <v>20</v>
      </c>
      <c r="B62" s="2">
        <v>1792</v>
      </c>
      <c r="C62" s="2">
        <v>2432</v>
      </c>
      <c r="D62" s="2">
        <v>1312</v>
      </c>
      <c r="E62" s="2">
        <v>1824</v>
      </c>
      <c r="F62" s="2">
        <v>2064</v>
      </c>
      <c r="G62" s="2">
        <v>2032</v>
      </c>
      <c r="H62" s="2">
        <v>2192</v>
      </c>
      <c r="I62" s="2">
        <v>2336</v>
      </c>
      <c r="J62" s="2">
        <v>2304</v>
      </c>
      <c r="K62" s="2">
        <v>1648</v>
      </c>
      <c r="L62" s="2">
        <v>1584</v>
      </c>
      <c r="M62" s="2">
        <v>1536</v>
      </c>
      <c r="N62" s="2">
        <v>1856</v>
      </c>
      <c r="O62" s="2">
        <v>2096</v>
      </c>
      <c r="P62" s="2">
        <v>2080</v>
      </c>
      <c r="Q62" s="2">
        <v>1760</v>
      </c>
      <c r="R62" s="2">
        <v>1584</v>
      </c>
      <c r="S62" s="2">
        <v>1984</v>
      </c>
      <c r="T62" s="2">
        <v>2736</v>
      </c>
      <c r="U62" s="2">
        <v>2528</v>
      </c>
      <c r="V62" s="2">
        <v>2304</v>
      </c>
      <c r="W62" s="2">
        <v>5504</v>
      </c>
      <c r="X62" s="2">
        <v>2512</v>
      </c>
      <c r="Y62" s="2">
        <v>2208</v>
      </c>
      <c r="Z62" s="2">
        <v>3616</v>
      </c>
      <c r="AA62" s="2">
        <v>2288</v>
      </c>
      <c r="AB62" s="2">
        <v>2112</v>
      </c>
      <c r="AC62" s="2">
        <v>2272</v>
      </c>
      <c r="AD62" s="2">
        <v>2160</v>
      </c>
      <c r="AE62" s="2">
        <v>1984</v>
      </c>
    </row>
    <row r="63" spans="1:31" x14ac:dyDescent="0.25">
      <c r="A63" s="2" t="s">
        <v>21</v>
      </c>
      <c r="B63" s="2">
        <v>944</v>
      </c>
      <c r="C63" s="2">
        <v>1024</v>
      </c>
      <c r="D63" s="2">
        <v>480</v>
      </c>
      <c r="E63" s="2">
        <v>640</v>
      </c>
      <c r="F63" s="2">
        <v>432</v>
      </c>
      <c r="G63" s="2">
        <v>848</v>
      </c>
      <c r="H63" s="2">
        <v>768</v>
      </c>
      <c r="I63" s="2">
        <v>576</v>
      </c>
      <c r="J63" s="2">
        <v>544</v>
      </c>
      <c r="K63" s="2">
        <v>784</v>
      </c>
      <c r="L63" s="2">
        <v>656</v>
      </c>
      <c r="M63" s="2">
        <v>480</v>
      </c>
      <c r="N63" s="2">
        <v>704</v>
      </c>
      <c r="O63" s="2">
        <v>800</v>
      </c>
      <c r="P63" s="2">
        <v>736</v>
      </c>
      <c r="Q63" s="2">
        <v>448</v>
      </c>
      <c r="R63" s="2">
        <v>880</v>
      </c>
      <c r="S63" s="2">
        <v>560</v>
      </c>
      <c r="T63" s="2">
        <v>784</v>
      </c>
      <c r="U63" s="2">
        <v>912</v>
      </c>
      <c r="V63" s="2">
        <v>864</v>
      </c>
      <c r="W63" s="2">
        <v>2272</v>
      </c>
      <c r="X63" s="2">
        <v>480</v>
      </c>
      <c r="Y63" s="2">
        <v>832</v>
      </c>
      <c r="Z63" s="2">
        <v>1120</v>
      </c>
      <c r="AA63" s="2">
        <v>640</v>
      </c>
      <c r="AB63" s="2">
        <v>704</v>
      </c>
      <c r="AC63" s="2">
        <v>624</v>
      </c>
      <c r="AD63" s="2">
        <v>656</v>
      </c>
      <c r="AE63" s="2">
        <v>576</v>
      </c>
    </row>
    <row r="64" spans="1:31" x14ac:dyDescent="0.25">
      <c r="A64" s="2" t="s">
        <v>22</v>
      </c>
      <c r="B64" s="2">
        <v>1712</v>
      </c>
      <c r="C64" s="2">
        <v>1360</v>
      </c>
      <c r="D64" s="2">
        <v>1088</v>
      </c>
      <c r="E64" s="2">
        <v>1504</v>
      </c>
      <c r="F64" s="3">
        <v>1648</v>
      </c>
      <c r="G64" s="2">
        <v>1856</v>
      </c>
      <c r="H64" s="2">
        <v>1568</v>
      </c>
      <c r="I64" s="2">
        <v>2144</v>
      </c>
      <c r="J64" s="2">
        <v>1856</v>
      </c>
      <c r="K64" s="2">
        <v>1488</v>
      </c>
      <c r="L64" s="2">
        <v>1744</v>
      </c>
      <c r="M64" s="2">
        <v>1648</v>
      </c>
      <c r="N64" s="2">
        <v>1776</v>
      </c>
      <c r="O64" s="2">
        <v>1600</v>
      </c>
      <c r="P64" s="2">
        <v>1824</v>
      </c>
      <c r="Q64" s="2">
        <v>1824</v>
      </c>
      <c r="R64" s="2">
        <v>1648</v>
      </c>
      <c r="S64" s="2">
        <v>1424</v>
      </c>
      <c r="T64" s="2">
        <v>2128</v>
      </c>
      <c r="U64" s="2">
        <v>2176</v>
      </c>
      <c r="V64" s="2">
        <v>2400</v>
      </c>
      <c r="W64" s="2">
        <v>4720</v>
      </c>
      <c r="X64" s="2">
        <v>1728</v>
      </c>
      <c r="Y64" s="2">
        <v>1200</v>
      </c>
      <c r="Z64" s="2">
        <v>3536</v>
      </c>
      <c r="AA64" s="2">
        <v>1040</v>
      </c>
      <c r="AB64" s="2">
        <v>1680</v>
      </c>
      <c r="AC64" s="2">
        <v>1360</v>
      </c>
      <c r="AD64" s="2">
        <v>1504</v>
      </c>
      <c r="AE64" s="2">
        <v>1792</v>
      </c>
    </row>
    <row r="65" spans="1:38" x14ac:dyDescent="0.25">
      <c r="A65" s="2" t="s">
        <v>23</v>
      </c>
      <c r="B65" s="2">
        <v>128</v>
      </c>
      <c r="C65" s="2">
        <v>176</v>
      </c>
      <c r="D65" s="2">
        <v>176</v>
      </c>
      <c r="E65" s="2">
        <v>64</v>
      </c>
      <c r="F65" s="2">
        <v>160</v>
      </c>
      <c r="G65" s="2">
        <v>160</v>
      </c>
      <c r="H65" s="2">
        <v>96</v>
      </c>
      <c r="I65" s="2">
        <v>128</v>
      </c>
      <c r="J65" s="2">
        <v>160</v>
      </c>
      <c r="K65" s="2">
        <v>64</v>
      </c>
      <c r="L65" s="2">
        <v>64</v>
      </c>
      <c r="M65" s="3">
        <v>128</v>
      </c>
      <c r="N65" s="2">
        <v>160</v>
      </c>
      <c r="O65" s="2">
        <v>192</v>
      </c>
      <c r="P65" s="2">
        <v>112</v>
      </c>
      <c r="Q65" s="2">
        <v>128</v>
      </c>
      <c r="R65" s="2">
        <v>112</v>
      </c>
      <c r="S65" s="2">
        <v>160</v>
      </c>
      <c r="T65" s="2">
        <v>304</v>
      </c>
      <c r="U65" s="2">
        <v>96</v>
      </c>
      <c r="V65" s="2">
        <v>48</v>
      </c>
      <c r="W65" s="2">
        <v>208</v>
      </c>
      <c r="X65" s="2">
        <v>192</v>
      </c>
      <c r="Y65" s="2">
        <v>208</v>
      </c>
      <c r="Z65" s="2">
        <v>80</v>
      </c>
      <c r="AA65" s="2">
        <v>64</v>
      </c>
      <c r="AB65" s="2">
        <v>48</v>
      </c>
      <c r="AC65" s="2">
        <v>128</v>
      </c>
      <c r="AD65" s="2">
        <v>96</v>
      </c>
      <c r="AE65" s="2">
        <v>80</v>
      </c>
    </row>
    <row r="66" spans="1:38" x14ac:dyDescent="0.25">
      <c r="A66" s="2" t="s">
        <v>24</v>
      </c>
      <c r="B66" s="2">
        <v>1600</v>
      </c>
      <c r="C66" s="2">
        <v>2400</v>
      </c>
      <c r="D66" s="2">
        <v>768</v>
      </c>
      <c r="E66" s="2">
        <v>1312</v>
      </c>
      <c r="F66" s="2">
        <v>1680</v>
      </c>
      <c r="G66" s="2">
        <v>976</v>
      </c>
      <c r="H66" s="2">
        <v>1632</v>
      </c>
      <c r="I66" s="2">
        <v>1760</v>
      </c>
      <c r="J66" s="2">
        <v>1584</v>
      </c>
      <c r="K66" s="2">
        <v>1216</v>
      </c>
      <c r="L66" s="2">
        <v>1936</v>
      </c>
      <c r="M66" s="2">
        <v>1488</v>
      </c>
      <c r="N66" s="2">
        <v>1520</v>
      </c>
      <c r="O66" s="2">
        <v>1120</v>
      </c>
      <c r="P66" s="2">
        <v>1264</v>
      </c>
      <c r="Q66" s="2">
        <v>1328</v>
      </c>
      <c r="R66" s="2">
        <v>1776</v>
      </c>
      <c r="S66" s="2">
        <v>1568</v>
      </c>
      <c r="T66" s="2">
        <v>2128</v>
      </c>
      <c r="U66" s="2">
        <v>1344</v>
      </c>
      <c r="V66" s="2">
        <v>1360</v>
      </c>
      <c r="W66" s="2">
        <v>4576</v>
      </c>
      <c r="X66" s="2">
        <v>2032</v>
      </c>
      <c r="Y66" s="2">
        <v>1392</v>
      </c>
      <c r="Z66" s="2">
        <v>2672</v>
      </c>
      <c r="AA66" s="2">
        <v>1760</v>
      </c>
      <c r="AB66" s="2">
        <v>1136</v>
      </c>
      <c r="AC66" s="2">
        <v>1456</v>
      </c>
      <c r="AD66" s="2">
        <v>1792</v>
      </c>
      <c r="AE66" s="2">
        <v>1600</v>
      </c>
    </row>
    <row r="67" spans="1:38" x14ac:dyDescent="0.25">
      <c r="A67" s="2" t="s">
        <v>25</v>
      </c>
      <c r="B67" s="2">
        <v>0</v>
      </c>
      <c r="C67" s="2">
        <v>16</v>
      </c>
      <c r="D67" s="2">
        <v>16</v>
      </c>
      <c r="E67" s="2">
        <v>176</v>
      </c>
      <c r="F67" s="2">
        <v>176</v>
      </c>
      <c r="G67" s="2">
        <v>176</v>
      </c>
      <c r="H67" s="2">
        <v>48</v>
      </c>
      <c r="I67" s="2">
        <v>16</v>
      </c>
      <c r="J67" s="2">
        <v>16</v>
      </c>
      <c r="K67" s="2">
        <v>64</v>
      </c>
      <c r="L67" s="2">
        <v>16</v>
      </c>
      <c r="M67" s="2">
        <v>32</v>
      </c>
      <c r="N67" s="2">
        <v>80</v>
      </c>
      <c r="O67" s="2">
        <v>80</v>
      </c>
      <c r="P67" s="2">
        <v>48</v>
      </c>
      <c r="Q67" s="2">
        <v>64</v>
      </c>
      <c r="R67" s="2">
        <v>32</v>
      </c>
      <c r="S67" s="2">
        <v>32</v>
      </c>
      <c r="T67" s="2">
        <v>16</v>
      </c>
      <c r="U67" s="2">
        <v>64</v>
      </c>
      <c r="V67" s="2">
        <v>144</v>
      </c>
      <c r="W67" s="2">
        <v>224</v>
      </c>
      <c r="X67" s="2">
        <v>48</v>
      </c>
      <c r="Y67" s="2">
        <v>32</v>
      </c>
      <c r="Z67" s="2">
        <v>160</v>
      </c>
      <c r="AA67" s="2">
        <v>32</v>
      </c>
      <c r="AB67" s="2">
        <v>144</v>
      </c>
      <c r="AC67" s="2">
        <v>80</v>
      </c>
      <c r="AD67" s="2">
        <v>16</v>
      </c>
      <c r="AE67" s="2">
        <v>32</v>
      </c>
    </row>
    <row r="68" spans="1:38" x14ac:dyDescent="0.25">
      <c r="A68" s="2" t="s">
        <v>26</v>
      </c>
      <c r="B68" s="2">
        <v>576</v>
      </c>
      <c r="C68" s="2">
        <v>992</v>
      </c>
      <c r="D68" s="2">
        <v>416</v>
      </c>
      <c r="E68" s="2">
        <v>512</v>
      </c>
      <c r="F68" s="2">
        <v>560</v>
      </c>
      <c r="G68" s="2">
        <v>480</v>
      </c>
      <c r="H68" s="2">
        <v>768</v>
      </c>
      <c r="I68" s="2">
        <v>816</v>
      </c>
      <c r="J68" s="2">
        <v>624</v>
      </c>
      <c r="K68" s="2">
        <v>576</v>
      </c>
      <c r="L68" s="2">
        <v>1184</v>
      </c>
      <c r="M68" s="2">
        <v>976</v>
      </c>
      <c r="N68" s="2">
        <v>928</v>
      </c>
      <c r="O68" s="2">
        <v>624</v>
      </c>
      <c r="P68" s="2">
        <v>576</v>
      </c>
      <c r="Q68" s="2">
        <v>704</v>
      </c>
      <c r="R68" s="2">
        <v>560</v>
      </c>
      <c r="S68" s="2">
        <v>464</v>
      </c>
      <c r="T68" s="2">
        <v>560</v>
      </c>
      <c r="U68" s="2">
        <v>336</v>
      </c>
      <c r="V68" s="2">
        <v>448</v>
      </c>
      <c r="W68" s="2">
        <v>1856</v>
      </c>
      <c r="X68" s="2">
        <v>624</v>
      </c>
      <c r="Y68" s="2">
        <v>464</v>
      </c>
      <c r="Z68" s="2">
        <v>1264</v>
      </c>
      <c r="AA68" s="2">
        <v>768</v>
      </c>
      <c r="AB68" s="2">
        <v>608</v>
      </c>
      <c r="AC68" s="2">
        <v>672</v>
      </c>
      <c r="AD68" s="2">
        <v>432</v>
      </c>
      <c r="AE68" s="2">
        <v>768</v>
      </c>
    </row>
    <row r="69" spans="1:38" x14ac:dyDescent="0.25">
      <c r="A69" s="2" t="s">
        <v>27</v>
      </c>
      <c r="B69" s="2">
        <v>1312</v>
      </c>
      <c r="C69" s="3">
        <v>640</v>
      </c>
      <c r="D69" s="2">
        <v>832</v>
      </c>
      <c r="E69" s="3">
        <v>1456</v>
      </c>
      <c r="F69" s="2">
        <v>1232</v>
      </c>
      <c r="G69" s="3">
        <v>1440</v>
      </c>
      <c r="H69" s="2">
        <v>1408</v>
      </c>
      <c r="I69" s="3">
        <v>1344</v>
      </c>
      <c r="J69" s="2">
        <v>1376</v>
      </c>
      <c r="K69" s="3">
        <v>1280</v>
      </c>
      <c r="L69" s="2">
        <v>896</v>
      </c>
      <c r="M69" s="3">
        <v>720</v>
      </c>
      <c r="N69" s="2">
        <v>1408</v>
      </c>
      <c r="O69" s="3">
        <v>992</v>
      </c>
      <c r="P69" s="2">
        <v>1344</v>
      </c>
      <c r="Q69" s="3">
        <v>1424</v>
      </c>
      <c r="R69" s="2">
        <v>1024</v>
      </c>
      <c r="S69" s="3">
        <v>976</v>
      </c>
      <c r="T69" s="2">
        <v>1568</v>
      </c>
      <c r="U69" s="3">
        <v>2176</v>
      </c>
      <c r="V69" s="2">
        <v>1328</v>
      </c>
      <c r="W69" s="3">
        <v>3632</v>
      </c>
      <c r="X69" s="2">
        <v>912</v>
      </c>
      <c r="Y69" s="3">
        <v>1072</v>
      </c>
      <c r="Z69" s="2">
        <v>2704</v>
      </c>
      <c r="AA69" s="3">
        <v>1536</v>
      </c>
      <c r="AB69" s="2">
        <v>1376</v>
      </c>
      <c r="AC69" s="3">
        <v>1264</v>
      </c>
      <c r="AD69" s="2">
        <v>1312</v>
      </c>
      <c r="AE69" s="3">
        <v>1728</v>
      </c>
    </row>
    <row r="70" spans="1:38" x14ac:dyDescent="0.25">
      <c r="A70" s="2" t="s">
        <v>28</v>
      </c>
      <c r="B70" s="3">
        <v>16</v>
      </c>
      <c r="C70" s="2">
        <v>96</v>
      </c>
      <c r="D70" s="3">
        <v>96</v>
      </c>
      <c r="E70" s="2">
        <v>16</v>
      </c>
      <c r="F70" s="3">
        <v>48</v>
      </c>
      <c r="G70" s="3">
        <v>48</v>
      </c>
      <c r="H70" s="3">
        <v>64</v>
      </c>
      <c r="I70" s="2">
        <v>160</v>
      </c>
      <c r="J70" s="3">
        <v>96</v>
      </c>
      <c r="K70" s="2">
        <v>96</v>
      </c>
      <c r="L70" s="3">
        <v>128</v>
      </c>
      <c r="M70" s="2">
        <v>128</v>
      </c>
      <c r="N70" s="3">
        <v>128</v>
      </c>
      <c r="O70" s="2">
        <v>144</v>
      </c>
      <c r="P70" s="3">
        <v>48</v>
      </c>
      <c r="Q70" s="2">
        <v>48</v>
      </c>
      <c r="R70" s="3">
        <v>32</v>
      </c>
      <c r="S70" s="2">
        <v>32</v>
      </c>
      <c r="T70" s="3">
        <v>32</v>
      </c>
      <c r="U70" s="2">
        <v>160</v>
      </c>
      <c r="V70" s="3">
        <v>160</v>
      </c>
      <c r="W70" s="2">
        <v>48</v>
      </c>
      <c r="X70" s="3">
        <v>96</v>
      </c>
      <c r="Y70" s="2">
        <v>96</v>
      </c>
      <c r="Z70" s="3">
        <v>96</v>
      </c>
      <c r="AA70" s="2">
        <v>288</v>
      </c>
      <c r="AB70" s="3">
        <v>288</v>
      </c>
      <c r="AC70" s="2">
        <v>80</v>
      </c>
      <c r="AD70" s="3">
        <v>80</v>
      </c>
      <c r="AE70" s="2">
        <v>112</v>
      </c>
    </row>
    <row r="71" spans="1:38" x14ac:dyDescent="0.25">
      <c r="A71" s="2" t="s">
        <v>29</v>
      </c>
      <c r="B71" s="2">
        <v>0</v>
      </c>
      <c r="C71" s="2">
        <v>80</v>
      </c>
      <c r="D71" s="2">
        <v>32</v>
      </c>
      <c r="E71" s="2">
        <v>96</v>
      </c>
      <c r="F71" s="2">
        <v>16</v>
      </c>
      <c r="G71" s="2">
        <v>16</v>
      </c>
      <c r="H71" s="2">
        <v>16</v>
      </c>
      <c r="I71" s="2">
        <v>64</v>
      </c>
      <c r="J71" s="2">
        <v>144</v>
      </c>
      <c r="K71" s="2">
        <v>144</v>
      </c>
      <c r="L71" s="2">
        <v>32</v>
      </c>
      <c r="M71" s="2">
        <v>128</v>
      </c>
      <c r="N71" s="3">
        <v>48</v>
      </c>
      <c r="O71" s="2">
        <v>176</v>
      </c>
      <c r="P71" s="2">
        <v>64</v>
      </c>
      <c r="Q71" s="2">
        <v>64</v>
      </c>
      <c r="R71" s="2">
        <v>64</v>
      </c>
      <c r="S71" s="2">
        <v>16</v>
      </c>
      <c r="T71" s="2">
        <v>16</v>
      </c>
      <c r="U71" s="2">
        <v>16</v>
      </c>
      <c r="V71" s="2">
        <v>16</v>
      </c>
      <c r="W71" s="2">
        <v>16</v>
      </c>
      <c r="X71" s="2">
        <v>112</v>
      </c>
      <c r="Y71" s="2">
        <v>112</v>
      </c>
      <c r="Z71" s="2">
        <v>112</v>
      </c>
      <c r="AA71" s="2">
        <v>96</v>
      </c>
      <c r="AB71" s="2">
        <v>96</v>
      </c>
      <c r="AC71" s="2">
        <v>208</v>
      </c>
      <c r="AD71" s="2">
        <v>16</v>
      </c>
      <c r="AE71" s="2">
        <v>288</v>
      </c>
    </row>
    <row r="72" spans="1:38" x14ac:dyDescent="0.25">
      <c r="A72" s="2" t="s">
        <v>30</v>
      </c>
      <c r="B72" s="2">
        <v>16</v>
      </c>
      <c r="C72" s="2">
        <v>16</v>
      </c>
      <c r="D72" s="2">
        <v>64</v>
      </c>
      <c r="E72" s="2">
        <v>208</v>
      </c>
      <c r="F72" s="2">
        <v>32</v>
      </c>
      <c r="G72" s="2">
        <v>96</v>
      </c>
      <c r="H72" s="2">
        <v>16</v>
      </c>
      <c r="I72" s="2">
        <v>16</v>
      </c>
      <c r="J72" s="2">
        <v>80</v>
      </c>
      <c r="K72" s="2">
        <v>16</v>
      </c>
      <c r="L72" s="2">
        <v>16</v>
      </c>
      <c r="M72" s="2">
        <v>16</v>
      </c>
      <c r="N72" s="2">
        <v>16</v>
      </c>
      <c r="O72" s="2">
        <v>16</v>
      </c>
      <c r="P72" s="2">
        <v>16</v>
      </c>
      <c r="Q72" s="2">
        <v>16</v>
      </c>
      <c r="R72" s="2">
        <v>160</v>
      </c>
      <c r="S72" s="2">
        <v>64</v>
      </c>
      <c r="T72" s="2">
        <v>64</v>
      </c>
      <c r="U72" s="2">
        <v>80</v>
      </c>
      <c r="V72" s="2">
        <v>32</v>
      </c>
      <c r="W72" s="2">
        <v>48</v>
      </c>
      <c r="X72" s="2">
        <v>48</v>
      </c>
      <c r="Y72" s="2">
        <v>16</v>
      </c>
      <c r="Z72" s="2">
        <v>32</v>
      </c>
      <c r="AA72" s="2">
        <v>32</v>
      </c>
      <c r="AB72" s="2">
        <v>32</v>
      </c>
      <c r="AC72" s="2">
        <v>96</v>
      </c>
      <c r="AD72" s="2">
        <v>64</v>
      </c>
      <c r="AE72" s="2">
        <v>32</v>
      </c>
    </row>
    <row r="73" spans="1:38" x14ac:dyDescent="0.25">
      <c r="A73" s="2" t="s">
        <v>31</v>
      </c>
      <c r="B73" s="2">
        <v>304</v>
      </c>
      <c r="C73" s="3">
        <v>144</v>
      </c>
      <c r="D73" s="2">
        <v>160</v>
      </c>
      <c r="E73" s="2">
        <v>352</v>
      </c>
      <c r="F73" s="2">
        <v>256</v>
      </c>
      <c r="G73" s="2">
        <v>256</v>
      </c>
      <c r="H73" s="2">
        <v>144</v>
      </c>
      <c r="I73" s="2">
        <v>240</v>
      </c>
      <c r="J73" s="2">
        <v>192</v>
      </c>
      <c r="K73" s="2">
        <v>128</v>
      </c>
      <c r="L73" s="2">
        <v>160</v>
      </c>
      <c r="M73" s="2">
        <v>240</v>
      </c>
      <c r="N73" s="2">
        <v>128</v>
      </c>
      <c r="O73" s="2">
        <v>288</v>
      </c>
      <c r="P73" s="2">
        <v>320</v>
      </c>
      <c r="Q73" s="2">
        <v>224</v>
      </c>
      <c r="R73" s="2">
        <v>240</v>
      </c>
      <c r="S73" s="2">
        <v>192</v>
      </c>
      <c r="T73" s="2">
        <v>144</v>
      </c>
      <c r="U73" s="2">
        <v>416</v>
      </c>
      <c r="V73" s="2">
        <v>128</v>
      </c>
      <c r="W73" s="2">
        <v>480</v>
      </c>
      <c r="X73" s="2">
        <v>368</v>
      </c>
      <c r="Y73" s="2">
        <v>368</v>
      </c>
      <c r="Z73" s="2">
        <v>352</v>
      </c>
      <c r="AA73" s="2">
        <v>320</v>
      </c>
      <c r="AB73" s="2">
        <v>192</v>
      </c>
      <c r="AC73" s="2">
        <v>240</v>
      </c>
      <c r="AD73" s="2">
        <v>208</v>
      </c>
      <c r="AE73" s="2">
        <v>208</v>
      </c>
    </row>
    <row r="74" spans="1:38" x14ac:dyDescent="0.25">
      <c r="A74" s="2" t="s">
        <v>32</v>
      </c>
      <c r="B74" s="2">
        <v>368</v>
      </c>
      <c r="C74" s="2">
        <v>256</v>
      </c>
      <c r="D74" s="2">
        <v>320</v>
      </c>
      <c r="E74" s="2">
        <v>432</v>
      </c>
      <c r="F74" s="2">
        <v>608</v>
      </c>
      <c r="G74" s="2">
        <v>176</v>
      </c>
      <c r="H74" s="2">
        <v>144</v>
      </c>
      <c r="I74" s="2">
        <v>944</v>
      </c>
      <c r="J74" s="2">
        <v>464</v>
      </c>
      <c r="K74" s="2">
        <v>176</v>
      </c>
      <c r="L74" s="2">
        <v>448</v>
      </c>
      <c r="M74" s="2">
        <v>896</v>
      </c>
      <c r="N74" s="2">
        <v>96</v>
      </c>
      <c r="O74" s="2">
        <v>336</v>
      </c>
      <c r="P74" s="2">
        <v>160</v>
      </c>
      <c r="Q74" s="2">
        <v>272</v>
      </c>
      <c r="R74" s="2">
        <v>496</v>
      </c>
      <c r="S74" s="2">
        <v>464</v>
      </c>
      <c r="T74" s="2">
        <v>16</v>
      </c>
      <c r="U74" s="2">
        <v>112</v>
      </c>
      <c r="V74" s="2">
        <v>112</v>
      </c>
      <c r="W74" s="2">
        <v>384</v>
      </c>
      <c r="X74" s="2">
        <v>48</v>
      </c>
      <c r="Y74" s="2">
        <v>208</v>
      </c>
      <c r="Z74" s="2">
        <v>240</v>
      </c>
      <c r="AA74" s="2">
        <v>336</v>
      </c>
      <c r="AB74" s="2">
        <v>16</v>
      </c>
      <c r="AC74" s="2">
        <v>368</v>
      </c>
      <c r="AD74" s="2">
        <v>272</v>
      </c>
      <c r="AE74" s="2">
        <v>416</v>
      </c>
    </row>
    <row r="75" spans="1:38" x14ac:dyDescent="0.25">
      <c r="A75" s="2" t="s">
        <v>33</v>
      </c>
      <c r="B75" s="2">
        <v>0</v>
      </c>
      <c r="C75" s="2">
        <v>736</v>
      </c>
      <c r="D75" s="2">
        <v>32</v>
      </c>
      <c r="E75" s="2">
        <v>352</v>
      </c>
      <c r="F75" s="2">
        <v>128</v>
      </c>
      <c r="G75" s="2">
        <v>128</v>
      </c>
      <c r="H75" s="2">
        <v>176</v>
      </c>
      <c r="I75" s="2">
        <v>672</v>
      </c>
      <c r="J75" s="2">
        <v>672</v>
      </c>
      <c r="K75" s="2">
        <v>672</v>
      </c>
      <c r="L75" s="2">
        <v>704</v>
      </c>
      <c r="M75" s="2">
        <v>192</v>
      </c>
      <c r="N75" s="2">
        <v>1728</v>
      </c>
      <c r="O75" s="2">
        <v>352</v>
      </c>
      <c r="P75" s="2">
        <v>160</v>
      </c>
      <c r="Q75" s="2">
        <v>512</v>
      </c>
      <c r="R75" s="2">
        <v>32</v>
      </c>
      <c r="S75" s="2">
        <v>80</v>
      </c>
      <c r="T75" s="2">
        <v>80</v>
      </c>
      <c r="U75" s="2">
        <v>80</v>
      </c>
      <c r="V75" s="2">
        <v>80</v>
      </c>
      <c r="W75" s="2">
        <v>96</v>
      </c>
      <c r="X75" s="2">
        <v>320</v>
      </c>
      <c r="Y75" s="2">
        <v>192</v>
      </c>
      <c r="Z75" s="2">
        <v>96</v>
      </c>
      <c r="AA75" s="2">
        <v>1072</v>
      </c>
      <c r="AB75" s="2">
        <v>1072</v>
      </c>
      <c r="AC75" s="2">
        <v>640</v>
      </c>
      <c r="AD75" s="2">
        <v>352</v>
      </c>
      <c r="AE75" s="2">
        <v>32</v>
      </c>
    </row>
    <row r="76" spans="1:38" s="6" customFormat="1" x14ac:dyDescent="0.25">
      <c r="A76" s="4" t="s">
        <v>34</v>
      </c>
      <c r="B76" s="2">
        <v>128</v>
      </c>
      <c r="C76" s="2">
        <v>112</v>
      </c>
      <c r="D76" s="3">
        <v>48</v>
      </c>
      <c r="E76" s="2">
        <v>80</v>
      </c>
      <c r="F76" s="2">
        <v>256</v>
      </c>
      <c r="G76" s="2">
        <v>208</v>
      </c>
      <c r="H76" s="3">
        <v>64</v>
      </c>
      <c r="I76" s="2">
        <v>224</v>
      </c>
      <c r="J76" s="2">
        <v>912</v>
      </c>
      <c r="K76" s="2">
        <v>32</v>
      </c>
      <c r="L76" s="2">
        <v>96</v>
      </c>
      <c r="M76" s="2">
        <v>224</v>
      </c>
      <c r="N76" s="2">
        <v>80</v>
      </c>
      <c r="O76" s="2">
        <v>112</v>
      </c>
      <c r="P76" s="2">
        <v>80</v>
      </c>
      <c r="Q76" s="2">
        <v>640</v>
      </c>
      <c r="R76" s="2">
        <v>48</v>
      </c>
      <c r="S76" s="2">
        <v>192</v>
      </c>
      <c r="T76" s="2">
        <v>192</v>
      </c>
      <c r="U76" s="2">
        <v>1376</v>
      </c>
      <c r="V76" s="2">
        <v>32</v>
      </c>
      <c r="W76" s="2">
        <v>256</v>
      </c>
      <c r="X76" s="2">
        <v>16</v>
      </c>
      <c r="Y76" s="2">
        <v>32</v>
      </c>
      <c r="Z76" s="2">
        <v>224</v>
      </c>
      <c r="AA76" s="2">
        <v>48</v>
      </c>
      <c r="AB76" s="2">
        <v>32</v>
      </c>
      <c r="AC76" s="2">
        <v>240</v>
      </c>
      <c r="AD76" s="2">
        <v>192</v>
      </c>
      <c r="AE76" s="2">
        <v>992</v>
      </c>
      <c r="AF76"/>
      <c r="AG76"/>
      <c r="AH76"/>
      <c r="AI76"/>
      <c r="AJ76"/>
      <c r="AK76"/>
      <c r="AL76"/>
    </row>
    <row r="77" spans="1:38" s="6" customFormat="1" x14ac:dyDescent="0.25">
      <c r="A77" s="5" t="s">
        <v>38</v>
      </c>
      <c r="B77" s="5">
        <f t="shared" ref="B77:AE77" si="1">SUM(B42:B76)/35</f>
        <v>2175.0857142857144</v>
      </c>
      <c r="C77" s="5">
        <f t="shared" si="1"/>
        <v>2379.4285714285716</v>
      </c>
      <c r="D77" s="5">
        <f t="shared" si="1"/>
        <v>1358.1714285714286</v>
      </c>
      <c r="E77" s="5">
        <f t="shared" si="1"/>
        <v>2212.5714285714284</v>
      </c>
      <c r="F77" s="5">
        <f t="shared" si="1"/>
        <v>2078.1714285714284</v>
      </c>
      <c r="G77" s="5">
        <f t="shared" si="1"/>
        <v>2266.9714285714285</v>
      </c>
      <c r="H77" s="5">
        <f t="shared" si="1"/>
        <v>2228.5714285714284</v>
      </c>
      <c r="I77" s="5">
        <f t="shared" si="1"/>
        <v>2045.7142857142858</v>
      </c>
      <c r="J77" s="5">
        <f t="shared" si="1"/>
        <v>2158.1714285714284</v>
      </c>
      <c r="K77" s="5">
        <f t="shared" si="1"/>
        <v>2199.7714285714287</v>
      </c>
      <c r="L77" s="5">
        <f t="shared" si="1"/>
        <v>2131.1999999999998</v>
      </c>
      <c r="M77" s="5">
        <f t="shared" si="1"/>
        <v>1974.4</v>
      </c>
      <c r="N77" s="5">
        <f t="shared" si="1"/>
        <v>2122.9714285714285</v>
      </c>
      <c r="O77" s="5">
        <f t="shared" si="1"/>
        <v>2145.8285714285716</v>
      </c>
      <c r="P77" s="5">
        <f t="shared" si="1"/>
        <v>2312.6857142857143</v>
      </c>
      <c r="Q77" s="5">
        <f t="shared" si="1"/>
        <v>2143.0857142857144</v>
      </c>
      <c r="R77" s="5">
        <f t="shared" si="1"/>
        <v>2045.2571428571428</v>
      </c>
      <c r="S77" s="5">
        <f t="shared" si="1"/>
        <v>2259.6571428571428</v>
      </c>
      <c r="T77" s="5">
        <f t="shared" si="1"/>
        <v>2549.4857142857145</v>
      </c>
      <c r="U77" s="5">
        <f t="shared" si="1"/>
        <v>2543.542857142857</v>
      </c>
      <c r="V77" s="5">
        <f t="shared" si="1"/>
        <v>2225.8285714285716</v>
      </c>
      <c r="W77" s="5">
        <f t="shared" si="1"/>
        <v>6191.5428571428574</v>
      </c>
      <c r="X77" s="5">
        <f t="shared" si="1"/>
        <v>2138.5142857142855</v>
      </c>
      <c r="Y77" s="5">
        <f t="shared" si="1"/>
        <v>2231.7714285714287</v>
      </c>
      <c r="Z77" s="5">
        <f t="shared" si="1"/>
        <v>4035.2</v>
      </c>
      <c r="AA77" s="5">
        <f t="shared" si="1"/>
        <v>1992.2285714285715</v>
      </c>
      <c r="AB77" s="5">
        <f t="shared" si="1"/>
        <v>2091.4285714285716</v>
      </c>
      <c r="AC77" s="5">
        <f t="shared" si="1"/>
        <v>2177.3714285714286</v>
      </c>
      <c r="AD77" s="5">
        <f t="shared" si="1"/>
        <v>1975.7714285714285</v>
      </c>
      <c r="AE77" s="5">
        <f t="shared" si="1"/>
        <v>2118.8571428571427</v>
      </c>
      <c r="AH77"/>
      <c r="AI77"/>
      <c r="AJ77"/>
      <c r="AK77"/>
      <c r="AL77"/>
    </row>
    <row r="78" spans="1:38" x14ac:dyDescent="0.25">
      <c r="A78" s="5" t="s">
        <v>37</v>
      </c>
      <c r="B78" s="5">
        <f>B39/B77</f>
        <v>0.34662673392181587</v>
      </c>
      <c r="C78" s="5">
        <f t="shared" ref="C78:AE78" si="2">C39/C77</f>
        <v>0.35038424591738709</v>
      </c>
      <c r="D78" s="5">
        <f t="shared" si="2"/>
        <v>0.34908280040390438</v>
      </c>
      <c r="E78" s="5">
        <f t="shared" si="2"/>
        <v>0.35049070247933883</v>
      </c>
      <c r="F78" s="5">
        <f t="shared" si="2"/>
        <v>0.34968928728552573</v>
      </c>
      <c r="G78" s="5">
        <f t="shared" si="2"/>
        <v>0.34588626739261952</v>
      </c>
      <c r="H78" s="5">
        <f t="shared" si="2"/>
        <v>0.34735897435897439</v>
      </c>
      <c r="I78" s="5">
        <f t="shared" si="2"/>
        <v>0.35236033519553073</v>
      </c>
      <c r="J78" s="5">
        <f t="shared" si="2"/>
        <v>0.35324878203770393</v>
      </c>
      <c r="K78" s="5">
        <f t="shared" si="2"/>
        <v>0.34720490440565255</v>
      </c>
      <c r="L78" s="5">
        <f t="shared" si="2"/>
        <v>0.34980963105963109</v>
      </c>
      <c r="M78" s="5">
        <f t="shared" si="2"/>
        <v>0.350109979161843</v>
      </c>
      <c r="N78" s="5">
        <f t="shared" si="2"/>
        <v>0.3545031223083549</v>
      </c>
      <c r="O78" s="5">
        <f t="shared" si="2"/>
        <v>0.35018108223263739</v>
      </c>
      <c r="P78" s="5">
        <f t="shared" si="2"/>
        <v>0.34652352243526385</v>
      </c>
      <c r="Q78" s="5">
        <f t="shared" si="2"/>
        <v>0.35240241040955628</v>
      </c>
      <c r="R78" s="5">
        <f t="shared" si="2"/>
        <v>0.34841584711667417</v>
      </c>
      <c r="S78" s="5">
        <f t="shared" si="2"/>
        <v>0.34722081731741861</v>
      </c>
      <c r="T78" s="5">
        <f t="shared" si="2"/>
        <v>0.34604177873408637</v>
      </c>
      <c r="U78" s="5">
        <f t="shared" si="2"/>
        <v>0.3520286664270309</v>
      </c>
      <c r="V78" s="5">
        <f t="shared" si="2"/>
        <v>0.34507855822550826</v>
      </c>
      <c r="W78" s="5">
        <f t="shared" si="2"/>
        <v>0.34694791051388069</v>
      </c>
      <c r="X78" s="5">
        <f t="shared" si="2"/>
        <v>0.34805205215904234</v>
      </c>
      <c r="Y78" s="5">
        <f t="shared" si="2"/>
        <v>0.34611839410077838</v>
      </c>
      <c r="Z78" s="5">
        <f t="shared" si="2"/>
        <v>0.3475487141724255</v>
      </c>
      <c r="AA78" s="5">
        <f t="shared" si="2"/>
        <v>0.35433398347865991</v>
      </c>
      <c r="AB78" s="5">
        <f t="shared" si="2"/>
        <v>0.34759562841530051</v>
      </c>
      <c r="AC78" s="5">
        <f t="shared" si="2"/>
        <v>0.35232521520050386</v>
      </c>
      <c r="AD78" s="5">
        <f t="shared" si="2"/>
        <v>0.3505610828320222</v>
      </c>
      <c r="AE78" s="5">
        <f t="shared" si="2"/>
        <v>0.35497572815533984</v>
      </c>
      <c r="AF78" s="6"/>
      <c r="AG78" s="6"/>
      <c r="AH78" s="6"/>
      <c r="AI78" s="6"/>
      <c r="AJ78" s="6"/>
      <c r="AK78" s="6"/>
      <c r="AL78" s="6"/>
    </row>
    <row r="79" spans="1:38" x14ac:dyDescent="0.25">
      <c r="A79" s="5" t="s">
        <v>39</v>
      </c>
      <c r="B79" s="7">
        <f>ROUND(B78*100, 2)</f>
        <v>34.659999999999997</v>
      </c>
      <c r="C79" s="7">
        <f t="shared" ref="C79:AE79" si="3">ROUND(C78*100, 2)</f>
        <v>35.04</v>
      </c>
      <c r="D79" s="7">
        <f t="shared" si="3"/>
        <v>34.909999999999997</v>
      </c>
      <c r="E79" s="7">
        <f t="shared" si="3"/>
        <v>35.049999999999997</v>
      </c>
      <c r="F79" s="7">
        <f t="shared" si="3"/>
        <v>34.97</v>
      </c>
      <c r="G79" s="7">
        <f t="shared" si="3"/>
        <v>34.590000000000003</v>
      </c>
      <c r="H79" s="7">
        <f t="shared" si="3"/>
        <v>34.74</v>
      </c>
      <c r="I79" s="7">
        <f t="shared" si="3"/>
        <v>35.24</v>
      </c>
      <c r="J79" s="7">
        <f t="shared" si="3"/>
        <v>35.32</v>
      </c>
      <c r="K79" s="7">
        <f t="shared" si="3"/>
        <v>34.72</v>
      </c>
      <c r="L79" s="7">
        <f t="shared" si="3"/>
        <v>34.979999999999997</v>
      </c>
      <c r="M79" s="7">
        <f t="shared" si="3"/>
        <v>35.01</v>
      </c>
      <c r="N79" s="7">
        <f t="shared" si="3"/>
        <v>35.450000000000003</v>
      </c>
      <c r="O79" s="7">
        <f t="shared" si="3"/>
        <v>35.020000000000003</v>
      </c>
      <c r="P79" s="7">
        <f t="shared" si="3"/>
        <v>34.65</v>
      </c>
      <c r="Q79" s="7">
        <f t="shared" si="3"/>
        <v>35.24</v>
      </c>
      <c r="R79" s="7">
        <f t="shared" si="3"/>
        <v>34.840000000000003</v>
      </c>
      <c r="S79" s="7">
        <f t="shared" si="3"/>
        <v>34.72</v>
      </c>
      <c r="T79" s="7">
        <f t="shared" si="3"/>
        <v>34.6</v>
      </c>
      <c r="U79" s="7">
        <f t="shared" si="3"/>
        <v>35.200000000000003</v>
      </c>
      <c r="V79" s="7">
        <f t="shared" si="3"/>
        <v>34.51</v>
      </c>
      <c r="W79" s="7">
        <f t="shared" si="3"/>
        <v>34.69</v>
      </c>
      <c r="X79" s="7">
        <f t="shared" si="3"/>
        <v>34.81</v>
      </c>
      <c r="Y79" s="7">
        <f t="shared" si="3"/>
        <v>34.61</v>
      </c>
      <c r="Z79" s="7">
        <f t="shared" si="3"/>
        <v>34.75</v>
      </c>
      <c r="AA79" s="7">
        <f t="shared" si="3"/>
        <v>35.43</v>
      </c>
      <c r="AB79" s="7">
        <f t="shared" si="3"/>
        <v>34.76</v>
      </c>
      <c r="AC79" s="7">
        <f t="shared" si="3"/>
        <v>35.229999999999997</v>
      </c>
      <c r="AD79" s="7">
        <f t="shared" si="3"/>
        <v>35.06</v>
      </c>
      <c r="AE79" s="7">
        <f t="shared" si="3"/>
        <v>35.5</v>
      </c>
      <c r="AF79" s="6"/>
      <c r="AG79" s="6"/>
      <c r="AH79" s="6"/>
      <c r="AI79" s="6"/>
      <c r="AJ79" s="6"/>
      <c r="AK79" s="6"/>
      <c r="AL79" s="6"/>
    </row>
    <row r="82" spans="1:37" x14ac:dyDescent="0.25">
      <c r="A82" s="5" t="s">
        <v>36</v>
      </c>
    </row>
    <row r="83" spans="1:37" x14ac:dyDescent="0.25">
      <c r="A83" s="2" t="s">
        <v>1</v>
      </c>
      <c r="B83">
        <v>4575</v>
      </c>
      <c r="C83">
        <v>4575</v>
      </c>
      <c r="D83">
        <v>4575</v>
      </c>
      <c r="E83">
        <v>4575</v>
      </c>
      <c r="F83">
        <v>4575</v>
      </c>
      <c r="G83">
        <v>4575</v>
      </c>
      <c r="H83">
        <v>4575</v>
      </c>
      <c r="I83">
        <v>4575</v>
      </c>
      <c r="J83">
        <v>4575</v>
      </c>
      <c r="K83">
        <v>4575</v>
      </c>
      <c r="L83">
        <v>4575</v>
      </c>
      <c r="M83">
        <v>4575</v>
      </c>
      <c r="N83">
        <v>4575</v>
      </c>
      <c r="O83">
        <v>4575</v>
      </c>
      <c r="P83">
        <v>4575</v>
      </c>
      <c r="Q83">
        <v>4575</v>
      </c>
      <c r="R83">
        <v>4575</v>
      </c>
      <c r="S83">
        <v>4575</v>
      </c>
      <c r="T83">
        <v>4575</v>
      </c>
      <c r="U83">
        <v>4575</v>
      </c>
      <c r="V83">
        <v>4575</v>
      </c>
      <c r="W83">
        <v>4575</v>
      </c>
      <c r="X83">
        <v>4575</v>
      </c>
      <c r="Y83">
        <v>4575</v>
      </c>
      <c r="Z83">
        <v>4575</v>
      </c>
      <c r="AA83">
        <v>4575</v>
      </c>
      <c r="AB83">
        <v>4575</v>
      </c>
      <c r="AC83">
        <v>4575</v>
      </c>
      <c r="AD83">
        <v>4575</v>
      </c>
      <c r="AE83">
        <v>4575</v>
      </c>
      <c r="AI83" s="2"/>
      <c r="AK83" s="2"/>
    </row>
    <row r="84" spans="1:37" x14ac:dyDescent="0.25">
      <c r="A84" s="2" t="s">
        <v>2</v>
      </c>
      <c r="B84">
        <v>1295</v>
      </c>
      <c r="C84">
        <v>1295</v>
      </c>
      <c r="D84">
        <v>1295</v>
      </c>
      <c r="E84">
        <v>1295</v>
      </c>
      <c r="F84">
        <v>1295</v>
      </c>
      <c r="G84">
        <v>1295</v>
      </c>
      <c r="H84">
        <v>1295</v>
      </c>
      <c r="I84">
        <v>1295</v>
      </c>
      <c r="J84">
        <v>1295</v>
      </c>
      <c r="K84">
        <v>1295</v>
      </c>
      <c r="L84">
        <v>1295</v>
      </c>
      <c r="M84">
        <v>1295</v>
      </c>
      <c r="N84">
        <v>1295</v>
      </c>
      <c r="O84">
        <v>1295</v>
      </c>
      <c r="P84">
        <v>1295</v>
      </c>
      <c r="Q84">
        <v>1295</v>
      </c>
      <c r="R84">
        <v>1295</v>
      </c>
      <c r="S84">
        <v>1295</v>
      </c>
      <c r="T84">
        <v>1295</v>
      </c>
      <c r="U84">
        <v>1295</v>
      </c>
      <c r="V84">
        <v>1295</v>
      </c>
      <c r="W84">
        <v>1295</v>
      </c>
      <c r="X84">
        <v>1295</v>
      </c>
      <c r="Y84">
        <v>1295</v>
      </c>
      <c r="Z84">
        <v>1295</v>
      </c>
      <c r="AA84">
        <v>1295</v>
      </c>
      <c r="AB84">
        <v>1295</v>
      </c>
      <c r="AC84">
        <v>1295</v>
      </c>
      <c r="AD84">
        <v>1295</v>
      </c>
      <c r="AE84">
        <v>1295</v>
      </c>
      <c r="AI84" s="2"/>
      <c r="AK84" s="2"/>
    </row>
    <row r="85" spans="1:37" x14ac:dyDescent="0.25">
      <c r="A85" s="2" t="s">
        <v>0</v>
      </c>
      <c r="B85">
        <v>1414</v>
      </c>
      <c r="C85">
        <v>1414</v>
      </c>
      <c r="D85">
        <v>1414</v>
      </c>
      <c r="E85">
        <v>1414</v>
      </c>
      <c r="F85">
        <v>1414</v>
      </c>
      <c r="G85">
        <v>1414</v>
      </c>
      <c r="H85">
        <v>1414</v>
      </c>
      <c r="I85">
        <v>1414</v>
      </c>
      <c r="J85">
        <v>1414</v>
      </c>
      <c r="K85">
        <v>1414</v>
      </c>
      <c r="L85">
        <v>1414</v>
      </c>
      <c r="M85">
        <v>1414</v>
      </c>
      <c r="N85">
        <v>1414</v>
      </c>
      <c r="O85">
        <v>1414</v>
      </c>
      <c r="P85">
        <v>1414</v>
      </c>
      <c r="Q85">
        <v>1414</v>
      </c>
      <c r="R85">
        <v>1414</v>
      </c>
      <c r="S85">
        <v>1414</v>
      </c>
      <c r="T85">
        <v>1414</v>
      </c>
      <c r="U85">
        <v>1414</v>
      </c>
      <c r="V85">
        <v>1414</v>
      </c>
      <c r="W85">
        <v>1414</v>
      </c>
      <c r="X85">
        <v>1414</v>
      </c>
      <c r="Y85">
        <v>1414</v>
      </c>
      <c r="Z85">
        <v>1414</v>
      </c>
      <c r="AA85">
        <v>1414</v>
      </c>
      <c r="AB85">
        <v>1414</v>
      </c>
      <c r="AC85">
        <v>1414</v>
      </c>
      <c r="AD85">
        <v>1414</v>
      </c>
      <c r="AE85">
        <v>1414</v>
      </c>
      <c r="AI85" s="2"/>
      <c r="AK85" s="2"/>
    </row>
    <row r="86" spans="1:37" x14ac:dyDescent="0.25">
      <c r="A86" s="2" t="s">
        <v>3</v>
      </c>
      <c r="B86">
        <v>1872</v>
      </c>
      <c r="C86">
        <v>1872</v>
      </c>
      <c r="D86">
        <v>1872</v>
      </c>
      <c r="E86">
        <v>1872</v>
      </c>
      <c r="F86">
        <v>1872</v>
      </c>
      <c r="G86">
        <v>1872</v>
      </c>
      <c r="H86">
        <v>1872</v>
      </c>
      <c r="I86">
        <v>1872</v>
      </c>
      <c r="J86">
        <v>1872</v>
      </c>
      <c r="K86">
        <v>1872</v>
      </c>
      <c r="L86">
        <v>1872</v>
      </c>
      <c r="M86">
        <v>1872</v>
      </c>
      <c r="N86">
        <v>1872</v>
      </c>
      <c r="O86">
        <v>1872</v>
      </c>
      <c r="P86">
        <v>1872</v>
      </c>
      <c r="Q86">
        <v>1872</v>
      </c>
      <c r="R86">
        <v>1872</v>
      </c>
      <c r="S86">
        <v>1872</v>
      </c>
      <c r="T86">
        <v>1872</v>
      </c>
      <c r="U86">
        <v>1872</v>
      </c>
      <c r="V86">
        <v>1872</v>
      </c>
      <c r="W86">
        <v>1872</v>
      </c>
      <c r="X86">
        <v>1872</v>
      </c>
      <c r="Y86">
        <v>1872</v>
      </c>
      <c r="Z86">
        <v>1872</v>
      </c>
      <c r="AA86">
        <v>1872</v>
      </c>
      <c r="AB86">
        <v>1872</v>
      </c>
      <c r="AC86">
        <v>1872</v>
      </c>
      <c r="AD86">
        <v>1872</v>
      </c>
      <c r="AE86">
        <v>1872</v>
      </c>
      <c r="AI86" s="2"/>
      <c r="AK86" s="2"/>
    </row>
    <row r="87" spans="1:37" x14ac:dyDescent="0.25">
      <c r="A87" s="2" t="s">
        <v>4</v>
      </c>
      <c r="B87">
        <v>4670</v>
      </c>
      <c r="C87">
        <v>4670</v>
      </c>
      <c r="D87">
        <v>4670</v>
      </c>
      <c r="E87">
        <v>4670</v>
      </c>
      <c r="F87">
        <v>4670</v>
      </c>
      <c r="G87">
        <v>4670</v>
      </c>
      <c r="H87">
        <v>4670</v>
      </c>
      <c r="I87">
        <v>4670</v>
      </c>
      <c r="J87">
        <v>4670</v>
      </c>
      <c r="K87">
        <v>4670</v>
      </c>
      <c r="L87">
        <v>4670</v>
      </c>
      <c r="M87">
        <v>4670</v>
      </c>
      <c r="N87">
        <v>4670</v>
      </c>
      <c r="O87">
        <v>4670</v>
      </c>
      <c r="P87">
        <v>4670</v>
      </c>
      <c r="Q87">
        <v>4670</v>
      </c>
      <c r="R87">
        <v>4670</v>
      </c>
      <c r="S87">
        <v>4670</v>
      </c>
      <c r="T87">
        <v>4670</v>
      </c>
      <c r="U87">
        <v>4670</v>
      </c>
      <c r="V87">
        <v>4670</v>
      </c>
      <c r="W87">
        <v>4670</v>
      </c>
      <c r="X87">
        <v>4670</v>
      </c>
      <c r="Y87">
        <v>4670</v>
      </c>
      <c r="Z87">
        <v>4670</v>
      </c>
      <c r="AA87">
        <v>4670</v>
      </c>
      <c r="AB87">
        <v>4670</v>
      </c>
      <c r="AC87">
        <v>4670</v>
      </c>
      <c r="AD87">
        <v>4670</v>
      </c>
      <c r="AE87">
        <v>4670</v>
      </c>
      <c r="AI87" s="2"/>
      <c r="AK87" s="2"/>
    </row>
    <row r="88" spans="1:37" x14ac:dyDescent="0.25">
      <c r="A88" s="2" t="s">
        <v>5</v>
      </c>
      <c r="B88">
        <v>1136</v>
      </c>
      <c r="C88">
        <v>1136</v>
      </c>
      <c r="D88">
        <v>1136</v>
      </c>
      <c r="E88">
        <v>1136</v>
      </c>
      <c r="F88">
        <v>1136</v>
      </c>
      <c r="G88">
        <v>1136</v>
      </c>
      <c r="H88">
        <v>1136</v>
      </c>
      <c r="I88">
        <v>1136</v>
      </c>
      <c r="J88">
        <v>1136</v>
      </c>
      <c r="K88">
        <v>1136</v>
      </c>
      <c r="L88">
        <v>1136</v>
      </c>
      <c r="M88">
        <v>1136</v>
      </c>
      <c r="N88">
        <v>1136</v>
      </c>
      <c r="O88">
        <v>1136</v>
      </c>
      <c r="P88">
        <v>1136</v>
      </c>
      <c r="Q88">
        <v>1136</v>
      </c>
      <c r="R88">
        <v>1136</v>
      </c>
      <c r="S88">
        <v>1136</v>
      </c>
      <c r="T88">
        <v>1136</v>
      </c>
      <c r="U88">
        <v>1136</v>
      </c>
      <c r="V88">
        <v>1136</v>
      </c>
      <c r="W88">
        <v>1136</v>
      </c>
      <c r="X88">
        <v>1136</v>
      </c>
      <c r="Y88">
        <v>1136</v>
      </c>
      <c r="Z88">
        <v>1136</v>
      </c>
      <c r="AA88">
        <v>1136</v>
      </c>
      <c r="AB88">
        <v>1136</v>
      </c>
      <c r="AC88">
        <v>1136</v>
      </c>
      <c r="AD88">
        <v>1136</v>
      </c>
      <c r="AE88">
        <v>1136</v>
      </c>
      <c r="AI88" s="2"/>
      <c r="AK88" s="2"/>
    </row>
    <row r="89" spans="1:37" x14ac:dyDescent="0.25">
      <c r="A89" s="2" t="s">
        <v>6</v>
      </c>
      <c r="B89">
        <v>1820</v>
      </c>
      <c r="C89">
        <v>1820</v>
      </c>
      <c r="D89">
        <v>1820</v>
      </c>
      <c r="E89">
        <v>1820</v>
      </c>
      <c r="F89">
        <v>1820</v>
      </c>
      <c r="G89">
        <v>1820</v>
      </c>
      <c r="H89">
        <v>1820</v>
      </c>
      <c r="I89">
        <v>1820</v>
      </c>
      <c r="J89">
        <v>1820</v>
      </c>
      <c r="K89">
        <v>1820</v>
      </c>
      <c r="L89">
        <v>1820</v>
      </c>
      <c r="M89">
        <v>1820</v>
      </c>
      <c r="N89">
        <v>1820</v>
      </c>
      <c r="O89">
        <v>1820</v>
      </c>
      <c r="P89">
        <v>1820</v>
      </c>
      <c r="Q89">
        <v>1820</v>
      </c>
      <c r="R89">
        <v>1820</v>
      </c>
      <c r="S89">
        <v>1820</v>
      </c>
      <c r="T89">
        <v>1820</v>
      </c>
      <c r="U89">
        <v>1820</v>
      </c>
      <c r="V89">
        <v>1820</v>
      </c>
      <c r="W89">
        <v>1820</v>
      </c>
      <c r="X89">
        <v>1820</v>
      </c>
      <c r="Y89">
        <v>1820</v>
      </c>
      <c r="Z89">
        <v>1820</v>
      </c>
      <c r="AA89">
        <v>1820</v>
      </c>
      <c r="AB89">
        <v>1820</v>
      </c>
      <c r="AC89">
        <v>1820</v>
      </c>
      <c r="AD89">
        <v>1820</v>
      </c>
      <c r="AE89">
        <v>1820</v>
      </c>
      <c r="AI89" s="2"/>
      <c r="AK89" s="2"/>
    </row>
    <row r="90" spans="1:37" x14ac:dyDescent="0.25">
      <c r="A90" s="2" t="s">
        <v>7</v>
      </c>
      <c r="B90">
        <v>2760</v>
      </c>
      <c r="C90">
        <v>2760</v>
      </c>
      <c r="D90">
        <v>2760</v>
      </c>
      <c r="E90">
        <v>2760</v>
      </c>
      <c r="F90">
        <v>2760</v>
      </c>
      <c r="G90">
        <v>2760</v>
      </c>
      <c r="H90">
        <v>2760</v>
      </c>
      <c r="I90">
        <v>2760</v>
      </c>
      <c r="J90">
        <v>2760</v>
      </c>
      <c r="K90">
        <v>2760</v>
      </c>
      <c r="L90">
        <v>2760</v>
      </c>
      <c r="M90">
        <v>2760</v>
      </c>
      <c r="N90">
        <v>2760</v>
      </c>
      <c r="O90">
        <v>2760</v>
      </c>
      <c r="P90">
        <v>2760</v>
      </c>
      <c r="Q90">
        <v>2760</v>
      </c>
      <c r="R90">
        <v>2760</v>
      </c>
      <c r="S90">
        <v>2760</v>
      </c>
      <c r="T90">
        <v>2760</v>
      </c>
      <c r="U90">
        <v>2760</v>
      </c>
      <c r="V90">
        <v>2760</v>
      </c>
      <c r="W90">
        <v>2760</v>
      </c>
      <c r="X90">
        <v>2760</v>
      </c>
      <c r="Y90">
        <v>2760</v>
      </c>
      <c r="Z90">
        <v>2760</v>
      </c>
      <c r="AA90">
        <v>2760</v>
      </c>
      <c r="AB90">
        <v>2760</v>
      </c>
      <c r="AC90">
        <v>2760</v>
      </c>
      <c r="AD90">
        <v>2760</v>
      </c>
      <c r="AE90">
        <v>2760</v>
      </c>
      <c r="AI90" s="2"/>
      <c r="AK90" s="2"/>
    </row>
    <row r="91" spans="1:37" x14ac:dyDescent="0.25">
      <c r="A91" s="2" t="s">
        <v>8</v>
      </c>
      <c r="B91">
        <v>3260</v>
      </c>
      <c r="C91">
        <v>3260</v>
      </c>
      <c r="D91">
        <v>3260</v>
      </c>
      <c r="E91">
        <v>3260</v>
      </c>
      <c r="F91">
        <v>3260</v>
      </c>
      <c r="G91">
        <v>3260</v>
      </c>
      <c r="H91">
        <v>3260</v>
      </c>
      <c r="I91">
        <v>3260</v>
      </c>
      <c r="J91">
        <v>3260</v>
      </c>
      <c r="K91">
        <v>3260</v>
      </c>
      <c r="L91">
        <v>3260</v>
      </c>
      <c r="M91">
        <v>3260</v>
      </c>
      <c r="N91">
        <v>3260</v>
      </c>
      <c r="O91">
        <v>3260</v>
      </c>
      <c r="P91">
        <v>3260</v>
      </c>
      <c r="Q91">
        <v>3260</v>
      </c>
      <c r="R91">
        <v>3260</v>
      </c>
      <c r="S91">
        <v>3260</v>
      </c>
      <c r="T91">
        <v>3260</v>
      </c>
      <c r="U91">
        <v>3260</v>
      </c>
      <c r="V91">
        <v>3260</v>
      </c>
      <c r="W91">
        <v>3260</v>
      </c>
      <c r="X91">
        <v>3260</v>
      </c>
      <c r="Y91">
        <v>3260</v>
      </c>
      <c r="Z91">
        <v>3260</v>
      </c>
      <c r="AA91">
        <v>3260</v>
      </c>
      <c r="AB91">
        <v>3260</v>
      </c>
      <c r="AC91">
        <v>3260</v>
      </c>
      <c r="AD91">
        <v>3260</v>
      </c>
      <c r="AE91">
        <v>3260</v>
      </c>
      <c r="AI91" s="2"/>
      <c r="AK91" s="2"/>
    </row>
    <row r="92" spans="1:37" x14ac:dyDescent="0.25">
      <c r="A92" s="2" t="s">
        <v>9</v>
      </c>
      <c r="B92">
        <v>513</v>
      </c>
      <c r="C92">
        <v>513</v>
      </c>
      <c r="D92">
        <v>513</v>
      </c>
      <c r="E92">
        <v>513</v>
      </c>
      <c r="F92">
        <v>513</v>
      </c>
      <c r="G92">
        <v>513</v>
      </c>
      <c r="H92">
        <v>513</v>
      </c>
      <c r="I92">
        <v>513</v>
      </c>
      <c r="J92">
        <v>513</v>
      </c>
      <c r="K92">
        <v>513</v>
      </c>
      <c r="L92">
        <v>513</v>
      </c>
      <c r="M92">
        <v>513</v>
      </c>
      <c r="N92">
        <v>513</v>
      </c>
      <c r="O92">
        <v>513</v>
      </c>
      <c r="P92">
        <v>513</v>
      </c>
      <c r="Q92">
        <v>513</v>
      </c>
      <c r="R92">
        <v>513</v>
      </c>
      <c r="S92">
        <v>513</v>
      </c>
      <c r="T92">
        <v>513</v>
      </c>
      <c r="U92">
        <v>513</v>
      </c>
      <c r="V92">
        <v>513</v>
      </c>
      <c r="W92">
        <v>513</v>
      </c>
      <c r="X92">
        <v>513</v>
      </c>
      <c r="Y92">
        <v>513</v>
      </c>
      <c r="Z92">
        <v>513</v>
      </c>
      <c r="AA92">
        <v>513</v>
      </c>
      <c r="AB92">
        <v>513</v>
      </c>
      <c r="AC92">
        <v>513</v>
      </c>
      <c r="AD92">
        <v>513</v>
      </c>
      <c r="AE92">
        <v>513</v>
      </c>
      <c r="AI92" s="2"/>
      <c r="AK92" s="2"/>
    </row>
    <row r="93" spans="1:37" x14ac:dyDescent="0.25">
      <c r="A93" s="2" t="s">
        <v>10</v>
      </c>
      <c r="B93">
        <v>1400</v>
      </c>
      <c r="C93">
        <v>1400</v>
      </c>
      <c r="D93">
        <v>1400</v>
      </c>
      <c r="E93">
        <v>1400</v>
      </c>
      <c r="F93">
        <v>1400</v>
      </c>
      <c r="G93">
        <v>1400</v>
      </c>
      <c r="H93">
        <v>1400</v>
      </c>
      <c r="I93">
        <v>1400</v>
      </c>
      <c r="J93">
        <v>1400</v>
      </c>
      <c r="K93">
        <v>1400</v>
      </c>
      <c r="L93">
        <v>1400</v>
      </c>
      <c r="M93">
        <v>1400</v>
      </c>
      <c r="N93">
        <v>1400</v>
      </c>
      <c r="O93">
        <v>1400</v>
      </c>
      <c r="P93">
        <v>1400</v>
      </c>
      <c r="Q93">
        <v>1400</v>
      </c>
      <c r="R93">
        <v>1400</v>
      </c>
      <c r="S93">
        <v>1400</v>
      </c>
      <c r="T93">
        <v>1400</v>
      </c>
      <c r="U93">
        <v>1400</v>
      </c>
      <c r="V93">
        <v>1400</v>
      </c>
      <c r="W93">
        <v>1400</v>
      </c>
      <c r="X93">
        <v>1400</v>
      </c>
      <c r="Y93">
        <v>1400</v>
      </c>
      <c r="Z93">
        <v>1400</v>
      </c>
      <c r="AA93">
        <v>1400</v>
      </c>
      <c r="AB93">
        <v>1400</v>
      </c>
      <c r="AC93">
        <v>1400</v>
      </c>
      <c r="AD93">
        <v>1400</v>
      </c>
      <c r="AE93">
        <v>1400</v>
      </c>
      <c r="AI93" s="2"/>
      <c r="AK93" s="2"/>
    </row>
    <row r="94" spans="1:37" x14ac:dyDescent="0.25">
      <c r="A94" s="2" t="s">
        <v>11</v>
      </c>
      <c r="B94">
        <v>2628</v>
      </c>
      <c r="C94">
        <v>2628</v>
      </c>
      <c r="D94">
        <v>2628</v>
      </c>
      <c r="E94">
        <v>2628</v>
      </c>
      <c r="F94">
        <v>2628</v>
      </c>
      <c r="G94">
        <v>2628</v>
      </c>
      <c r="H94">
        <v>2628</v>
      </c>
      <c r="I94">
        <v>2628</v>
      </c>
      <c r="J94">
        <v>2628</v>
      </c>
      <c r="K94">
        <v>2628</v>
      </c>
      <c r="L94">
        <v>2628</v>
      </c>
      <c r="M94">
        <v>2628</v>
      </c>
      <c r="N94">
        <v>2628</v>
      </c>
      <c r="O94">
        <v>2628</v>
      </c>
      <c r="P94">
        <v>2628</v>
      </c>
      <c r="Q94">
        <v>2628</v>
      </c>
      <c r="R94">
        <v>2628</v>
      </c>
      <c r="S94">
        <v>2628</v>
      </c>
      <c r="T94">
        <v>2628</v>
      </c>
      <c r="U94">
        <v>2628</v>
      </c>
      <c r="V94">
        <v>2628</v>
      </c>
      <c r="W94">
        <v>2628</v>
      </c>
      <c r="X94">
        <v>2628</v>
      </c>
      <c r="Y94">
        <v>2628</v>
      </c>
      <c r="Z94">
        <v>2628</v>
      </c>
      <c r="AA94">
        <v>2628</v>
      </c>
      <c r="AB94">
        <v>2628</v>
      </c>
      <c r="AC94">
        <v>2628</v>
      </c>
      <c r="AD94">
        <v>2628</v>
      </c>
      <c r="AE94">
        <v>2628</v>
      </c>
      <c r="AI94" s="2"/>
      <c r="AK94" s="2"/>
    </row>
    <row r="95" spans="1:37" x14ac:dyDescent="0.25">
      <c r="A95" s="2" t="s">
        <v>12</v>
      </c>
      <c r="B95">
        <v>1908</v>
      </c>
      <c r="C95">
        <v>1908</v>
      </c>
      <c r="D95">
        <v>1908</v>
      </c>
      <c r="E95">
        <v>1908</v>
      </c>
      <c r="F95">
        <v>1908</v>
      </c>
      <c r="G95">
        <v>1908</v>
      </c>
      <c r="H95">
        <v>1908</v>
      </c>
      <c r="I95">
        <v>1908</v>
      </c>
      <c r="J95">
        <v>1908</v>
      </c>
      <c r="K95">
        <v>1908</v>
      </c>
      <c r="L95">
        <v>1908</v>
      </c>
      <c r="M95">
        <v>1908</v>
      </c>
      <c r="N95">
        <v>1908</v>
      </c>
      <c r="O95">
        <v>1908</v>
      </c>
      <c r="P95">
        <v>1908</v>
      </c>
      <c r="Q95">
        <v>1908</v>
      </c>
      <c r="R95">
        <v>1908</v>
      </c>
      <c r="S95">
        <v>1908</v>
      </c>
      <c r="T95">
        <v>1908</v>
      </c>
      <c r="U95">
        <v>1908</v>
      </c>
      <c r="V95">
        <v>1908</v>
      </c>
      <c r="W95">
        <v>1908</v>
      </c>
      <c r="X95">
        <v>1908</v>
      </c>
      <c r="Y95">
        <v>1908</v>
      </c>
      <c r="Z95">
        <v>1908</v>
      </c>
      <c r="AA95">
        <v>1908</v>
      </c>
      <c r="AB95">
        <v>1908</v>
      </c>
      <c r="AC95">
        <v>1908</v>
      </c>
      <c r="AD95">
        <v>1908</v>
      </c>
      <c r="AE95">
        <v>1908</v>
      </c>
      <c r="AI95" s="2"/>
      <c r="AK95" s="2"/>
    </row>
    <row r="96" spans="1:37" x14ac:dyDescent="0.25">
      <c r="A96" s="2" t="s">
        <v>13</v>
      </c>
      <c r="B96">
        <v>3690</v>
      </c>
      <c r="C96">
        <v>3690</v>
      </c>
      <c r="D96">
        <v>3690</v>
      </c>
      <c r="E96">
        <v>3690</v>
      </c>
      <c r="F96">
        <v>3690</v>
      </c>
      <c r="G96">
        <v>3690</v>
      </c>
      <c r="H96">
        <v>3690</v>
      </c>
      <c r="I96">
        <v>3690</v>
      </c>
      <c r="J96">
        <v>3690</v>
      </c>
      <c r="K96">
        <v>3690</v>
      </c>
      <c r="L96">
        <v>3690</v>
      </c>
      <c r="M96">
        <v>3690</v>
      </c>
      <c r="N96">
        <v>3690</v>
      </c>
      <c r="O96">
        <v>3690</v>
      </c>
      <c r="P96">
        <v>3690</v>
      </c>
      <c r="Q96">
        <v>3690</v>
      </c>
      <c r="R96">
        <v>3690</v>
      </c>
      <c r="S96">
        <v>3690</v>
      </c>
      <c r="T96">
        <v>3690</v>
      </c>
      <c r="U96">
        <v>3690</v>
      </c>
      <c r="V96">
        <v>3690</v>
      </c>
      <c r="W96">
        <v>3690</v>
      </c>
      <c r="X96">
        <v>3690</v>
      </c>
      <c r="Y96">
        <v>3690</v>
      </c>
      <c r="Z96">
        <v>3690</v>
      </c>
      <c r="AA96">
        <v>3690</v>
      </c>
      <c r="AB96">
        <v>3690</v>
      </c>
      <c r="AC96">
        <v>3690</v>
      </c>
      <c r="AD96">
        <v>3690</v>
      </c>
      <c r="AE96">
        <v>3690</v>
      </c>
      <c r="AI96" s="2"/>
      <c r="AK96" s="2"/>
    </row>
    <row r="97" spans="1:37" x14ac:dyDescent="0.25">
      <c r="A97" s="2" t="s">
        <v>14</v>
      </c>
      <c r="B97">
        <v>3545</v>
      </c>
      <c r="C97">
        <v>3545</v>
      </c>
      <c r="D97">
        <v>3545</v>
      </c>
      <c r="E97">
        <v>3545</v>
      </c>
      <c r="F97">
        <v>3545</v>
      </c>
      <c r="G97">
        <v>3545</v>
      </c>
      <c r="H97">
        <v>3545</v>
      </c>
      <c r="I97">
        <v>3545</v>
      </c>
      <c r="J97">
        <v>3545</v>
      </c>
      <c r="K97">
        <v>3545</v>
      </c>
      <c r="L97">
        <v>3545</v>
      </c>
      <c r="M97">
        <v>3545</v>
      </c>
      <c r="N97">
        <v>3545</v>
      </c>
      <c r="O97">
        <v>3545</v>
      </c>
      <c r="P97">
        <v>3545</v>
      </c>
      <c r="Q97">
        <v>3545</v>
      </c>
      <c r="R97">
        <v>3545</v>
      </c>
      <c r="S97">
        <v>3545</v>
      </c>
      <c r="T97">
        <v>3545</v>
      </c>
      <c r="U97">
        <v>3545</v>
      </c>
      <c r="V97">
        <v>3545</v>
      </c>
      <c r="W97">
        <v>3545</v>
      </c>
      <c r="X97">
        <v>3545</v>
      </c>
      <c r="Y97">
        <v>3545</v>
      </c>
      <c r="Z97">
        <v>3545</v>
      </c>
      <c r="AA97">
        <v>3545</v>
      </c>
      <c r="AB97">
        <v>3545</v>
      </c>
      <c r="AC97">
        <v>3545</v>
      </c>
      <c r="AD97">
        <v>3545</v>
      </c>
      <c r="AE97">
        <v>3545</v>
      </c>
      <c r="AI97" s="2"/>
      <c r="AK97" s="2"/>
    </row>
    <row r="98" spans="1:37" x14ac:dyDescent="0.25">
      <c r="A98" s="2" t="s">
        <v>15</v>
      </c>
      <c r="B98">
        <v>1148</v>
      </c>
      <c r="C98">
        <v>1148</v>
      </c>
      <c r="D98">
        <v>1148</v>
      </c>
      <c r="E98">
        <v>1148</v>
      </c>
      <c r="F98">
        <v>1148</v>
      </c>
      <c r="G98">
        <v>1148</v>
      </c>
      <c r="H98">
        <v>1148</v>
      </c>
      <c r="I98">
        <v>1148</v>
      </c>
      <c r="J98">
        <v>1148</v>
      </c>
      <c r="K98">
        <v>1148</v>
      </c>
      <c r="L98">
        <v>1148</v>
      </c>
      <c r="M98">
        <v>1148</v>
      </c>
      <c r="N98">
        <v>1148</v>
      </c>
      <c r="O98">
        <v>1148</v>
      </c>
      <c r="P98">
        <v>1148</v>
      </c>
      <c r="Q98">
        <v>1148</v>
      </c>
      <c r="R98">
        <v>1148</v>
      </c>
      <c r="S98">
        <v>1148</v>
      </c>
      <c r="T98">
        <v>1148</v>
      </c>
      <c r="U98">
        <v>1148</v>
      </c>
      <c r="V98">
        <v>1148</v>
      </c>
      <c r="W98">
        <v>1148</v>
      </c>
      <c r="X98">
        <v>1148</v>
      </c>
      <c r="Y98">
        <v>1148</v>
      </c>
      <c r="Z98">
        <v>1148</v>
      </c>
      <c r="AA98">
        <v>1148</v>
      </c>
      <c r="AB98">
        <v>1148</v>
      </c>
      <c r="AC98">
        <v>1148</v>
      </c>
      <c r="AD98">
        <v>1148</v>
      </c>
      <c r="AE98">
        <v>1148</v>
      </c>
      <c r="AI98" s="2"/>
      <c r="AK98" s="2"/>
    </row>
    <row r="99" spans="1:37" x14ac:dyDescent="0.25">
      <c r="A99" s="2" t="s">
        <v>16</v>
      </c>
      <c r="B99">
        <v>99</v>
      </c>
      <c r="C99">
        <v>99</v>
      </c>
      <c r="D99">
        <v>99</v>
      </c>
      <c r="E99">
        <v>99</v>
      </c>
      <c r="F99">
        <v>99</v>
      </c>
      <c r="G99">
        <v>99</v>
      </c>
      <c r="H99">
        <v>99</v>
      </c>
      <c r="I99">
        <v>99</v>
      </c>
      <c r="J99">
        <v>99</v>
      </c>
      <c r="K99">
        <v>99</v>
      </c>
      <c r="L99">
        <v>99</v>
      </c>
      <c r="M99">
        <v>99</v>
      </c>
      <c r="N99">
        <v>99</v>
      </c>
      <c r="O99">
        <v>99</v>
      </c>
      <c r="P99">
        <v>99</v>
      </c>
      <c r="Q99">
        <v>99</v>
      </c>
      <c r="R99">
        <v>99</v>
      </c>
      <c r="S99">
        <v>99</v>
      </c>
      <c r="T99">
        <v>99</v>
      </c>
      <c r="U99">
        <v>99</v>
      </c>
      <c r="V99">
        <v>99</v>
      </c>
      <c r="W99">
        <v>99</v>
      </c>
      <c r="X99">
        <v>99</v>
      </c>
      <c r="Y99">
        <v>99</v>
      </c>
      <c r="Z99">
        <v>99</v>
      </c>
      <c r="AA99">
        <v>99</v>
      </c>
      <c r="AB99">
        <v>99</v>
      </c>
      <c r="AC99">
        <v>99</v>
      </c>
      <c r="AD99">
        <v>99</v>
      </c>
      <c r="AE99">
        <v>99</v>
      </c>
      <c r="AI99" s="2"/>
      <c r="AK99" s="2"/>
    </row>
    <row r="100" spans="1:37" x14ac:dyDescent="0.25">
      <c r="A100" s="2" t="s">
        <v>17</v>
      </c>
      <c r="B100">
        <v>2544</v>
      </c>
      <c r="C100">
        <v>2544</v>
      </c>
      <c r="D100">
        <v>2544</v>
      </c>
      <c r="E100">
        <v>2544</v>
      </c>
      <c r="F100">
        <v>2544</v>
      </c>
      <c r="G100">
        <v>2544</v>
      </c>
      <c r="H100">
        <v>2544</v>
      </c>
      <c r="I100">
        <v>2544</v>
      </c>
      <c r="J100">
        <v>2544</v>
      </c>
      <c r="K100">
        <v>2544</v>
      </c>
      <c r="L100">
        <v>2544</v>
      </c>
      <c r="M100">
        <v>2544</v>
      </c>
      <c r="N100">
        <v>2544</v>
      </c>
      <c r="O100">
        <v>2544</v>
      </c>
      <c r="P100">
        <v>2544</v>
      </c>
      <c r="Q100">
        <v>2544</v>
      </c>
      <c r="R100">
        <v>2544</v>
      </c>
      <c r="S100">
        <v>2544</v>
      </c>
      <c r="T100">
        <v>2544</v>
      </c>
      <c r="U100">
        <v>2544</v>
      </c>
      <c r="V100">
        <v>2544</v>
      </c>
      <c r="W100">
        <v>2544</v>
      </c>
      <c r="X100">
        <v>2544</v>
      </c>
      <c r="Y100">
        <v>2544</v>
      </c>
      <c r="Z100">
        <v>2544</v>
      </c>
      <c r="AA100">
        <v>2544</v>
      </c>
      <c r="AB100">
        <v>2544</v>
      </c>
      <c r="AC100">
        <v>2544</v>
      </c>
      <c r="AD100">
        <v>2544</v>
      </c>
      <c r="AE100">
        <v>2544</v>
      </c>
      <c r="AI100" s="2"/>
      <c r="AK100" s="2"/>
    </row>
    <row r="101" spans="1:37" x14ac:dyDescent="0.25">
      <c r="A101" s="2" t="s">
        <v>18</v>
      </c>
      <c r="B101">
        <v>3114</v>
      </c>
      <c r="C101">
        <v>3114</v>
      </c>
      <c r="D101">
        <v>3114</v>
      </c>
      <c r="E101">
        <v>3114</v>
      </c>
      <c r="F101">
        <v>3114</v>
      </c>
      <c r="G101">
        <v>3114</v>
      </c>
      <c r="H101">
        <v>3114</v>
      </c>
      <c r="I101">
        <v>3114</v>
      </c>
      <c r="J101">
        <v>3114</v>
      </c>
      <c r="K101">
        <v>3114</v>
      </c>
      <c r="L101">
        <v>3114</v>
      </c>
      <c r="M101">
        <v>3114</v>
      </c>
      <c r="N101">
        <v>3114</v>
      </c>
      <c r="O101">
        <v>3114</v>
      </c>
      <c r="P101">
        <v>3114</v>
      </c>
      <c r="Q101">
        <v>3114</v>
      </c>
      <c r="R101">
        <v>3114</v>
      </c>
      <c r="S101">
        <v>3114</v>
      </c>
      <c r="T101">
        <v>3114</v>
      </c>
      <c r="U101">
        <v>3114</v>
      </c>
      <c r="V101">
        <v>3114</v>
      </c>
      <c r="W101">
        <v>3114</v>
      </c>
      <c r="X101">
        <v>3114</v>
      </c>
      <c r="Y101">
        <v>3114</v>
      </c>
      <c r="Z101">
        <v>3114</v>
      </c>
      <c r="AA101">
        <v>3114</v>
      </c>
      <c r="AB101">
        <v>3114</v>
      </c>
      <c r="AC101">
        <v>3114</v>
      </c>
      <c r="AD101">
        <v>3114</v>
      </c>
      <c r="AE101">
        <v>3114</v>
      </c>
      <c r="AI101" s="2"/>
      <c r="AK101" s="2"/>
    </row>
    <row r="102" spans="1:37" x14ac:dyDescent="0.25">
      <c r="A102" s="2" t="s">
        <v>19</v>
      </c>
      <c r="B102">
        <v>3520</v>
      </c>
      <c r="C102">
        <v>3520</v>
      </c>
      <c r="D102">
        <v>3520</v>
      </c>
      <c r="E102">
        <v>3520</v>
      </c>
      <c r="F102">
        <v>3520</v>
      </c>
      <c r="G102">
        <v>3520</v>
      </c>
      <c r="H102">
        <v>3520</v>
      </c>
      <c r="I102">
        <v>3520</v>
      </c>
      <c r="J102">
        <v>3520</v>
      </c>
      <c r="K102">
        <v>3520</v>
      </c>
      <c r="L102">
        <v>3520</v>
      </c>
      <c r="M102">
        <v>3520</v>
      </c>
      <c r="N102">
        <v>3520</v>
      </c>
      <c r="O102">
        <v>3520</v>
      </c>
      <c r="P102">
        <v>3520</v>
      </c>
      <c r="Q102">
        <v>3520</v>
      </c>
      <c r="R102">
        <v>3520</v>
      </c>
      <c r="S102">
        <v>3520</v>
      </c>
      <c r="T102">
        <v>3520</v>
      </c>
      <c r="U102">
        <v>3520</v>
      </c>
      <c r="V102">
        <v>3520</v>
      </c>
      <c r="W102">
        <v>3520</v>
      </c>
      <c r="X102">
        <v>3520</v>
      </c>
      <c r="Y102">
        <v>3520</v>
      </c>
      <c r="Z102">
        <v>3520</v>
      </c>
      <c r="AA102">
        <v>3520</v>
      </c>
      <c r="AB102">
        <v>3520</v>
      </c>
      <c r="AC102">
        <v>3520</v>
      </c>
      <c r="AD102">
        <v>3520</v>
      </c>
      <c r="AE102">
        <v>3520</v>
      </c>
      <c r="AI102" s="2"/>
      <c r="AK102" s="2"/>
    </row>
    <row r="103" spans="1:37" x14ac:dyDescent="0.25">
      <c r="A103" s="2" t="s">
        <v>20</v>
      </c>
      <c r="B103">
        <v>1860</v>
      </c>
      <c r="C103">
        <v>1860</v>
      </c>
      <c r="D103">
        <v>1860</v>
      </c>
      <c r="E103">
        <v>1860</v>
      </c>
      <c r="F103">
        <v>1860</v>
      </c>
      <c r="G103">
        <v>1860</v>
      </c>
      <c r="H103">
        <v>1860</v>
      </c>
      <c r="I103">
        <v>1860</v>
      </c>
      <c r="J103">
        <v>1860</v>
      </c>
      <c r="K103">
        <v>1860</v>
      </c>
      <c r="L103">
        <v>1860</v>
      </c>
      <c r="M103">
        <v>1860</v>
      </c>
      <c r="N103">
        <v>1860</v>
      </c>
      <c r="O103">
        <v>1860</v>
      </c>
      <c r="P103">
        <v>1860</v>
      </c>
      <c r="Q103">
        <v>1860</v>
      </c>
      <c r="R103">
        <v>1860</v>
      </c>
      <c r="S103">
        <v>1860</v>
      </c>
      <c r="T103">
        <v>1860</v>
      </c>
      <c r="U103">
        <v>1860</v>
      </c>
      <c r="V103">
        <v>1860</v>
      </c>
      <c r="W103">
        <v>1860</v>
      </c>
      <c r="X103">
        <v>1860</v>
      </c>
      <c r="Y103">
        <v>1860</v>
      </c>
      <c r="Z103">
        <v>1860</v>
      </c>
      <c r="AA103">
        <v>1860</v>
      </c>
      <c r="AB103">
        <v>1860</v>
      </c>
      <c r="AC103">
        <v>1860</v>
      </c>
      <c r="AD103">
        <v>1860</v>
      </c>
      <c r="AE103">
        <v>1860</v>
      </c>
      <c r="AI103" s="2"/>
      <c r="AK103" s="2"/>
    </row>
    <row r="104" spans="1:37" x14ac:dyDescent="0.25">
      <c r="A104" s="2" t="s">
        <v>21</v>
      </c>
      <c r="B104">
        <v>640</v>
      </c>
      <c r="C104">
        <v>640</v>
      </c>
      <c r="D104">
        <v>640</v>
      </c>
      <c r="E104">
        <v>640</v>
      </c>
      <c r="F104">
        <v>640</v>
      </c>
      <c r="G104">
        <v>640</v>
      </c>
      <c r="H104">
        <v>640</v>
      </c>
      <c r="I104">
        <v>640</v>
      </c>
      <c r="J104">
        <v>640</v>
      </c>
      <c r="K104">
        <v>640</v>
      </c>
      <c r="L104">
        <v>640</v>
      </c>
      <c r="M104">
        <v>640</v>
      </c>
      <c r="N104">
        <v>640</v>
      </c>
      <c r="O104">
        <v>640</v>
      </c>
      <c r="P104">
        <v>640</v>
      </c>
      <c r="Q104">
        <v>640</v>
      </c>
      <c r="R104">
        <v>640</v>
      </c>
      <c r="S104">
        <v>640</v>
      </c>
      <c r="T104">
        <v>640</v>
      </c>
      <c r="U104">
        <v>640</v>
      </c>
      <c r="V104">
        <v>640</v>
      </c>
      <c r="W104">
        <v>640</v>
      </c>
      <c r="X104">
        <v>640</v>
      </c>
      <c r="Y104">
        <v>640</v>
      </c>
      <c r="Z104">
        <v>640</v>
      </c>
      <c r="AA104">
        <v>640</v>
      </c>
      <c r="AB104">
        <v>640</v>
      </c>
      <c r="AC104">
        <v>640</v>
      </c>
      <c r="AD104">
        <v>640</v>
      </c>
      <c r="AE104">
        <v>640</v>
      </c>
      <c r="AI104" s="2"/>
      <c r="AK104" s="2"/>
    </row>
    <row r="105" spans="1:37" x14ac:dyDescent="0.25">
      <c r="A105" s="2" t="s">
        <v>22</v>
      </c>
      <c r="B105">
        <v>1365</v>
      </c>
      <c r="C105">
        <v>1365</v>
      </c>
      <c r="D105">
        <v>1365</v>
      </c>
      <c r="E105">
        <v>1365</v>
      </c>
      <c r="F105">
        <v>1365</v>
      </c>
      <c r="G105">
        <v>1365</v>
      </c>
      <c r="H105">
        <v>1365</v>
      </c>
      <c r="I105">
        <v>1365</v>
      </c>
      <c r="J105">
        <v>1365</v>
      </c>
      <c r="K105">
        <v>1365</v>
      </c>
      <c r="L105">
        <v>1365</v>
      </c>
      <c r="M105">
        <v>1365</v>
      </c>
      <c r="N105">
        <v>1365</v>
      </c>
      <c r="O105">
        <v>1365</v>
      </c>
      <c r="P105">
        <v>1365</v>
      </c>
      <c r="Q105">
        <v>1365</v>
      </c>
      <c r="R105">
        <v>1365</v>
      </c>
      <c r="S105">
        <v>1365</v>
      </c>
      <c r="T105">
        <v>1365</v>
      </c>
      <c r="U105">
        <v>1365</v>
      </c>
      <c r="V105">
        <v>1365</v>
      </c>
      <c r="W105">
        <v>1365</v>
      </c>
      <c r="X105">
        <v>1365</v>
      </c>
      <c r="Y105">
        <v>1365</v>
      </c>
      <c r="Z105">
        <v>1365</v>
      </c>
      <c r="AA105">
        <v>1365</v>
      </c>
      <c r="AB105">
        <v>1365</v>
      </c>
      <c r="AC105">
        <v>1365</v>
      </c>
      <c r="AD105">
        <v>1365</v>
      </c>
      <c r="AE105">
        <v>1365</v>
      </c>
      <c r="AI105" s="2"/>
      <c r="AK105" s="2"/>
    </row>
    <row r="106" spans="1:37" x14ac:dyDescent="0.25">
      <c r="A106" s="2" t="s">
        <v>23</v>
      </c>
      <c r="B106">
        <v>252</v>
      </c>
      <c r="C106">
        <v>252</v>
      </c>
      <c r="D106">
        <v>252</v>
      </c>
      <c r="E106">
        <v>252</v>
      </c>
      <c r="F106">
        <v>252</v>
      </c>
      <c r="G106">
        <v>252</v>
      </c>
      <c r="H106">
        <v>252</v>
      </c>
      <c r="I106">
        <v>252</v>
      </c>
      <c r="J106">
        <v>252</v>
      </c>
      <c r="K106">
        <v>252</v>
      </c>
      <c r="L106">
        <v>252</v>
      </c>
      <c r="M106">
        <v>252</v>
      </c>
      <c r="N106">
        <v>252</v>
      </c>
      <c r="O106">
        <v>252</v>
      </c>
      <c r="P106">
        <v>252</v>
      </c>
      <c r="Q106">
        <v>252</v>
      </c>
      <c r="R106">
        <v>252</v>
      </c>
      <c r="S106">
        <v>252</v>
      </c>
      <c r="T106">
        <v>252</v>
      </c>
      <c r="U106">
        <v>252</v>
      </c>
      <c r="V106">
        <v>252</v>
      </c>
      <c r="W106">
        <v>252</v>
      </c>
      <c r="X106">
        <v>252</v>
      </c>
      <c r="Y106">
        <v>252</v>
      </c>
      <c r="Z106">
        <v>252</v>
      </c>
      <c r="AA106">
        <v>252</v>
      </c>
      <c r="AB106">
        <v>252</v>
      </c>
      <c r="AC106">
        <v>252</v>
      </c>
      <c r="AD106">
        <v>252</v>
      </c>
      <c r="AE106">
        <v>252</v>
      </c>
      <c r="AI106" s="2"/>
      <c r="AK106" s="2"/>
    </row>
    <row r="107" spans="1:37" x14ac:dyDescent="0.25">
      <c r="A107" s="2" t="s">
        <v>24</v>
      </c>
      <c r="B107">
        <v>1918</v>
      </c>
      <c r="C107">
        <v>1918</v>
      </c>
      <c r="D107">
        <v>1918</v>
      </c>
      <c r="E107">
        <v>1918</v>
      </c>
      <c r="F107">
        <v>1918</v>
      </c>
      <c r="G107">
        <v>1918</v>
      </c>
      <c r="H107">
        <v>1918</v>
      </c>
      <c r="I107">
        <v>1918</v>
      </c>
      <c r="J107">
        <v>1918</v>
      </c>
      <c r="K107">
        <v>1918</v>
      </c>
      <c r="L107">
        <v>1918</v>
      </c>
      <c r="M107">
        <v>1918</v>
      </c>
      <c r="N107">
        <v>1918</v>
      </c>
      <c r="O107">
        <v>1918</v>
      </c>
      <c r="P107">
        <v>1918</v>
      </c>
      <c r="Q107">
        <v>1918</v>
      </c>
      <c r="R107">
        <v>1918</v>
      </c>
      <c r="S107">
        <v>1918</v>
      </c>
      <c r="T107">
        <v>1918</v>
      </c>
      <c r="U107">
        <v>1918</v>
      </c>
      <c r="V107">
        <v>1918</v>
      </c>
      <c r="W107">
        <v>1918</v>
      </c>
      <c r="X107">
        <v>1918</v>
      </c>
      <c r="Y107">
        <v>1918</v>
      </c>
      <c r="Z107">
        <v>1918</v>
      </c>
      <c r="AA107">
        <v>1918</v>
      </c>
      <c r="AB107">
        <v>1918</v>
      </c>
      <c r="AC107">
        <v>1918</v>
      </c>
      <c r="AD107">
        <v>1918</v>
      </c>
      <c r="AE107">
        <v>1918</v>
      </c>
      <c r="AI107" s="2"/>
      <c r="AK107" s="2"/>
    </row>
    <row r="108" spans="1:37" x14ac:dyDescent="0.25">
      <c r="A108" s="2" t="s">
        <v>25</v>
      </c>
      <c r="B108">
        <v>0</v>
      </c>
      <c r="C108">
        <v>270</v>
      </c>
      <c r="D108">
        <v>270</v>
      </c>
      <c r="E108">
        <v>270</v>
      </c>
      <c r="F108">
        <v>270</v>
      </c>
      <c r="G108">
        <v>270</v>
      </c>
      <c r="H108">
        <v>270</v>
      </c>
      <c r="I108">
        <v>270</v>
      </c>
      <c r="J108">
        <v>270</v>
      </c>
      <c r="K108">
        <v>270</v>
      </c>
      <c r="L108">
        <v>270</v>
      </c>
      <c r="M108">
        <v>270</v>
      </c>
      <c r="N108">
        <v>270</v>
      </c>
      <c r="O108">
        <v>270</v>
      </c>
      <c r="P108">
        <v>270</v>
      </c>
      <c r="Q108">
        <v>270</v>
      </c>
      <c r="R108">
        <v>270</v>
      </c>
      <c r="S108">
        <v>270</v>
      </c>
      <c r="T108">
        <v>270</v>
      </c>
      <c r="U108">
        <v>270</v>
      </c>
      <c r="V108">
        <v>270</v>
      </c>
      <c r="W108">
        <v>270</v>
      </c>
      <c r="X108">
        <v>270</v>
      </c>
      <c r="Y108">
        <v>270</v>
      </c>
      <c r="Z108">
        <v>270</v>
      </c>
      <c r="AA108">
        <v>270</v>
      </c>
      <c r="AB108">
        <v>270</v>
      </c>
      <c r="AC108">
        <v>270</v>
      </c>
      <c r="AD108">
        <v>270</v>
      </c>
      <c r="AE108">
        <v>270</v>
      </c>
      <c r="AI108" s="2"/>
      <c r="AK108" s="2"/>
    </row>
    <row r="109" spans="1:37" x14ac:dyDescent="0.25">
      <c r="A109" s="2" t="s">
        <v>26</v>
      </c>
      <c r="B109">
        <v>1183</v>
      </c>
      <c r="C109">
        <v>1183</v>
      </c>
      <c r="D109">
        <v>1183</v>
      </c>
      <c r="E109">
        <v>1183</v>
      </c>
      <c r="F109">
        <v>1183</v>
      </c>
      <c r="G109">
        <v>1183</v>
      </c>
      <c r="H109">
        <v>1183</v>
      </c>
      <c r="I109">
        <v>1183</v>
      </c>
      <c r="J109">
        <v>1183</v>
      </c>
      <c r="K109">
        <v>1183</v>
      </c>
      <c r="L109">
        <v>1183</v>
      </c>
      <c r="M109">
        <v>1183</v>
      </c>
      <c r="N109">
        <v>1183</v>
      </c>
      <c r="O109">
        <v>1183</v>
      </c>
      <c r="P109">
        <v>1183</v>
      </c>
      <c r="Q109">
        <v>1183</v>
      </c>
      <c r="R109">
        <v>1183</v>
      </c>
      <c r="S109">
        <v>1183</v>
      </c>
      <c r="T109">
        <v>1183</v>
      </c>
      <c r="U109">
        <v>1183</v>
      </c>
      <c r="V109">
        <v>1183</v>
      </c>
      <c r="W109">
        <v>1183</v>
      </c>
      <c r="X109">
        <v>1183</v>
      </c>
      <c r="Y109">
        <v>1183</v>
      </c>
      <c r="Z109">
        <v>1183</v>
      </c>
      <c r="AA109">
        <v>1183</v>
      </c>
      <c r="AB109">
        <v>1183</v>
      </c>
      <c r="AC109">
        <v>1183</v>
      </c>
      <c r="AD109">
        <v>1183</v>
      </c>
      <c r="AE109">
        <v>1183</v>
      </c>
      <c r="AI109" s="2"/>
      <c r="AK109" s="2"/>
    </row>
    <row r="110" spans="1:37" x14ac:dyDescent="0.25">
      <c r="A110" s="2" t="s">
        <v>27</v>
      </c>
      <c r="B110">
        <v>2406</v>
      </c>
      <c r="C110">
        <v>2406</v>
      </c>
      <c r="D110">
        <v>2406</v>
      </c>
      <c r="E110">
        <v>2406</v>
      </c>
      <c r="F110">
        <v>2406</v>
      </c>
      <c r="G110">
        <v>2406</v>
      </c>
      <c r="H110">
        <v>2406</v>
      </c>
      <c r="I110">
        <v>2406</v>
      </c>
      <c r="J110">
        <v>2406</v>
      </c>
      <c r="K110">
        <v>2406</v>
      </c>
      <c r="L110">
        <v>2406</v>
      </c>
      <c r="M110">
        <v>2406</v>
      </c>
      <c r="N110">
        <v>2406</v>
      </c>
      <c r="O110">
        <v>2406</v>
      </c>
      <c r="P110">
        <v>2406</v>
      </c>
      <c r="Q110">
        <v>2406</v>
      </c>
      <c r="R110">
        <v>2406</v>
      </c>
      <c r="S110">
        <v>2406</v>
      </c>
      <c r="T110">
        <v>2406</v>
      </c>
      <c r="U110">
        <v>2406</v>
      </c>
      <c r="V110">
        <v>2406</v>
      </c>
      <c r="W110">
        <v>2406</v>
      </c>
      <c r="X110">
        <v>2406</v>
      </c>
      <c r="Y110">
        <v>2406</v>
      </c>
      <c r="Z110">
        <v>2406</v>
      </c>
      <c r="AA110">
        <v>2406</v>
      </c>
      <c r="AB110">
        <v>2406</v>
      </c>
      <c r="AC110">
        <v>2406</v>
      </c>
      <c r="AD110">
        <v>2406</v>
      </c>
      <c r="AE110">
        <v>2406</v>
      </c>
      <c r="AI110" s="2"/>
      <c r="AK110" s="2"/>
    </row>
    <row r="111" spans="1:37" x14ac:dyDescent="0.25">
      <c r="A111" s="2" t="s">
        <v>28</v>
      </c>
      <c r="B111">
        <v>2028</v>
      </c>
      <c r="C111">
        <v>2028</v>
      </c>
      <c r="D111">
        <v>2028</v>
      </c>
      <c r="E111">
        <v>2028</v>
      </c>
      <c r="F111">
        <v>2028</v>
      </c>
      <c r="G111">
        <v>2028</v>
      </c>
      <c r="H111">
        <v>2028</v>
      </c>
      <c r="I111">
        <v>2028</v>
      </c>
      <c r="J111">
        <v>2028</v>
      </c>
      <c r="K111">
        <v>2028</v>
      </c>
      <c r="L111">
        <v>2028</v>
      </c>
      <c r="M111">
        <v>2028</v>
      </c>
      <c r="N111">
        <v>2028</v>
      </c>
      <c r="O111">
        <v>2028</v>
      </c>
      <c r="P111">
        <v>2028</v>
      </c>
      <c r="Q111">
        <v>2028</v>
      </c>
      <c r="R111">
        <v>2028</v>
      </c>
      <c r="S111">
        <v>2028</v>
      </c>
      <c r="T111">
        <v>2028</v>
      </c>
      <c r="U111">
        <v>2028</v>
      </c>
      <c r="V111">
        <v>2028</v>
      </c>
      <c r="W111">
        <v>2028</v>
      </c>
      <c r="X111">
        <v>2028</v>
      </c>
      <c r="Y111">
        <v>2028</v>
      </c>
      <c r="Z111">
        <v>2028</v>
      </c>
      <c r="AA111">
        <v>2028</v>
      </c>
      <c r="AB111">
        <v>2028</v>
      </c>
      <c r="AC111">
        <v>2028</v>
      </c>
      <c r="AD111">
        <v>2028</v>
      </c>
      <c r="AE111">
        <v>2028</v>
      </c>
      <c r="AI111" s="2"/>
      <c r="AK111" s="2"/>
    </row>
    <row r="112" spans="1:37" x14ac:dyDescent="0.25">
      <c r="A112" s="2" t="s">
        <v>29</v>
      </c>
      <c r="B112" s="1">
        <v>0</v>
      </c>
      <c r="C112">
        <v>4700</v>
      </c>
      <c r="D112">
        <v>4700</v>
      </c>
      <c r="E112">
        <v>4700</v>
      </c>
      <c r="F112">
        <v>4700</v>
      </c>
      <c r="G112">
        <v>4700</v>
      </c>
      <c r="H112">
        <v>4700</v>
      </c>
      <c r="I112">
        <v>4700</v>
      </c>
      <c r="J112">
        <v>4700</v>
      </c>
      <c r="K112">
        <v>4700</v>
      </c>
      <c r="L112">
        <v>4700</v>
      </c>
      <c r="M112">
        <v>4700</v>
      </c>
      <c r="N112">
        <v>4700</v>
      </c>
      <c r="O112">
        <v>4700</v>
      </c>
      <c r="P112">
        <v>4700</v>
      </c>
      <c r="Q112">
        <v>4700</v>
      </c>
      <c r="R112">
        <v>4700</v>
      </c>
      <c r="S112">
        <v>4700</v>
      </c>
      <c r="T112">
        <v>4700</v>
      </c>
      <c r="U112">
        <v>4700</v>
      </c>
      <c r="V112">
        <v>4700</v>
      </c>
      <c r="W112">
        <v>4700</v>
      </c>
      <c r="X112">
        <v>4700</v>
      </c>
      <c r="Y112">
        <v>4700</v>
      </c>
      <c r="Z112">
        <v>4700</v>
      </c>
      <c r="AA112">
        <v>4700</v>
      </c>
      <c r="AB112">
        <v>4700</v>
      </c>
      <c r="AC112">
        <v>4700</v>
      </c>
      <c r="AD112">
        <v>4700</v>
      </c>
      <c r="AE112">
        <v>4700</v>
      </c>
      <c r="AI112" s="2"/>
      <c r="AK112" s="2"/>
    </row>
    <row r="113" spans="1:37" x14ac:dyDescent="0.25">
      <c r="A113" s="2" t="s">
        <v>30</v>
      </c>
      <c r="B113">
        <v>2286</v>
      </c>
      <c r="C113">
        <v>2286</v>
      </c>
      <c r="D113">
        <v>2286</v>
      </c>
      <c r="E113">
        <v>2286</v>
      </c>
      <c r="F113">
        <v>2286</v>
      </c>
      <c r="G113">
        <v>2286</v>
      </c>
      <c r="H113">
        <v>2286</v>
      </c>
      <c r="I113">
        <v>2286</v>
      </c>
      <c r="J113">
        <v>2286</v>
      </c>
      <c r="K113">
        <v>2286</v>
      </c>
      <c r="L113">
        <v>2286</v>
      </c>
      <c r="M113">
        <v>2286</v>
      </c>
      <c r="N113">
        <v>2286</v>
      </c>
      <c r="O113">
        <v>2286</v>
      </c>
      <c r="P113">
        <v>2286</v>
      </c>
      <c r="Q113">
        <v>2286</v>
      </c>
      <c r="R113">
        <v>2286</v>
      </c>
      <c r="S113">
        <v>2286</v>
      </c>
      <c r="T113">
        <v>2286</v>
      </c>
      <c r="U113">
        <v>2286</v>
      </c>
      <c r="V113">
        <v>2286</v>
      </c>
      <c r="W113">
        <v>2286</v>
      </c>
      <c r="X113">
        <v>2286</v>
      </c>
      <c r="Y113">
        <v>2286</v>
      </c>
      <c r="Z113">
        <v>2286</v>
      </c>
      <c r="AA113">
        <v>2286</v>
      </c>
      <c r="AB113">
        <v>2286</v>
      </c>
      <c r="AC113">
        <v>2286</v>
      </c>
      <c r="AD113">
        <v>2286</v>
      </c>
      <c r="AE113">
        <v>2286</v>
      </c>
      <c r="AI113" s="2"/>
      <c r="AK113" s="2"/>
    </row>
    <row r="114" spans="1:37" x14ac:dyDescent="0.25">
      <c r="A114" s="2" t="s">
        <v>31</v>
      </c>
      <c r="B114">
        <v>432</v>
      </c>
      <c r="C114">
        <v>432</v>
      </c>
      <c r="D114">
        <v>432</v>
      </c>
      <c r="E114">
        <v>432</v>
      </c>
      <c r="F114">
        <v>432</v>
      </c>
      <c r="G114">
        <v>432</v>
      </c>
      <c r="H114">
        <v>432</v>
      </c>
      <c r="I114">
        <v>432</v>
      </c>
      <c r="J114">
        <v>432</v>
      </c>
      <c r="K114">
        <v>432</v>
      </c>
      <c r="L114">
        <v>432</v>
      </c>
      <c r="M114">
        <v>432</v>
      </c>
      <c r="N114">
        <v>432</v>
      </c>
      <c r="O114">
        <v>432</v>
      </c>
      <c r="P114">
        <v>432</v>
      </c>
      <c r="Q114">
        <v>432</v>
      </c>
      <c r="R114">
        <v>432</v>
      </c>
      <c r="S114">
        <v>432</v>
      </c>
      <c r="T114">
        <v>432</v>
      </c>
      <c r="U114">
        <v>432</v>
      </c>
      <c r="V114">
        <v>432</v>
      </c>
      <c r="W114">
        <v>432</v>
      </c>
      <c r="X114">
        <v>432</v>
      </c>
      <c r="Y114">
        <v>432</v>
      </c>
      <c r="Z114">
        <v>432</v>
      </c>
      <c r="AA114">
        <v>432</v>
      </c>
      <c r="AB114">
        <v>432</v>
      </c>
      <c r="AC114">
        <v>432</v>
      </c>
      <c r="AD114">
        <v>432</v>
      </c>
      <c r="AE114">
        <v>432</v>
      </c>
      <c r="AI114" s="2"/>
      <c r="AK114" s="2"/>
    </row>
    <row r="115" spans="1:37" x14ac:dyDescent="0.25">
      <c r="A115" s="2" t="s">
        <v>32</v>
      </c>
      <c r="B115">
        <v>1295</v>
      </c>
      <c r="C115">
        <v>1295</v>
      </c>
      <c r="D115">
        <v>1295</v>
      </c>
      <c r="E115">
        <v>1295</v>
      </c>
      <c r="F115">
        <v>1295</v>
      </c>
      <c r="G115">
        <v>1295</v>
      </c>
      <c r="H115">
        <v>1295</v>
      </c>
      <c r="I115">
        <v>1295</v>
      </c>
      <c r="J115">
        <v>1295</v>
      </c>
      <c r="K115">
        <v>1295</v>
      </c>
      <c r="L115">
        <v>1295</v>
      </c>
      <c r="M115">
        <v>1295</v>
      </c>
      <c r="N115">
        <v>1295</v>
      </c>
      <c r="O115">
        <v>1295</v>
      </c>
      <c r="P115">
        <v>1295</v>
      </c>
      <c r="Q115">
        <v>1295</v>
      </c>
      <c r="R115">
        <v>1295</v>
      </c>
      <c r="S115">
        <v>1295</v>
      </c>
      <c r="T115">
        <v>1295</v>
      </c>
      <c r="U115">
        <v>1295</v>
      </c>
      <c r="V115">
        <v>1295</v>
      </c>
      <c r="W115">
        <v>1295</v>
      </c>
      <c r="X115">
        <v>1295</v>
      </c>
      <c r="Y115">
        <v>1295</v>
      </c>
      <c r="Z115">
        <v>1295</v>
      </c>
      <c r="AA115">
        <v>1295</v>
      </c>
      <c r="AB115">
        <v>1295</v>
      </c>
      <c r="AC115">
        <v>1295</v>
      </c>
      <c r="AD115">
        <v>1295</v>
      </c>
      <c r="AE115">
        <v>1295</v>
      </c>
      <c r="AI115" s="2"/>
      <c r="AK115" s="2"/>
    </row>
    <row r="116" spans="1:37" x14ac:dyDescent="0.25">
      <c r="A116" s="2" t="s">
        <v>33</v>
      </c>
      <c r="B116">
        <v>0</v>
      </c>
      <c r="C116">
        <v>1435</v>
      </c>
      <c r="D116">
        <v>1435</v>
      </c>
      <c r="E116">
        <v>1435</v>
      </c>
      <c r="F116">
        <v>1435</v>
      </c>
      <c r="G116">
        <v>1435</v>
      </c>
      <c r="H116">
        <v>1435</v>
      </c>
      <c r="I116">
        <v>1435</v>
      </c>
      <c r="J116">
        <v>1435</v>
      </c>
      <c r="K116">
        <v>1435</v>
      </c>
      <c r="L116">
        <v>1435</v>
      </c>
      <c r="M116">
        <v>1435</v>
      </c>
      <c r="N116">
        <v>1435</v>
      </c>
      <c r="O116">
        <v>1435</v>
      </c>
      <c r="P116">
        <v>1435</v>
      </c>
      <c r="Q116">
        <v>1435</v>
      </c>
      <c r="R116">
        <v>1435</v>
      </c>
      <c r="S116">
        <v>1435</v>
      </c>
      <c r="T116">
        <v>1435</v>
      </c>
      <c r="U116">
        <v>1435</v>
      </c>
      <c r="V116">
        <v>1435</v>
      </c>
      <c r="W116">
        <v>1435</v>
      </c>
      <c r="X116">
        <v>1435</v>
      </c>
      <c r="Y116">
        <v>1435</v>
      </c>
      <c r="Z116">
        <v>1435</v>
      </c>
      <c r="AA116">
        <v>1435</v>
      </c>
      <c r="AB116">
        <v>1435</v>
      </c>
      <c r="AC116">
        <v>1435</v>
      </c>
      <c r="AD116">
        <v>1435</v>
      </c>
      <c r="AE116">
        <v>1435</v>
      </c>
      <c r="AI116" s="2"/>
      <c r="AK116" s="2"/>
    </row>
    <row r="117" spans="1:37" x14ac:dyDescent="0.25">
      <c r="A117" s="4" t="s">
        <v>34</v>
      </c>
      <c r="B117">
        <v>3300</v>
      </c>
      <c r="C117">
        <v>3300</v>
      </c>
      <c r="D117">
        <v>3300</v>
      </c>
      <c r="E117">
        <v>3300</v>
      </c>
      <c r="F117">
        <v>3300</v>
      </c>
      <c r="G117">
        <v>3300</v>
      </c>
      <c r="H117">
        <v>3300</v>
      </c>
      <c r="I117">
        <v>3300</v>
      </c>
      <c r="J117">
        <v>3300</v>
      </c>
      <c r="K117">
        <v>3300</v>
      </c>
      <c r="L117">
        <v>3300</v>
      </c>
      <c r="M117">
        <v>3300</v>
      </c>
      <c r="N117">
        <v>3300</v>
      </c>
      <c r="O117">
        <v>3300</v>
      </c>
      <c r="P117">
        <v>3300</v>
      </c>
      <c r="Q117">
        <v>3300</v>
      </c>
      <c r="R117">
        <v>3300</v>
      </c>
      <c r="S117">
        <v>3300</v>
      </c>
      <c r="T117">
        <v>3300</v>
      </c>
      <c r="U117">
        <v>3300</v>
      </c>
      <c r="V117">
        <v>3300</v>
      </c>
      <c r="W117">
        <v>3300</v>
      </c>
      <c r="X117">
        <v>3300</v>
      </c>
      <c r="Y117">
        <v>3300</v>
      </c>
      <c r="Z117">
        <v>3300</v>
      </c>
      <c r="AA117">
        <v>3300</v>
      </c>
      <c r="AB117">
        <v>3300</v>
      </c>
      <c r="AC117">
        <v>3300</v>
      </c>
      <c r="AD117">
        <v>3300</v>
      </c>
      <c r="AE117">
        <v>3300</v>
      </c>
      <c r="AI117" s="4"/>
      <c r="AK117" s="4"/>
    </row>
    <row r="118" spans="1:37" x14ac:dyDescent="0.25">
      <c r="A118" s="5" t="s">
        <v>38</v>
      </c>
      <c r="B118" s="5">
        <f>SUM(B83:B117)/35</f>
        <v>1882.1714285714286</v>
      </c>
      <c r="C118" s="5">
        <f t="shared" ref="C118" si="4">SUM(C83:C117)/35</f>
        <v>2065.1714285714284</v>
      </c>
      <c r="D118" s="5">
        <f t="shared" ref="D118" si="5">SUM(D83:D117)/35</f>
        <v>2065.1714285714284</v>
      </c>
      <c r="E118" s="5">
        <f t="shared" ref="E118" si="6">SUM(E83:E117)/35</f>
        <v>2065.1714285714284</v>
      </c>
      <c r="F118" s="5">
        <f t="shared" ref="F118" si="7">SUM(F83:F117)/35</f>
        <v>2065.1714285714284</v>
      </c>
      <c r="G118" s="5">
        <f t="shared" ref="G118" si="8">SUM(G83:G117)/35</f>
        <v>2065.1714285714284</v>
      </c>
      <c r="H118" s="5">
        <f t="shared" ref="H118" si="9">SUM(H83:H117)/35</f>
        <v>2065.1714285714284</v>
      </c>
      <c r="I118" s="5">
        <f t="shared" ref="I118" si="10">SUM(I83:I117)/35</f>
        <v>2065.1714285714284</v>
      </c>
      <c r="J118" s="5">
        <f t="shared" ref="J118" si="11">SUM(J83:J117)/35</f>
        <v>2065.1714285714284</v>
      </c>
      <c r="K118" s="5">
        <f t="shared" ref="K118" si="12">SUM(K83:K117)/35</f>
        <v>2065.1714285714284</v>
      </c>
      <c r="L118" s="5">
        <f t="shared" ref="L118" si="13">SUM(L83:L117)/35</f>
        <v>2065.1714285714284</v>
      </c>
      <c r="M118" s="5">
        <f t="shared" ref="M118" si="14">SUM(M83:M117)/35</f>
        <v>2065.1714285714284</v>
      </c>
      <c r="N118" s="5">
        <f t="shared" ref="N118" si="15">SUM(N83:N117)/35</f>
        <v>2065.1714285714284</v>
      </c>
      <c r="O118" s="5">
        <f t="shared" ref="O118" si="16">SUM(O83:O117)/35</f>
        <v>2065.1714285714284</v>
      </c>
      <c r="P118" s="5">
        <f t="shared" ref="P118" si="17">SUM(P83:P117)/35</f>
        <v>2065.1714285714284</v>
      </c>
      <c r="Q118" s="5">
        <f t="shared" ref="Q118" si="18">SUM(Q83:Q117)/35</f>
        <v>2065.1714285714284</v>
      </c>
      <c r="R118" s="5">
        <f t="shared" ref="R118" si="19">SUM(R83:R117)/35</f>
        <v>2065.1714285714284</v>
      </c>
      <c r="S118" s="5">
        <f t="shared" ref="S118" si="20">SUM(S83:S117)/35</f>
        <v>2065.1714285714284</v>
      </c>
      <c r="T118" s="5">
        <f t="shared" ref="T118" si="21">SUM(T83:T117)/35</f>
        <v>2065.1714285714284</v>
      </c>
      <c r="U118" s="5">
        <f t="shared" ref="U118" si="22">SUM(U83:U117)/35</f>
        <v>2065.1714285714284</v>
      </c>
      <c r="V118" s="5">
        <f t="shared" ref="V118" si="23">SUM(V83:V117)/35</f>
        <v>2065.1714285714284</v>
      </c>
      <c r="W118" s="5">
        <f t="shared" ref="W118" si="24">SUM(W83:W117)/35</f>
        <v>2065.1714285714284</v>
      </c>
      <c r="X118" s="5">
        <f t="shared" ref="X118" si="25">SUM(X83:X117)/35</f>
        <v>2065.1714285714284</v>
      </c>
      <c r="Y118" s="5">
        <f t="shared" ref="Y118" si="26">SUM(Y83:Y117)/35</f>
        <v>2065.1714285714284</v>
      </c>
      <c r="Z118" s="5">
        <f t="shared" ref="Z118" si="27">SUM(Z83:Z117)/35</f>
        <v>2065.1714285714284</v>
      </c>
      <c r="AA118" s="5">
        <f t="shared" ref="AA118" si="28">SUM(AA83:AA117)/35</f>
        <v>2065.1714285714284</v>
      </c>
      <c r="AB118" s="5">
        <f t="shared" ref="AB118" si="29">SUM(AB83:AB117)/35</f>
        <v>2065.1714285714284</v>
      </c>
      <c r="AC118" s="5">
        <f t="shared" ref="AC118" si="30">SUM(AC83:AC117)/35</f>
        <v>2065.1714285714284</v>
      </c>
      <c r="AD118" s="5">
        <f t="shared" ref="AD118" si="31">SUM(AD83:AD117)/35</f>
        <v>2065.1714285714284</v>
      </c>
      <c r="AE118" s="5">
        <f t="shared" ref="AE118" si="32">SUM(AE83:AE117)/35</f>
        <v>2065.1714285714284</v>
      </c>
      <c r="AI118" s="2"/>
      <c r="AK118" s="2"/>
    </row>
    <row r="119" spans="1:37" x14ac:dyDescent="0.25">
      <c r="AI119" s="2"/>
      <c r="AK119" s="2"/>
    </row>
    <row r="120" spans="1:37" x14ac:dyDescent="0.25">
      <c r="A120" s="5" t="s">
        <v>35</v>
      </c>
    </row>
    <row r="121" spans="1:37" x14ac:dyDescent="0.25">
      <c r="A121" s="2" t="s">
        <v>1</v>
      </c>
      <c r="B121">
        <v>14640</v>
      </c>
      <c r="C121">
        <v>14640</v>
      </c>
      <c r="D121">
        <v>14640</v>
      </c>
      <c r="E121">
        <v>14640</v>
      </c>
      <c r="F121">
        <v>14640</v>
      </c>
      <c r="G121">
        <v>14640</v>
      </c>
      <c r="H121">
        <v>14640</v>
      </c>
      <c r="I121">
        <v>14640</v>
      </c>
      <c r="J121">
        <v>14640</v>
      </c>
      <c r="K121">
        <v>14640</v>
      </c>
      <c r="L121">
        <v>14640</v>
      </c>
      <c r="M121">
        <v>14640</v>
      </c>
      <c r="N121">
        <v>14640</v>
      </c>
      <c r="O121">
        <v>14640</v>
      </c>
      <c r="P121">
        <v>14640</v>
      </c>
      <c r="Q121">
        <v>14640</v>
      </c>
      <c r="R121">
        <v>14640</v>
      </c>
      <c r="S121">
        <v>14640</v>
      </c>
      <c r="T121">
        <v>14640</v>
      </c>
      <c r="U121">
        <v>14640</v>
      </c>
      <c r="V121">
        <v>14640</v>
      </c>
      <c r="W121">
        <v>14640</v>
      </c>
      <c r="X121">
        <v>14640</v>
      </c>
      <c r="Y121">
        <v>14640</v>
      </c>
      <c r="Z121">
        <v>14640</v>
      </c>
      <c r="AA121">
        <v>14640</v>
      </c>
      <c r="AB121">
        <v>14640</v>
      </c>
      <c r="AC121">
        <v>14640</v>
      </c>
      <c r="AD121">
        <v>14640</v>
      </c>
      <c r="AE121">
        <v>14640</v>
      </c>
    </row>
    <row r="122" spans="1:37" x14ac:dyDescent="0.25">
      <c r="A122" s="2" t="s">
        <v>2</v>
      </c>
      <c r="B122">
        <v>2960</v>
      </c>
      <c r="C122">
        <v>2960</v>
      </c>
      <c r="D122">
        <v>2960</v>
      </c>
      <c r="E122">
        <v>2960</v>
      </c>
      <c r="F122">
        <v>2960</v>
      </c>
      <c r="G122">
        <v>2960</v>
      </c>
      <c r="H122">
        <v>2960</v>
      </c>
      <c r="I122">
        <v>2960</v>
      </c>
      <c r="J122">
        <v>2960</v>
      </c>
      <c r="K122">
        <v>2960</v>
      </c>
      <c r="L122">
        <v>2960</v>
      </c>
      <c r="M122">
        <v>2960</v>
      </c>
      <c r="N122">
        <v>2960</v>
      </c>
      <c r="O122">
        <v>2960</v>
      </c>
      <c r="P122">
        <v>2960</v>
      </c>
      <c r="Q122">
        <v>2960</v>
      </c>
      <c r="R122">
        <v>2960</v>
      </c>
      <c r="S122">
        <v>2960</v>
      </c>
      <c r="T122">
        <v>2960</v>
      </c>
      <c r="U122">
        <v>2960</v>
      </c>
      <c r="V122">
        <v>2960</v>
      </c>
      <c r="W122">
        <v>2960</v>
      </c>
      <c r="X122">
        <v>2960</v>
      </c>
      <c r="Y122">
        <v>2960</v>
      </c>
      <c r="Z122">
        <v>2960</v>
      </c>
      <c r="AA122">
        <v>2960</v>
      </c>
      <c r="AB122">
        <v>2960</v>
      </c>
      <c r="AC122">
        <v>2960</v>
      </c>
      <c r="AD122">
        <v>2960</v>
      </c>
      <c r="AE122">
        <v>2960</v>
      </c>
    </row>
    <row r="123" spans="1:37" x14ac:dyDescent="0.25">
      <c r="A123" s="2" t="s">
        <v>0</v>
      </c>
      <c r="B123">
        <v>3232</v>
      </c>
      <c r="C123">
        <v>3232</v>
      </c>
      <c r="D123">
        <v>3232</v>
      </c>
      <c r="E123">
        <v>3232</v>
      </c>
      <c r="F123">
        <v>3232</v>
      </c>
      <c r="G123">
        <v>3232</v>
      </c>
      <c r="H123">
        <v>3232</v>
      </c>
      <c r="I123">
        <v>3232</v>
      </c>
      <c r="J123">
        <v>3232</v>
      </c>
      <c r="K123">
        <v>3232</v>
      </c>
      <c r="L123">
        <v>3232</v>
      </c>
      <c r="M123">
        <v>3232</v>
      </c>
      <c r="N123">
        <v>3232</v>
      </c>
      <c r="O123">
        <v>3232</v>
      </c>
      <c r="P123">
        <v>3232</v>
      </c>
      <c r="Q123">
        <v>3232</v>
      </c>
      <c r="R123">
        <v>3232</v>
      </c>
      <c r="S123">
        <v>3232</v>
      </c>
      <c r="T123">
        <v>3232</v>
      </c>
      <c r="U123">
        <v>3232</v>
      </c>
      <c r="V123">
        <v>3232</v>
      </c>
      <c r="W123">
        <v>3232</v>
      </c>
      <c r="X123">
        <v>3232</v>
      </c>
      <c r="Y123">
        <v>3232</v>
      </c>
      <c r="Z123">
        <v>3232</v>
      </c>
      <c r="AA123">
        <v>3232</v>
      </c>
      <c r="AB123">
        <v>3232</v>
      </c>
      <c r="AC123">
        <v>3232</v>
      </c>
      <c r="AD123">
        <v>3232</v>
      </c>
      <c r="AE123">
        <v>3232</v>
      </c>
    </row>
    <row r="124" spans="1:37" x14ac:dyDescent="0.25">
      <c r="A124" s="2" t="s">
        <v>3</v>
      </c>
      <c r="B124">
        <v>4992</v>
      </c>
      <c r="C124">
        <v>4992</v>
      </c>
      <c r="D124">
        <v>4992</v>
      </c>
      <c r="E124">
        <v>4992</v>
      </c>
      <c r="F124">
        <v>4992</v>
      </c>
      <c r="G124">
        <v>4992</v>
      </c>
      <c r="H124">
        <v>4992</v>
      </c>
      <c r="I124">
        <v>4992</v>
      </c>
      <c r="J124">
        <v>4992</v>
      </c>
      <c r="K124">
        <v>4992</v>
      </c>
      <c r="L124">
        <v>4992</v>
      </c>
      <c r="M124">
        <v>4992</v>
      </c>
      <c r="N124">
        <v>4992</v>
      </c>
      <c r="O124">
        <v>4992</v>
      </c>
      <c r="P124">
        <v>4992</v>
      </c>
      <c r="Q124">
        <v>4992</v>
      </c>
      <c r="R124">
        <v>4992</v>
      </c>
      <c r="S124">
        <v>4992</v>
      </c>
      <c r="T124">
        <v>4992</v>
      </c>
      <c r="U124">
        <v>4992</v>
      </c>
      <c r="V124">
        <v>4992</v>
      </c>
      <c r="W124">
        <v>4992</v>
      </c>
      <c r="X124">
        <v>4992</v>
      </c>
      <c r="Y124">
        <v>4992</v>
      </c>
      <c r="Z124">
        <v>4992</v>
      </c>
      <c r="AA124">
        <v>4992</v>
      </c>
      <c r="AB124">
        <v>4992</v>
      </c>
      <c r="AC124">
        <v>4992</v>
      </c>
      <c r="AD124">
        <v>4992</v>
      </c>
      <c r="AE124">
        <v>4992</v>
      </c>
    </row>
    <row r="125" spans="1:37" x14ac:dyDescent="0.25">
      <c r="A125" s="2" t="s">
        <v>4</v>
      </c>
      <c r="B125">
        <v>14944</v>
      </c>
      <c r="C125">
        <v>14944</v>
      </c>
      <c r="D125">
        <v>14944</v>
      </c>
      <c r="E125">
        <v>14944</v>
      </c>
      <c r="F125">
        <v>14944</v>
      </c>
      <c r="G125">
        <v>14944</v>
      </c>
      <c r="H125">
        <v>14944</v>
      </c>
      <c r="I125">
        <v>14944</v>
      </c>
      <c r="J125">
        <v>14944</v>
      </c>
      <c r="K125">
        <v>14944</v>
      </c>
      <c r="L125">
        <v>14944</v>
      </c>
      <c r="M125">
        <v>14944</v>
      </c>
      <c r="N125">
        <v>14944</v>
      </c>
      <c r="O125">
        <v>14944</v>
      </c>
      <c r="P125">
        <v>14944</v>
      </c>
      <c r="Q125">
        <v>14944</v>
      </c>
      <c r="R125">
        <v>14944</v>
      </c>
      <c r="S125">
        <v>14944</v>
      </c>
      <c r="T125">
        <v>14944</v>
      </c>
      <c r="U125">
        <v>14944</v>
      </c>
      <c r="V125">
        <v>14944</v>
      </c>
      <c r="W125">
        <v>14944</v>
      </c>
      <c r="X125">
        <v>14944</v>
      </c>
      <c r="Y125">
        <v>14944</v>
      </c>
      <c r="Z125">
        <v>14944</v>
      </c>
      <c r="AA125">
        <v>14944</v>
      </c>
      <c r="AB125">
        <v>14944</v>
      </c>
      <c r="AC125">
        <v>14944</v>
      </c>
      <c r="AD125">
        <v>14944</v>
      </c>
      <c r="AE125">
        <v>14944</v>
      </c>
    </row>
    <row r="126" spans="1:37" x14ac:dyDescent="0.25">
      <c r="A126" s="2" t="s">
        <v>5</v>
      </c>
      <c r="B126">
        <v>2272</v>
      </c>
      <c r="C126">
        <v>2272</v>
      </c>
      <c r="D126">
        <v>2272</v>
      </c>
      <c r="E126">
        <v>2272</v>
      </c>
      <c r="F126">
        <v>2272</v>
      </c>
      <c r="G126">
        <v>2272</v>
      </c>
      <c r="H126">
        <v>2272</v>
      </c>
      <c r="I126">
        <v>2272</v>
      </c>
      <c r="J126">
        <v>2272</v>
      </c>
      <c r="K126">
        <v>2272</v>
      </c>
      <c r="L126">
        <v>2272</v>
      </c>
      <c r="M126">
        <v>2272</v>
      </c>
      <c r="N126">
        <v>2272</v>
      </c>
      <c r="O126">
        <v>2272</v>
      </c>
      <c r="P126">
        <v>2272</v>
      </c>
      <c r="Q126">
        <v>2272</v>
      </c>
      <c r="R126">
        <v>2272</v>
      </c>
      <c r="S126">
        <v>2272</v>
      </c>
      <c r="T126">
        <v>2272</v>
      </c>
      <c r="U126">
        <v>2272</v>
      </c>
      <c r="V126">
        <v>2272</v>
      </c>
      <c r="W126">
        <v>2272</v>
      </c>
      <c r="X126">
        <v>2272</v>
      </c>
      <c r="Y126">
        <v>2272</v>
      </c>
      <c r="Z126">
        <v>2272</v>
      </c>
      <c r="AA126">
        <v>2272</v>
      </c>
      <c r="AB126">
        <v>2272</v>
      </c>
      <c r="AC126">
        <v>2272</v>
      </c>
      <c r="AD126">
        <v>2272</v>
      </c>
      <c r="AE126">
        <v>2272</v>
      </c>
    </row>
    <row r="127" spans="1:37" x14ac:dyDescent="0.25">
      <c r="A127" s="2" t="s">
        <v>6</v>
      </c>
      <c r="B127">
        <v>4160</v>
      </c>
      <c r="C127">
        <v>4160</v>
      </c>
      <c r="D127">
        <v>4160</v>
      </c>
      <c r="E127">
        <v>4160</v>
      </c>
      <c r="F127">
        <v>4160</v>
      </c>
      <c r="G127">
        <v>4160</v>
      </c>
      <c r="H127">
        <v>4160</v>
      </c>
      <c r="I127">
        <v>4160</v>
      </c>
      <c r="J127">
        <v>4160</v>
      </c>
      <c r="K127">
        <v>4160</v>
      </c>
      <c r="L127">
        <v>4160</v>
      </c>
      <c r="M127">
        <v>4160</v>
      </c>
      <c r="N127">
        <v>4160</v>
      </c>
      <c r="O127">
        <v>4160</v>
      </c>
      <c r="P127">
        <v>4160</v>
      </c>
      <c r="Q127">
        <v>4160</v>
      </c>
      <c r="R127">
        <v>4160</v>
      </c>
      <c r="S127">
        <v>4160</v>
      </c>
      <c r="T127">
        <v>4160</v>
      </c>
      <c r="U127">
        <v>4160</v>
      </c>
      <c r="V127">
        <v>4160</v>
      </c>
      <c r="W127">
        <v>4160</v>
      </c>
      <c r="X127">
        <v>4160</v>
      </c>
      <c r="Y127">
        <v>4160</v>
      </c>
      <c r="Z127">
        <v>4160</v>
      </c>
      <c r="AA127">
        <v>4160</v>
      </c>
      <c r="AB127">
        <v>4160</v>
      </c>
      <c r="AC127">
        <v>4160</v>
      </c>
      <c r="AD127">
        <v>4160</v>
      </c>
      <c r="AE127">
        <v>4160</v>
      </c>
    </row>
    <row r="128" spans="1:37" x14ac:dyDescent="0.25">
      <c r="A128" s="2" t="s">
        <v>7</v>
      </c>
      <c r="B128">
        <v>7360</v>
      </c>
      <c r="C128">
        <v>7360</v>
      </c>
      <c r="D128">
        <v>7360</v>
      </c>
      <c r="E128">
        <v>7360</v>
      </c>
      <c r="F128">
        <v>7360</v>
      </c>
      <c r="G128">
        <v>7360</v>
      </c>
      <c r="H128">
        <v>7360</v>
      </c>
      <c r="I128">
        <v>7360</v>
      </c>
      <c r="J128">
        <v>7360</v>
      </c>
      <c r="K128">
        <v>7360</v>
      </c>
      <c r="L128">
        <v>7360</v>
      </c>
      <c r="M128">
        <v>7360</v>
      </c>
      <c r="N128">
        <v>7360</v>
      </c>
      <c r="O128">
        <v>7360</v>
      </c>
      <c r="P128">
        <v>7360</v>
      </c>
      <c r="Q128">
        <v>7360</v>
      </c>
      <c r="R128">
        <v>7360</v>
      </c>
      <c r="S128">
        <v>7360</v>
      </c>
      <c r="T128">
        <v>7360</v>
      </c>
      <c r="U128">
        <v>7360</v>
      </c>
      <c r="V128">
        <v>7360</v>
      </c>
      <c r="W128">
        <v>7360</v>
      </c>
      <c r="X128">
        <v>7360</v>
      </c>
      <c r="Y128">
        <v>7360</v>
      </c>
      <c r="Z128">
        <v>7360</v>
      </c>
      <c r="AA128">
        <v>7360</v>
      </c>
      <c r="AB128">
        <v>7360</v>
      </c>
      <c r="AC128">
        <v>7360</v>
      </c>
      <c r="AD128">
        <v>7360</v>
      </c>
      <c r="AE128">
        <v>7360</v>
      </c>
    </row>
    <row r="129" spans="1:31" x14ac:dyDescent="0.25">
      <c r="A129" s="2" t="s">
        <v>8</v>
      </c>
      <c r="B129">
        <v>10432</v>
      </c>
      <c r="C129">
        <v>10432</v>
      </c>
      <c r="D129">
        <v>10432</v>
      </c>
      <c r="E129">
        <v>10432</v>
      </c>
      <c r="F129">
        <v>10432</v>
      </c>
      <c r="G129">
        <v>10432</v>
      </c>
      <c r="H129">
        <v>10432</v>
      </c>
      <c r="I129">
        <v>10432</v>
      </c>
      <c r="J129">
        <v>10432</v>
      </c>
      <c r="K129">
        <v>10432</v>
      </c>
      <c r="L129">
        <v>10432</v>
      </c>
      <c r="M129">
        <v>10432</v>
      </c>
      <c r="N129">
        <v>10432</v>
      </c>
      <c r="O129">
        <v>10432</v>
      </c>
      <c r="P129">
        <v>10432</v>
      </c>
      <c r="Q129">
        <v>10432</v>
      </c>
      <c r="R129">
        <v>10432</v>
      </c>
      <c r="S129">
        <v>10432</v>
      </c>
      <c r="T129">
        <v>10432</v>
      </c>
      <c r="U129">
        <v>10432</v>
      </c>
      <c r="V129">
        <v>10432</v>
      </c>
      <c r="W129">
        <v>10432</v>
      </c>
      <c r="X129">
        <v>10432</v>
      </c>
      <c r="Y129">
        <v>10432</v>
      </c>
      <c r="Z129">
        <v>10432</v>
      </c>
      <c r="AA129">
        <v>10432</v>
      </c>
      <c r="AB129">
        <v>10432</v>
      </c>
      <c r="AC129">
        <v>10432</v>
      </c>
      <c r="AD129">
        <v>10432</v>
      </c>
      <c r="AE129">
        <v>10432</v>
      </c>
    </row>
    <row r="130" spans="1:31" x14ac:dyDescent="0.25">
      <c r="A130" s="2" t="s">
        <v>9</v>
      </c>
      <c r="B130">
        <v>912</v>
      </c>
      <c r="C130">
        <v>912</v>
      </c>
      <c r="D130">
        <v>912</v>
      </c>
      <c r="E130">
        <v>912</v>
      </c>
      <c r="F130">
        <v>912</v>
      </c>
      <c r="G130">
        <v>912</v>
      </c>
      <c r="H130">
        <v>912</v>
      </c>
      <c r="I130">
        <v>912</v>
      </c>
      <c r="J130">
        <v>912</v>
      </c>
      <c r="K130">
        <v>912</v>
      </c>
      <c r="L130">
        <v>912</v>
      </c>
      <c r="M130">
        <v>912</v>
      </c>
      <c r="N130">
        <v>912</v>
      </c>
      <c r="O130">
        <v>912</v>
      </c>
      <c r="P130">
        <v>912</v>
      </c>
      <c r="Q130">
        <v>912</v>
      </c>
      <c r="R130">
        <v>912</v>
      </c>
      <c r="S130">
        <v>912</v>
      </c>
      <c r="T130">
        <v>912</v>
      </c>
      <c r="U130">
        <v>912</v>
      </c>
      <c r="V130">
        <v>912</v>
      </c>
      <c r="W130">
        <v>912</v>
      </c>
      <c r="X130">
        <v>912</v>
      </c>
      <c r="Y130">
        <v>912</v>
      </c>
      <c r="Z130">
        <v>912</v>
      </c>
      <c r="AA130">
        <v>912</v>
      </c>
      <c r="AB130">
        <v>912</v>
      </c>
      <c r="AC130">
        <v>912</v>
      </c>
      <c r="AD130">
        <v>912</v>
      </c>
      <c r="AE130">
        <v>912</v>
      </c>
    </row>
    <row r="131" spans="1:31" x14ac:dyDescent="0.25">
      <c r="A131" s="2" t="s">
        <v>10</v>
      </c>
      <c r="B131">
        <v>3200</v>
      </c>
      <c r="C131">
        <v>3200</v>
      </c>
      <c r="D131">
        <v>3200</v>
      </c>
      <c r="E131">
        <v>3200</v>
      </c>
      <c r="F131">
        <v>3200</v>
      </c>
      <c r="G131">
        <v>3200</v>
      </c>
      <c r="H131">
        <v>3200</v>
      </c>
      <c r="I131">
        <v>3200</v>
      </c>
      <c r="J131">
        <v>3200</v>
      </c>
      <c r="K131">
        <v>3200</v>
      </c>
      <c r="L131">
        <v>3200</v>
      </c>
      <c r="M131">
        <v>3200</v>
      </c>
      <c r="N131">
        <v>3200</v>
      </c>
      <c r="O131">
        <v>3200</v>
      </c>
      <c r="P131">
        <v>3200</v>
      </c>
      <c r="Q131">
        <v>3200</v>
      </c>
      <c r="R131">
        <v>3200</v>
      </c>
      <c r="S131">
        <v>3200</v>
      </c>
      <c r="T131">
        <v>3200</v>
      </c>
      <c r="U131">
        <v>3200</v>
      </c>
      <c r="V131">
        <v>3200</v>
      </c>
      <c r="W131">
        <v>3200</v>
      </c>
      <c r="X131">
        <v>3200</v>
      </c>
      <c r="Y131">
        <v>3200</v>
      </c>
      <c r="Z131">
        <v>3200</v>
      </c>
      <c r="AA131">
        <v>3200</v>
      </c>
      <c r="AB131">
        <v>3200</v>
      </c>
      <c r="AC131">
        <v>3200</v>
      </c>
      <c r="AD131">
        <v>3200</v>
      </c>
      <c r="AE131">
        <v>3200</v>
      </c>
    </row>
    <row r="132" spans="1:31" x14ac:dyDescent="0.25">
      <c r="A132" s="2" t="s">
        <v>11</v>
      </c>
      <c r="B132">
        <v>7008</v>
      </c>
      <c r="C132">
        <v>7008</v>
      </c>
      <c r="D132">
        <v>7008</v>
      </c>
      <c r="E132">
        <v>7008</v>
      </c>
      <c r="F132">
        <v>7008</v>
      </c>
      <c r="G132">
        <v>7008</v>
      </c>
      <c r="H132">
        <v>7008</v>
      </c>
      <c r="I132">
        <v>7008</v>
      </c>
      <c r="J132">
        <v>7008</v>
      </c>
      <c r="K132">
        <v>7008</v>
      </c>
      <c r="L132">
        <v>7008</v>
      </c>
      <c r="M132">
        <v>7008</v>
      </c>
      <c r="N132">
        <v>7008</v>
      </c>
      <c r="O132">
        <v>7008</v>
      </c>
      <c r="P132">
        <v>7008</v>
      </c>
      <c r="Q132">
        <v>7008</v>
      </c>
      <c r="R132">
        <v>7008</v>
      </c>
      <c r="S132">
        <v>7008</v>
      </c>
      <c r="T132">
        <v>7008</v>
      </c>
      <c r="U132">
        <v>7008</v>
      </c>
      <c r="V132">
        <v>7008</v>
      </c>
      <c r="W132">
        <v>7008</v>
      </c>
      <c r="X132">
        <v>7008</v>
      </c>
      <c r="Y132">
        <v>7008</v>
      </c>
      <c r="Z132">
        <v>7008</v>
      </c>
      <c r="AA132">
        <v>7008</v>
      </c>
      <c r="AB132">
        <v>7008</v>
      </c>
      <c r="AC132">
        <v>7008</v>
      </c>
      <c r="AD132">
        <v>7008</v>
      </c>
      <c r="AE132">
        <v>7008</v>
      </c>
    </row>
    <row r="133" spans="1:31" x14ac:dyDescent="0.25">
      <c r="A133" s="2" t="s">
        <v>12</v>
      </c>
      <c r="B133">
        <v>5088</v>
      </c>
      <c r="C133">
        <v>5088</v>
      </c>
      <c r="D133">
        <v>5088</v>
      </c>
      <c r="E133">
        <v>5088</v>
      </c>
      <c r="F133">
        <v>5088</v>
      </c>
      <c r="G133">
        <v>5088</v>
      </c>
      <c r="H133">
        <v>5088</v>
      </c>
      <c r="I133">
        <v>5088</v>
      </c>
      <c r="J133">
        <v>5088</v>
      </c>
      <c r="K133">
        <v>5088</v>
      </c>
      <c r="L133">
        <v>5088</v>
      </c>
      <c r="M133">
        <v>5088</v>
      </c>
      <c r="N133">
        <v>5088</v>
      </c>
      <c r="O133">
        <v>5088</v>
      </c>
      <c r="P133">
        <v>5088</v>
      </c>
      <c r="Q133">
        <v>5088</v>
      </c>
      <c r="R133">
        <v>5088</v>
      </c>
      <c r="S133">
        <v>5088</v>
      </c>
      <c r="T133">
        <v>5088</v>
      </c>
      <c r="U133">
        <v>5088</v>
      </c>
      <c r="V133">
        <v>5088</v>
      </c>
      <c r="W133">
        <v>5088</v>
      </c>
      <c r="X133">
        <v>5088</v>
      </c>
      <c r="Y133">
        <v>5088</v>
      </c>
      <c r="Z133">
        <v>5088</v>
      </c>
      <c r="AA133">
        <v>5088</v>
      </c>
      <c r="AB133">
        <v>5088</v>
      </c>
      <c r="AC133">
        <v>5088</v>
      </c>
      <c r="AD133">
        <v>5088</v>
      </c>
      <c r="AE133">
        <v>5088</v>
      </c>
    </row>
    <row r="134" spans="1:31" x14ac:dyDescent="0.25">
      <c r="A134" s="2" t="s">
        <v>13</v>
      </c>
      <c r="B134">
        <v>9840</v>
      </c>
      <c r="C134">
        <v>9840</v>
      </c>
      <c r="D134">
        <v>9840</v>
      </c>
      <c r="E134">
        <v>9840</v>
      </c>
      <c r="F134">
        <v>9840</v>
      </c>
      <c r="G134">
        <v>9840</v>
      </c>
      <c r="H134">
        <v>9840</v>
      </c>
      <c r="I134">
        <v>9840</v>
      </c>
      <c r="J134">
        <v>9840</v>
      </c>
      <c r="K134">
        <v>9840</v>
      </c>
      <c r="L134">
        <v>9840</v>
      </c>
      <c r="M134">
        <v>9840</v>
      </c>
      <c r="N134">
        <v>9840</v>
      </c>
      <c r="O134">
        <v>9840</v>
      </c>
      <c r="P134">
        <v>9840</v>
      </c>
      <c r="Q134">
        <v>9840</v>
      </c>
      <c r="R134">
        <v>9840</v>
      </c>
      <c r="S134">
        <v>9840</v>
      </c>
      <c r="T134">
        <v>9840</v>
      </c>
      <c r="U134">
        <v>9840</v>
      </c>
      <c r="V134">
        <v>9840</v>
      </c>
      <c r="W134">
        <v>9840</v>
      </c>
      <c r="X134">
        <v>9840</v>
      </c>
      <c r="Y134">
        <v>9840</v>
      </c>
      <c r="Z134">
        <v>9840</v>
      </c>
      <c r="AA134">
        <v>9840</v>
      </c>
      <c r="AB134">
        <v>9840</v>
      </c>
      <c r="AC134">
        <v>9840</v>
      </c>
      <c r="AD134">
        <v>9840</v>
      </c>
      <c r="AE134">
        <v>9840</v>
      </c>
    </row>
    <row r="135" spans="1:31" x14ac:dyDescent="0.25">
      <c r="A135" s="2" t="s">
        <v>14</v>
      </c>
      <c r="B135">
        <v>11344</v>
      </c>
      <c r="C135">
        <v>11344</v>
      </c>
      <c r="D135">
        <v>11344</v>
      </c>
      <c r="E135">
        <v>11344</v>
      </c>
      <c r="F135">
        <v>11344</v>
      </c>
      <c r="G135">
        <v>11344</v>
      </c>
      <c r="H135">
        <v>11344</v>
      </c>
      <c r="I135">
        <v>11344</v>
      </c>
      <c r="J135">
        <v>11344</v>
      </c>
      <c r="K135">
        <v>11344</v>
      </c>
      <c r="L135">
        <v>11344</v>
      </c>
      <c r="M135">
        <v>11344</v>
      </c>
      <c r="N135">
        <v>11344</v>
      </c>
      <c r="O135">
        <v>11344</v>
      </c>
      <c r="P135">
        <v>11344</v>
      </c>
      <c r="Q135">
        <v>11344</v>
      </c>
      <c r="R135">
        <v>11344</v>
      </c>
      <c r="S135">
        <v>11344</v>
      </c>
      <c r="T135">
        <v>11344</v>
      </c>
      <c r="U135">
        <v>11344</v>
      </c>
      <c r="V135">
        <v>11344</v>
      </c>
      <c r="W135">
        <v>11344</v>
      </c>
      <c r="X135">
        <v>11344</v>
      </c>
      <c r="Y135">
        <v>11344</v>
      </c>
      <c r="Z135">
        <v>11344</v>
      </c>
      <c r="AA135">
        <v>11344</v>
      </c>
      <c r="AB135">
        <v>11344</v>
      </c>
      <c r="AC135">
        <v>11344</v>
      </c>
      <c r="AD135">
        <v>11344</v>
      </c>
      <c r="AE135">
        <v>11344</v>
      </c>
    </row>
    <row r="136" spans="1:31" x14ac:dyDescent="0.25">
      <c r="A136" s="2" t="s">
        <v>15</v>
      </c>
      <c r="B136">
        <v>2624</v>
      </c>
      <c r="C136">
        <v>2624</v>
      </c>
      <c r="D136">
        <v>2624</v>
      </c>
      <c r="E136">
        <v>2624</v>
      </c>
      <c r="F136">
        <v>2624</v>
      </c>
      <c r="G136">
        <v>2624</v>
      </c>
      <c r="H136">
        <v>2624</v>
      </c>
      <c r="I136">
        <v>2624</v>
      </c>
      <c r="J136">
        <v>2624</v>
      </c>
      <c r="K136">
        <v>2624</v>
      </c>
      <c r="L136">
        <v>2624</v>
      </c>
      <c r="M136">
        <v>2624</v>
      </c>
      <c r="N136">
        <v>2624</v>
      </c>
      <c r="O136">
        <v>2624</v>
      </c>
      <c r="P136">
        <v>2624</v>
      </c>
      <c r="Q136">
        <v>2624</v>
      </c>
      <c r="R136">
        <v>2624</v>
      </c>
      <c r="S136">
        <v>2624</v>
      </c>
      <c r="T136">
        <v>2624</v>
      </c>
      <c r="U136">
        <v>2624</v>
      </c>
      <c r="V136">
        <v>2624</v>
      </c>
      <c r="W136">
        <v>2624</v>
      </c>
      <c r="X136">
        <v>2624</v>
      </c>
      <c r="Y136">
        <v>2624</v>
      </c>
      <c r="Z136">
        <v>2624</v>
      </c>
      <c r="AA136">
        <v>2624</v>
      </c>
      <c r="AB136">
        <v>2624</v>
      </c>
      <c r="AC136">
        <v>2624</v>
      </c>
      <c r="AD136">
        <v>2624</v>
      </c>
      <c r="AE136">
        <v>2624</v>
      </c>
    </row>
    <row r="137" spans="1:31" x14ac:dyDescent="0.25">
      <c r="A137" s="2" t="s">
        <v>16</v>
      </c>
      <c r="B137">
        <v>144</v>
      </c>
      <c r="C137">
        <v>144</v>
      </c>
      <c r="D137">
        <v>144</v>
      </c>
      <c r="E137">
        <v>144</v>
      </c>
      <c r="F137">
        <v>144</v>
      </c>
      <c r="G137">
        <v>144</v>
      </c>
      <c r="H137">
        <v>144</v>
      </c>
      <c r="I137">
        <v>144</v>
      </c>
      <c r="J137">
        <v>144</v>
      </c>
      <c r="K137">
        <v>144</v>
      </c>
      <c r="L137">
        <v>144</v>
      </c>
      <c r="M137">
        <v>144</v>
      </c>
      <c r="N137">
        <v>144</v>
      </c>
      <c r="O137">
        <v>144</v>
      </c>
      <c r="P137">
        <v>144</v>
      </c>
      <c r="Q137">
        <v>144</v>
      </c>
      <c r="R137">
        <v>144</v>
      </c>
      <c r="S137">
        <v>144</v>
      </c>
      <c r="T137">
        <v>144</v>
      </c>
      <c r="U137">
        <v>144</v>
      </c>
      <c r="V137">
        <v>144</v>
      </c>
      <c r="W137">
        <v>144</v>
      </c>
      <c r="X137">
        <v>144</v>
      </c>
      <c r="Y137">
        <v>144</v>
      </c>
      <c r="Z137">
        <v>144</v>
      </c>
      <c r="AA137">
        <v>144</v>
      </c>
      <c r="AB137">
        <v>144</v>
      </c>
      <c r="AC137">
        <v>144</v>
      </c>
      <c r="AD137">
        <v>144</v>
      </c>
      <c r="AE137">
        <v>144</v>
      </c>
    </row>
    <row r="138" spans="1:31" x14ac:dyDescent="0.25">
      <c r="A138" s="2" t="s">
        <v>17</v>
      </c>
      <c r="B138">
        <v>6784</v>
      </c>
      <c r="C138">
        <v>6784</v>
      </c>
      <c r="D138">
        <v>6784</v>
      </c>
      <c r="E138">
        <v>6784</v>
      </c>
      <c r="F138">
        <v>6784</v>
      </c>
      <c r="G138">
        <v>6784</v>
      </c>
      <c r="H138">
        <v>6784</v>
      </c>
      <c r="I138">
        <v>6784</v>
      </c>
      <c r="J138">
        <v>6784</v>
      </c>
      <c r="K138">
        <v>6784</v>
      </c>
      <c r="L138">
        <v>6784</v>
      </c>
      <c r="M138">
        <v>6784</v>
      </c>
      <c r="N138">
        <v>6784</v>
      </c>
      <c r="O138">
        <v>6784</v>
      </c>
      <c r="P138">
        <v>6784</v>
      </c>
      <c r="Q138">
        <v>6784</v>
      </c>
      <c r="R138">
        <v>6784</v>
      </c>
      <c r="S138">
        <v>6784</v>
      </c>
      <c r="T138">
        <v>6784</v>
      </c>
      <c r="U138">
        <v>6784</v>
      </c>
      <c r="V138">
        <v>6784</v>
      </c>
      <c r="W138">
        <v>6784</v>
      </c>
      <c r="X138">
        <v>6784</v>
      </c>
      <c r="Y138">
        <v>6784</v>
      </c>
      <c r="Z138">
        <v>6784</v>
      </c>
      <c r="AA138">
        <v>6784</v>
      </c>
      <c r="AB138">
        <v>6784</v>
      </c>
      <c r="AC138">
        <v>6784</v>
      </c>
      <c r="AD138">
        <v>6784</v>
      </c>
      <c r="AE138">
        <v>6784</v>
      </c>
    </row>
    <row r="139" spans="1:31" x14ac:dyDescent="0.25">
      <c r="A139" s="2" t="s">
        <v>18</v>
      </c>
      <c r="B139">
        <v>8304</v>
      </c>
      <c r="C139">
        <v>8304</v>
      </c>
      <c r="D139">
        <v>8304</v>
      </c>
      <c r="E139">
        <v>8304</v>
      </c>
      <c r="F139">
        <v>8304</v>
      </c>
      <c r="G139">
        <v>8304</v>
      </c>
      <c r="H139">
        <v>8304</v>
      </c>
      <c r="I139">
        <v>8304</v>
      </c>
      <c r="J139">
        <v>8304</v>
      </c>
      <c r="K139">
        <v>8304</v>
      </c>
      <c r="L139">
        <v>8304</v>
      </c>
      <c r="M139">
        <v>8304</v>
      </c>
      <c r="N139">
        <v>8304</v>
      </c>
      <c r="O139">
        <v>8304</v>
      </c>
      <c r="P139">
        <v>8304</v>
      </c>
      <c r="Q139">
        <v>8304</v>
      </c>
      <c r="R139">
        <v>8304</v>
      </c>
      <c r="S139">
        <v>8304</v>
      </c>
      <c r="T139">
        <v>8304</v>
      </c>
      <c r="U139">
        <v>8304</v>
      </c>
      <c r="V139">
        <v>8304</v>
      </c>
      <c r="W139">
        <v>8304</v>
      </c>
      <c r="X139">
        <v>8304</v>
      </c>
      <c r="Y139">
        <v>8304</v>
      </c>
      <c r="Z139">
        <v>8304</v>
      </c>
      <c r="AA139">
        <v>8304</v>
      </c>
      <c r="AB139">
        <v>8304</v>
      </c>
      <c r="AC139">
        <v>8304</v>
      </c>
      <c r="AD139">
        <v>8304</v>
      </c>
      <c r="AE139">
        <v>8304</v>
      </c>
    </row>
    <row r="140" spans="1:31" x14ac:dyDescent="0.25">
      <c r="A140" s="2" t="s">
        <v>19</v>
      </c>
      <c r="B140">
        <v>11264</v>
      </c>
      <c r="C140">
        <v>11264</v>
      </c>
      <c r="D140">
        <v>11264</v>
      </c>
      <c r="E140">
        <v>11264</v>
      </c>
      <c r="F140">
        <v>11264</v>
      </c>
      <c r="G140">
        <v>11264</v>
      </c>
      <c r="H140">
        <v>11264</v>
      </c>
      <c r="I140">
        <v>11264</v>
      </c>
      <c r="J140">
        <v>11264</v>
      </c>
      <c r="K140">
        <v>11264</v>
      </c>
      <c r="L140">
        <v>11264</v>
      </c>
      <c r="M140">
        <v>11264</v>
      </c>
      <c r="N140">
        <v>11264</v>
      </c>
      <c r="O140">
        <v>11264</v>
      </c>
      <c r="P140">
        <v>11264</v>
      </c>
      <c r="Q140">
        <v>11264</v>
      </c>
      <c r="R140">
        <v>11264</v>
      </c>
      <c r="S140">
        <v>11264</v>
      </c>
      <c r="T140">
        <v>11264</v>
      </c>
      <c r="U140">
        <v>11264</v>
      </c>
      <c r="V140">
        <v>11264</v>
      </c>
      <c r="W140">
        <v>11264</v>
      </c>
      <c r="X140">
        <v>11264</v>
      </c>
      <c r="Y140">
        <v>11264</v>
      </c>
      <c r="Z140">
        <v>11264</v>
      </c>
      <c r="AA140">
        <v>11264</v>
      </c>
      <c r="AB140">
        <v>11264</v>
      </c>
      <c r="AC140">
        <v>11264</v>
      </c>
      <c r="AD140">
        <v>11264</v>
      </c>
      <c r="AE140">
        <v>11264</v>
      </c>
    </row>
    <row r="141" spans="1:31" x14ac:dyDescent="0.25">
      <c r="A141" s="2" t="s">
        <v>20</v>
      </c>
      <c r="B141">
        <v>4960</v>
      </c>
      <c r="C141">
        <v>4960</v>
      </c>
      <c r="D141">
        <v>4960</v>
      </c>
      <c r="E141">
        <v>4960</v>
      </c>
      <c r="F141">
        <v>4960</v>
      </c>
      <c r="G141">
        <v>4960</v>
      </c>
      <c r="H141">
        <v>4960</v>
      </c>
      <c r="I141">
        <v>4960</v>
      </c>
      <c r="J141">
        <v>4960</v>
      </c>
      <c r="K141">
        <v>4960</v>
      </c>
      <c r="L141">
        <v>4960</v>
      </c>
      <c r="M141">
        <v>4960</v>
      </c>
      <c r="N141">
        <v>4960</v>
      </c>
      <c r="O141">
        <v>4960</v>
      </c>
      <c r="P141">
        <v>4960</v>
      </c>
      <c r="Q141">
        <v>4960</v>
      </c>
      <c r="R141">
        <v>4960</v>
      </c>
      <c r="S141">
        <v>4960</v>
      </c>
      <c r="T141">
        <v>4960</v>
      </c>
      <c r="U141">
        <v>4960</v>
      </c>
      <c r="V141">
        <v>4960</v>
      </c>
      <c r="W141">
        <v>4960</v>
      </c>
      <c r="X141">
        <v>4960</v>
      </c>
      <c r="Y141">
        <v>4960</v>
      </c>
      <c r="Z141">
        <v>4960</v>
      </c>
      <c r="AA141">
        <v>4960</v>
      </c>
      <c r="AB141">
        <v>4960</v>
      </c>
      <c r="AC141">
        <v>4960</v>
      </c>
      <c r="AD141">
        <v>4960</v>
      </c>
      <c r="AE141">
        <v>4960</v>
      </c>
    </row>
    <row r="142" spans="1:31" x14ac:dyDescent="0.25">
      <c r="A142" s="2" t="s">
        <v>21</v>
      </c>
      <c r="B142">
        <v>1280</v>
      </c>
      <c r="C142">
        <v>1280</v>
      </c>
      <c r="D142">
        <v>1280</v>
      </c>
      <c r="E142">
        <v>1280</v>
      </c>
      <c r="F142">
        <v>1280</v>
      </c>
      <c r="G142">
        <v>1280</v>
      </c>
      <c r="H142">
        <v>1280</v>
      </c>
      <c r="I142">
        <v>1280</v>
      </c>
      <c r="J142">
        <v>1280</v>
      </c>
      <c r="K142">
        <v>1280</v>
      </c>
      <c r="L142">
        <v>1280</v>
      </c>
      <c r="M142">
        <v>1280</v>
      </c>
      <c r="N142">
        <v>1280</v>
      </c>
      <c r="O142">
        <v>1280</v>
      </c>
      <c r="P142">
        <v>1280</v>
      </c>
      <c r="Q142">
        <v>1280</v>
      </c>
      <c r="R142">
        <v>1280</v>
      </c>
      <c r="S142">
        <v>1280</v>
      </c>
      <c r="T142">
        <v>1280</v>
      </c>
      <c r="U142">
        <v>1280</v>
      </c>
      <c r="V142">
        <v>1280</v>
      </c>
      <c r="W142">
        <v>1280</v>
      </c>
      <c r="X142">
        <v>1280</v>
      </c>
      <c r="Y142">
        <v>1280</v>
      </c>
      <c r="Z142">
        <v>1280</v>
      </c>
      <c r="AA142">
        <v>1280</v>
      </c>
      <c r="AB142">
        <v>1280</v>
      </c>
      <c r="AC142">
        <v>1280</v>
      </c>
      <c r="AD142">
        <v>1280</v>
      </c>
      <c r="AE142">
        <v>1280</v>
      </c>
    </row>
    <row r="143" spans="1:31" x14ac:dyDescent="0.25">
      <c r="A143" s="2" t="s">
        <v>22</v>
      </c>
      <c r="B143">
        <v>3120</v>
      </c>
      <c r="C143">
        <v>3120</v>
      </c>
      <c r="D143">
        <v>3120</v>
      </c>
      <c r="E143">
        <v>3120</v>
      </c>
      <c r="F143">
        <v>3120</v>
      </c>
      <c r="G143">
        <v>3120</v>
      </c>
      <c r="H143">
        <v>3120</v>
      </c>
      <c r="I143">
        <v>3120</v>
      </c>
      <c r="J143">
        <v>3120</v>
      </c>
      <c r="K143">
        <v>3120</v>
      </c>
      <c r="L143">
        <v>3120</v>
      </c>
      <c r="M143">
        <v>3120</v>
      </c>
      <c r="N143">
        <v>3120</v>
      </c>
      <c r="O143">
        <v>3120</v>
      </c>
      <c r="P143">
        <v>3120</v>
      </c>
      <c r="Q143">
        <v>3120</v>
      </c>
      <c r="R143">
        <v>3120</v>
      </c>
      <c r="S143">
        <v>3120</v>
      </c>
      <c r="T143">
        <v>3120</v>
      </c>
      <c r="U143">
        <v>3120</v>
      </c>
      <c r="V143">
        <v>3120</v>
      </c>
      <c r="W143">
        <v>3120</v>
      </c>
      <c r="X143">
        <v>3120</v>
      </c>
      <c r="Y143">
        <v>3120</v>
      </c>
      <c r="Z143">
        <v>3120</v>
      </c>
      <c r="AA143">
        <v>3120</v>
      </c>
      <c r="AB143">
        <v>3120</v>
      </c>
      <c r="AC143">
        <v>3120</v>
      </c>
      <c r="AD143">
        <v>3120</v>
      </c>
      <c r="AE143">
        <v>3120</v>
      </c>
    </row>
    <row r="144" spans="1:31" x14ac:dyDescent="0.25">
      <c r="A144" s="2" t="s">
        <v>23</v>
      </c>
      <c r="B144">
        <v>448</v>
      </c>
      <c r="C144">
        <v>448</v>
      </c>
      <c r="D144">
        <v>448</v>
      </c>
      <c r="E144">
        <v>448</v>
      </c>
      <c r="F144">
        <v>448</v>
      </c>
      <c r="G144">
        <v>448</v>
      </c>
      <c r="H144">
        <v>448</v>
      </c>
      <c r="I144">
        <v>448</v>
      </c>
      <c r="J144">
        <v>448</v>
      </c>
      <c r="K144">
        <v>448</v>
      </c>
      <c r="L144">
        <v>448</v>
      </c>
      <c r="M144">
        <v>448</v>
      </c>
      <c r="N144">
        <v>448</v>
      </c>
      <c r="O144">
        <v>448</v>
      </c>
      <c r="P144">
        <v>448</v>
      </c>
      <c r="Q144">
        <v>448</v>
      </c>
      <c r="R144">
        <v>448</v>
      </c>
      <c r="S144">
        <v>448</v>
      </c>
      <c r="T144">
        <v>448</v>
      </c>
      <c r="U144">
        <v>448</v>
      </c>
      <c r="V144">
        <v>448</v>
      </c>
      <c r="W144">
        <v>448</v>
      </c>
      <c r="X144">
        <v>448</v>
      </c>
      <c r="Y144">
        <v>448</v>
      </c>
      <c r="Z144">
        <v>448</v>
      </c>
      <c r="AA144">
        <v>448</v>
      </c>
      <c r="AB144">
        <v>448</v>
      </c>
      <c r="AC144">
        <v>448</v>
      </c>
      <c r="AD144">
        <v>448</v>
      </c>
      <c r="AE144">
        <v>448</v>
      </c>
    </row>
    <row r="145" spans="1:32" x14ac:dyDescent="0.25">
      <c r="A145" s="2" t="s">
        <v>24</v>
      </c>
      <c r="B145">
        <v>4384</v>
      </c>
      <c r="C145">
        <v>4384</v>
      </c>
      <c r="D145">
        <v>4384</v>
      </c>
      <c r="E145">
        <v>4384</v>
      </c>
      <c r="F145">
        <v>4384</v>
      </c>
      <c r="G145">
        <v>4384</v>
      </c>
      <c r="H145">
        <v>4384</v>
      </c>
      <c r="I145">
        <v>4384</v>
      </c>
      <c r="J145">
        <v>4384</v>
      </c>
      <c r="K145">
        <v>4384</v>
      </c>
      <c r="L145">
        <v>4384</v>
      </c>
      <c r="M145">
        <v>4384</v>
      </c>
      <c r="N145">
        <v>4384</v>
      </c>
      <c r="O145">
        <v>4384</v>
      </c>
      <c r="P145">
        <v>4384</v>
      </c>
      <c r="Q145">
        <v>4384</v>
      </c>
      <c r="R145">
        <v>4384</v>
      </c>
      <c r="S145">
        <v>4384</v>
      </c>
      <c r="T145">
        <v>4384</v>
      </c>
      <c r="U145">
        <v>4384</v>
      </c>
      <c r="V145">
        <v>4384</v>
      </c>
      <c r="W145">
        <v>4384</v>
      </c>
      <c r="X145">
        <v>4384</v>
      </c>
      <c r="Y145">
        <v>4384</v>
      </c>
      <c r="Z145">
        <v>4384</v>
      </c>
      <c r="AA145">
        <v>4384</v>
      </c>
      <c r="AB145">
        <v>4384</v>
      </c>
      <c r="AC145">
        <v>4384</v>
      </c>
      <c r="AD145">
        <v>4384</v>
      </c>
      <c r="AE145">
        <v>4384</v>
      </c>
    </row>
    <row r="146" spans="1:32" x14ac:dyDescent="0.25">
      <c r="A146" s="2" t="s">
        <v>25</v>
      </c>
      <c r="B146">
        <v>0</v>
      </c>
      <c r="C146">
        <v>432</v>
      </c>
      <c r="D146">
        <v>432</v>
      </c>
      <c r="E146">
        <v>0</v>
      </c>
      <c r="F146">
        <v>432</v>
      </c>
      <c r="G146">
        <v>432</v>
      </c>
      <c r="H146">
        <v>0</v>
      </c>
      <c r="I146">
        <v>432</v>
      </c>
      <c r="J146">
        <v>432</v>
      </c>
      <c r="K146">
        <v>0</v>
      </c>
      <c r="L146">
        <v>432</v>
      </c>
      <c r="M146">
        <v>432</v>
      </c>
      <c r="N146">
        <v>366.54545454545502</v>
      </c>
      <c r="O146">
        <v>378.62937062937101</v>
      </c>
      <c r="P146">
        <v>390.71328671328598</v>
      </c>
      <c r="Q146">
        <v>402.797202797203</v>
      </c>
      <c r="R146">
        <v>414.88111888111803</v>
      </c>
      <c r="S146">
        <v>426.96503496503499</v>
      </c>
      <c r="T146">
        <v>439.04895104895098</v>
      </c>
      <c r="U146">
        <v>451.13286713286698</v>
      </c>
      <c r="V146">
        <v>463.21678321678303</v>
      </c>
      <c r="W146">
        <v>475.30069930069999</v>
      </c>
      <c r="X146">
        <v>487.38461538461502</v>
      </c>
      <c r="Y146">
        <v>499.46853146853198</v>
      </c>
      <c r="Z146">
        <v>511.55244755244797</v>
      </c>
      <c r="AA146">
        <v>523.63636363636397</v>
      </c>
      <c r="AB146">
        <v>535.72027972028002</v>
      </c>
      <c r="AC146">
        <v>547.80419580419596</v>
      </c>
      <c r="AD146">
        <v>559.88811188811201</v>
      </c>
      <c r="AE146">
        <v>571.97202797202704</v>
      </c>
    </row>
    <row r="147" spans="1:32" x14ac:dyDescent="0.25">
      <c r="A147" s="2" t="s">
        <v>26</v>
      </c>
      <c r="B147">
        <v>2704</v>
      </c>
      <c r="C147">
        <v>2704</v>
      </c>
      <c r="D147">
        <v>2704</v>
      </c>
      <c r="E147">
        <v>2704</v>
      </c>
      <c r="F147">
        <v>2704</v>
      </c>
      <c r="G147">
        <v>2704</v>
      </c>
      <c r="H147">
        <v>2704</v>
      </c>
      <c r="I147">
        <v>2704</v>
      </c>
      <c r="J147">
        <v>2704</v>
      </c>
      <c r="K147">
        <v>2704</v>
      </c>
      <c r="L147">
        <v>2704</v>
      </c>
      <c r="M147">
        <v>2704</v>
      </c>
      <c r="N147">
        <v>2704</v>
      </c>
      <c r="O147">
        <v>2704</v>
      </c>
      <c r="P147">
        <v>2704</v>
      </c>
      <c r="Q147">
        <v>2704</v>
      </c>
      <c r="R147">
        <v>2704</v>
      </c>
      <c r="S147">
        <v>2704</v>
      </c>
      <c r="T147">
        <v>2704</v>
      </c>
      <c r="U147">
        <v>2704</v>
      </c>
      <c r="V147">
        <v>2704</v>
      </c>
      <c r="W147">
        <v>2704</v>
      </c>
      <c r="X147">
        <v>2704</v>
      </c>
      <c r="Y147">
        <v>2704</v>
      </c>
      <c r="Z147">
        <v>2704</v>
      </c>
      <c r="AA147">
        <v>2704</v>
      </c>
      <c r="AB147">
        <v>2704</v>
      </c>
      <c r="AC147">
        <v>2704</v>
      </c>
      <c r="AD147">
        <v>2704</v>
      </c>
      <c r="AE147">
        <v>2704</v>
      </c>
    </row>
    <row r="148" spans="1:32" x14ac:dyDescent="0.25">
      <c r="A148" s="2" t="s">
        <v>27</v>
      </c>
      <c r="B148">
        <v>6416</v>
      </c>
      <c r="C148">
        <v>6416</v>
      </c>
      <c r="D148">
        <v>6416</v>
      </c>
      <c r="E148">
        <v>6416</v>
      </c>
      <c r="F148">
        <v>6416</v>
      </c>
      <c r="G148">
        <v>6416</v>
      </c>
      <c r="H148">
        <v>6416</v>
      </c>
      <c r="I148">
        <v>6416</v>
      </c>
      <c r="J148">
        <v>6416</v>
      </c>
      <c r="K148">
        <v>6416</v>
      </c>
      <c r="L148">
        <v>6416</v>
      </c>
      <c r="M148">
        <v>6416</v>
      </c>
      <c r="N148">
        <v>6416</v>
      </c>
      <c r="O148">
        <v>6416</v>
      </c>
      <c r="P148">
        <v>6416</v>
      </c>
      <c r="Q148">
        <v>6416</v>
      </c>
      <c r="R148">
        <v>6416</v>
      </c>
      <c r="S148">
        <v>6416</v>
      </c>
      <c r="T148">
        <v>6416</v>
      </c>
      <c r="U148">
        <v>6416</v>
      </c>
      <c r="V148">
        <v>6416</v>
      </c>
      <c r="W148">
        <v>6416</v>
      </c>
      <c r="X148">
        <v>6416</v>
      </c>
      <c r="Y148">
        <v>6416</v>
      </c>
      <c r="Z148">
        <v>6416</v>
      </c>
      <c r="AA148">
        <v>6416</v>
      </c>
      <c r="AB148">
        <v>6416</v>
      </c>
      <c r="AC148">
        <v>6416</v>
      </c>
      <c r="AD148">
        <v>6416</v>
      </c>
      <c r="AE148">
        <v>6416</v>
      </c>
    </row>
    <row r="149" spans="1:32" x14ac:dyDescent="0.25">
      <c r="A149" s="2" t="s">
        <v>28</v>
      </c>
      <c r="B149">
        <v>5408</v>
      </c>
      <c r="C149">
        <v>5408</v>
      </c>
      <c r="D149">
        <v>5408</v>
      </c>
      <c r="E149">
        <v>5408</v>
      </c>
      <c r="F149">
        <v>5408</v>
      </c>
      <c r="G149">
        <v>5408</v>
      </c>
      <c r="H149">
        <v>5408</v>
      </c>
      <c r="I149">
        <v>5408</v>
      </c>
      <c r="J149">
        <v>5408</v>
      </c>
      <c r="K149">
        <v>5408</v>
      </c>
      <c r="L149">
        <v>5408</v>
      </c>
      <c r="M149">
        <v>5408</v>
      </c>
      <c r="N149">
        <v>5408</v>
      </c>
      <c r="O149">
        <v>5408</v>
      </c>
      <c r="P149">
        <v>5408</v>
      </c>
      <c r="Q149">
        <v>5408</v>
      </c>
      <c r="R149">
        <v>5408</v>
      </c>
      <c r="S149">
        <v>5408</v>
      </c>
      <c r="T149">
        <v>5408</v>
      </c>
      <c r="U149">
        <v>5408</v>
      </c>
      <c r="V149">
        <v>5408</v>
      </c>
      <c r="W149">
        <v>5408</v>
      </c>
      <c r="X149">
        <v>5408</v>
      </c>
      <c r="Y149">
        <v>5408</v>
      </c>
      <c r="Z149">
        <v>5408</v>
      </c>
      <c r="AA149">
        <v>5408</v>
      </c>
      <c r="AB149">
        <v>5408</v>
      </c>
      <c r="AC149">
        <v>5408</v>
      </c>
      <c r="AD149">
        <v>5408</v>
      </c>
      <c r="AE149">
        <v>5408</v>
      </c>
    </row>
    <row r="150" spans="1:32" x14ac:dyDescent="0.25">
      <c r="A150" s="2" t="s">
        <v>29</v>
      </c>
      <c r="B150" s="1">
        <v>0</v>
      </c>
      <c r="C150">
        <v>15040</v>
      </c>
      <c r="D150">
        <v>15040</v>
      </c>
      <c r="E150" s="1">
        <v>0</v>
      </c>
      <c r="F150">
        <v>15040</v>
      </c>
      <c r="G150">
        <v>15040</v>
      </c>
      <c r="H150" s="1">
        <v>0</v>
      </c>
      <c r="I150">
        <v>15040</v>
      </c>
      <c r="J150">
        <v>15040</v>
      </c>
      <c r="K150" s="1">
        <v>0</v>
      </c>
      <c r="L150">
        <v>15040</v>
      </c>
      <c r="M150">
        <v>15040</v>
      </c>
      <c r="N150" s="1">
        <v>12761.2121212121</v>
      </c>
      <c r="O150">
        <v>13181.9114219114</v>
      </c>
      <c r="P150">
        <v>13602.6107226107</v>
      </c>
      <c r="Q150" s="1">
        <v>14023.310023309999</v>
      </c>
      <c r="R150">
        <v>14444.009324009299</v>
      </c>
      <c r="S150">
        <v>14864.708624708601</v>
      </c>
      <c r="T150" s="1">
        <v>15285.407925407901</v>
      </c>
      <c r="U150">
        <v>15706.1072261072</v>
      </c>
      <c r="V150">
        <v>16126.8065268065</v>
      </c>
      <c r="W150" s="1">
        <v>16547.5058275058</v>
      </c>
      <c r="X150">
        <v>16968.2051282051</v>
      </c>
      <c r="Y150">
        <v>17388.9044289044</v>
      </c>
      <c r="Z150" s="1">
        <v>17809.603729603699</v>
      </c>
      <c r="AA150">
        <v>18230.303030302999</v>
      </c>
      <c r="AB150">
        <v>18651.002331002299</v>
      </c>
      <c r="AC150" s="1">
        <v>19071.701631701599</v>
      </c>
      <c r="AD150">
        <v>19492.400932400898</v>
      </c>
      <c r="AE150">
        <v>19913.100233100198</v>
      </c>
      <c r="AF150" s="1"/>
    </row>
    <row r="151" spans="1:32" x14ac:dyDescent="0.25">
      <c r="A151" s="2" t="s">
        <v>30</v>
      </c>
      <c r="B151">
        <v>6096</v>
      </c>
      <c r="C151">
        <v>6096</v>
      </c>
      <c r="D151">
        <v>6096</v>
      </c>
      <c r="E151">
        <v>6096</v>
      </c>
      <c r="F151">
        <v>6096</v>
      </c>
      <c r="G151">
        <v>6096</v>
      </c>
      <c r="H151">
        <v>6096</v>
      </c>
      <c r="I151">
        <v>6096</v>
      </c>
      <c r="J151">
        <v>6096</v>
      </c>
      <c r="K151">
        <v>6096</v>
      </c>
      <c r="L151">
        <v>6096</v>
      </c>
      <c r="M151">
        <v>6096</v>
      </c>
      <c r="N151">
        <v>6096</v>
      </c>
      <c r="O151">
        <v>6096</v>
      </c>
      <c r="P151">
        <v>6096</v>
      </c>
      <c r="Q151">
        <v>6096</v>
      </c>
      <c r="R151">
        <v>6096</v>
      </c>
      <c r="S151">
        <v>6096</v>
      </c>
      <c r="T151">
        <v>6096</v>
      </c>
      <c r="U151">
        <v>6096</v>
      </c>
      <c r="V151">
        <v>6096</v>
      </c>
      <c r="W151">
        <v>6096</v>
      </c>
      <c r="X151">
        <v>6096</v>
      </c>
      <c r="Y151">
        <v>6096</v>
      </c>
      <c r="Z151">
        <v>6096</v>
      </c>
      <c r="AA151">
        <v>6096</v>
      </c>
      <c r="AB151">
        <v>6096</v>
      </c>
      <c r="AC151">
        <v>6096</v>
      </c>
      <c r="AD151">
        <v>6096</v>
      </c>
      <c r="AE151">
        <v>6096</v>
      </c>
    </row>
    <row r="152" spans="1:32" x14ac:dyDescent="0.25">
      <c r="A152" s="2" t="s">
        <v>31</v>
      </c>
      <c r="B152">
        <v>768</v>
      </c>
      <c r="C152">
        <v>768</v>
      </c>
      <c r="D152">
        <v>768</v>
      </c>
      <c r="E152">
        <v>768</v>
      </c>
      <c r="F152">
        <v>768</v>
      </c>
      <c r="G152">
        <v>768</v>
      </c>
      <c r="H152">
        <v>768</v>
      </c>
      <c r="I152">
        <v>768</v>
      </c>
      <c r="J152">
        <v>768</v>
      </c>
      <c r="K152">
        <v>768</v>
      </c>
      <c r="L152">
        <v>768</v>
      </c>
      <c r="M152">
        <v>768</v>
      </c>
      <c r="N152">
        <v>768</v>
      </c>
      <c r="O152">
        <v>768</v>
      </c>
      <c r="P152">
        <v>768</v>
      </c>
      <c r="Q152">
        <v>768</v>
      </c>
      <c r="R152">
        <v>768</v>
      </c>
      <c r="S152">
        <v>768</v>
      </c>
      <c r="T152">
        <v>768</v>
      </c>
      <c r="U152">
        <v>768</v>
      </c>
      <c r="V152">
        <v>768</v>
      </c>
      <c r="W152">
        <v>768</v>
      </c>
      <c r="X152">
        <v>768</v>
      </c>
      <c r="Y152">
        <v>768</v>
      </c>
      <c r="Z152">
        <v>768</v>
      </c>
      <c r="AA152">
        <v>768</v>
      </c>
      <c r="AB152">
        <v>768</v>
      </c>
      <c r="AC152">
        <v>768</v>
      </c>
      <c r="AD152">
        <v>768</v>
      </c>
      <c r="AE152">
        <v>768</v>
      </c>
    </row>
    <row r="153" spans="1:32" x14ac:dyDescent="0.25">
      <c r="A153" s="2" t="s">
        <v>32</v>
      </c>
      <c r="B153">
        <v>2960</v>
      </c>
      <c r="C153">
        <v>2960</v>
      </c>
      <c r="D153">
        <v>2960</v>
      </c>
      <c r="E153">
        <v>2960</v>
      </c>
      <c r="F153">
        <v>2960</v>
      </c>
      <c r="G153">
        <v>2960</v>
      </c>
      <c r="H153">
        <v>2960</v>
      </c>
      <c r="I153">
        <v>2960</v>
      </c>
      <c r="J153">
        <v>2960</v>
      </c>
      <c r="K153">
        <v>2960</v>
      </c>
      <c r="L153">
        <v>2960</v>
      </c>
      <c r="M153">
        <v>2960</v>
      </c>
      <c r="N153">
        <v>2960</v>
      </c>
      <c r="O153">
        <v>2960</v>
      </c>
      <c r="P153">
        <v>2960</v>
      </c>
      <c r="Q153">
        <v>2960</v>
      </c>
      <c r="R153">
        <v>2960</v>
      </c>
      <c r="S153">
        <v>2960</v>
      </c>
      <c r="T153">
        <v>2960</v>
      </c>
      <c r="U153">
        <v>2960</v>
      </c>
      <c r="V153">
        <v>2960</v>
      </c>
      <c r="W153">
        <v>2960</v>
      </c>
      <c r="X153">
        <v>2960</v>
      </c>
      <c r="Y153">
        <v>2960</v>
      </c>
      <c r="Z153">
        <v>2960</v>
      </c>
      <c r="AA153">
        <v>2960</v>
      </c>
      <c r="AB153">
        <v>2960</v>
      </c>
      <c r="AC153">
        <v>2960</v>
      </c>
      <c r="AD153">
        <v>2960</v>
      </c>
      <c r="AE153">
        <v>2960</v>
      </c>
    </row>
    <row r="154" spans="1:32" x14ac:dyDescent="0.25">
      <c r="A154" s="2" t="s">
        <v>33</v>
      </c>
      <c r="B154">
        <v>0</v>
      </c>
      <c r="C154">
        <v>3280</v>
      </c>
      <c r="D154">
        <v>3280</v>
      </c>
      <c r="E154">
        <v>0</v>
      </c>
      <c r="F154">
        <v>3280</v>
      </c>
      <c r="G154">
        <v>3280</v>
      </c>
      <c r="H154">
        <v>0</v>
      </c>
      <c r="I154">
        <v>3280</v>
      </c>
      <c r="J154">
        <v>3280</v>
      </c>
      <c r="K154">
        <v>0</v>
      </c>
      <c r="L154">
        <v>3280</v>
      </c>
      <c r="M154">
        <v>3280</v>
      </c>
      <c r="N154">
        <v>2783.0303030302998</v>
      </c>
      <c r="O154">
        <v>2874.7785547785502</v>
      </c>
      <c r="P154">
        <v>2966.5268065268001</v>
      </c>
      <c r="Q154">
        <v>3058.27505827506</v>
      </c>
      <c r="R154">
        <v>3150.0233100233099</v>
      </c>
      <c r="S154">
        <v>3241.7715617715598</v>
      </c>
      <c r="T154">
        <v>3333.5198135198102</v>
      </c>
      <c r="U154">
        <v>3425.2680652680601</v>
      </c>
      <c r="V154">
        <v>3517.01631701631</v>
      </c>
      <c r="W154">
        <v>3608.76456876456</v>
      </c>
      <c r="X154">
        <v>3700.5128205128199</v>
      </c>
      <c r="Y154">
        <v>3792.2610722610698</v>
      </c>
      <c r="Z154">
        <v>3884.0093240093202</v>
      </c>
      <c r="AA154">
        <v>3975.7575757575701</v>
      </c>
      <c r="AB154">
        <v>4067.50582750582</v>
      </c>
      <c r="AC154">
        <v>4159.2540792540703</v>
      </c>
      <c r="AD154">
        <v>4251.0023310023198</v>
      </c>
      <c r="AE154">
        <v>4342.7505827505802</v>
      </c>
    </row>
    <row r="155" spans="1:32" x14ac:dyDescent="0.25">
      <c r="A155" s="4" t="s">
        <v>34</v>
      </c>
      <c r="B155">
        <v>8800</v>
      </c>
      <c r="C155">
        <v>8800</v>
      </c>
      <c r="D155">
        <v>8800</v>
      </c>
      <c r="E155">
        <v>8800</v>
      </c>
      <c r="F155">
        <v>8800</v>
      </c>
      <c r="G155">
        <v>8800</v>
      </c>
      <c r="H155">
        <v>8800</v>
      </c>
      <c r="I155">
        <v>8800</v>
      </c>
      <c r="J155">
        <v>8800</v>
      </c>
      <c r="K155">
        <v>8800</v>
      </c>
      <c r="L155">
        <v>8800</v>
      </c>
      <c r="M155">
        <v>8800</v>
      </c>
      <c r="N155">
        <v>8800</v>
      </c>
      <c r="O155">
        <v>8800</v>
      </c>
      <c r="P155">
        <v>8800</v>
      </c>
      <c r="Q155">
        <v>8800</v>
      </c>
      <c r="R155">
        <v>8800</v>
      </c>
      <c r="S155">
        <v>8800</v>
      </c>
      <c r="T155">
        <v>8800</v>
      </c>
      <c r="U155">
        <v>8800</v>
      </c>
      <c r="V155">
        <v>8800</v>
      </c>
      <c r="W155">
        <v>8800</v>
      </c>
      <c r="X155">
        <v>8800</v>
      </c>
      <c r="Y155">
        <v>8800</v>
      </c>
      <c r="Z155">
        <v>8800</v>
      </c>
      <c r="AA155">
        <v>8800</v>
      </c>
      <c r="AB155">
        <v>8800</v>
      </c>
      <c r="AC155">
        <v>8800</v>
      </c>
      <c r="AD155">
        <v>8800</v>
      </c>
      <c r="AE155">
        <v>8800</v>
      </c>
    </row>
    <row r="156" spans="1:32" x14ac:dyDescent="0.25">
      <c r="A156" s="5" t="s">
        <v>38</v>
      </c>
      <c r="B156" s="5">
        <f t="shared" ref="B156" si="33">SUM(B121:B155)/35</f>
        <v>5109.9428571428571</v>
      </c>
      <c r="C156" s="5">
        <f t="shared" ref="C156" si="34">SUM(C121:C155)/35</f>
        <v>5645.7142857142853</v>
      </c>
      <c r="D156" s="5">
        <f t="shared" ref="D156" si="35">SUM(D121:D155)/35</f>
        <v>5645.7142857142853</v>
      </c>
      <c r="E156" s="5">
        <f t="shared" ref="E156" si="36">SUM(E121:E155)/35</f>
        <v>5109.9428571428571</v>
      </c>
      <c r="F156" s="5">
        <f t="shared" ref="F156" si="37">SUM(F121:F155)/35</f>
        <v>5645.7142857142853</v>
      </c>
      <c r="G156" s="5">
        <f t="shared" ref="G156" si="38">SUM(G121:G155)/35</f>
        <v>5645.7142857142853</v>
      </c>
      <c r="H156" s="5">
        <f t="shared" ref="H156" si="39">SUM(H121:H155)/35</f>
        <v>5109.9428571428571</v>
      </c>
      <c r="I156" s="5">
        <f t="shared" ref="I156" si="40">SUM(I121:I155)/35</f>
        <v>5645.7142857142853</v>
      </c>
      <c r="J156" s="5">
        <f t="shared" ref="J156" si="41">SUM(J121:J155)/35</f>
        <v>5645.7142857142853</v>
      </c>
      <c r="K156" s="5">
        <f t="shared" ref="K156" si="42">SUM(K121:K155)/35</f>
        <v>5109.9428571428571</v>
      </c>
      <c r="L156" s="5">
        <f t="shared" ref="L156" si="43">SUM(L121:L155)/35</f>
        <v>5645.7142857142853</v>
      </c>
      <c r="M156" s="5">
        <f t="shared" ref="M156" si="44">SUM(M121:M155)/35</f>
        <v>5645.7142857142853</v>
      </c>
      <c r="N156" s="5">
        <f t="shared" ref="N156" si="45">SUM(N121:N155)/35</f>
        <v>5564.5367965367959</v>
      </c>
      <c r="O156" s="5">
        <f t="shared" ref="O156" si="46">SUM(O121:O155)/35</f>
        <v>5579.5234099234094</v>
      </c>
      <c r="P156" s="5">
        <f t="shared" ref="P156" si="47">SUM(P121:P155)/35</f>
        <v>5594.510023310022</v>
      </c>
      <c r="Q156" s="5">
        <f t="shared" ref="Q156" si="48">SUM(Q121:Q155)/35</f>
        <v>5609.4966366966364</v>
      </c>
      <c r="R156" s="5">
        <f t="shared" ref="R156" si="49">SUM(R121:R155)/35</f>
        <v>5624.483250083249</v>
      </c>
      <c r="S156" s="5">
        <f t="shared" ref="S156" si="50">SUM(S121:S155)/35</f>
        <v>5639.4698634698634</v>
      </c>
      <c r="T156" s="5">
        <f t="shared" ref="T156" si="51">SUM(T121:T155)/35</f>
        <v>5654.456476856476</v>
      </c>
      <c r="U156" s="5">
        <f t="shared" ref="U156" si="52">SUM(U121:U155)/35</f>
        <v>5669.4430902430895</v>
      </c>
      <c r="V156" s="5">
        <f t="shared" ref="V156" si="53">SUM(V121:V155)/35</f>
        <v>5684.4297036297021</v>
      </c>
      <c r="W156" s="5">
        <f t="shared" ref="W156" si="54">SUM(W121:W155)/35</f>
        <v>5699.4163170163165</v>
      </c>
      <c r="X156" s="5">
        <f t="shared" ref="X156" si="55">SUM(X121:X155)/35</f>
        <v>5714.4029304029291</v>
      </c>
      <c r="Y156" s="5">
        <f t="shared" ref="Y156" si="56">SUM(Y121:Y155)/35</f>
        <v>5729.3895437895435</v>
      </c>
      <c r="Z156" s="5">
        <f t="shared" ref="Z156" si="57">SUM(Z121:Z155)/35</f>
        <v>5744.3761571761561</v>
      </c>
      <c r="AA156" s="5">
        <f t="shared" ref="AA156" si="58">SUM(AA121:AA155)/35</f>
        <v>5759.3627705627696</v>
      </c>
      <c r="AB156" s="5">
        <f t="shared" ref="AB156" si="59">SUM(AB121:AB155)/35</f>
        <v>5774.3493839493831</v>
      </c>
      <c r="AC156" s="5">
        <f t="shared" ref="AC156" si="60">SUM(AC121:AC155)/35</f>
        <v>5789.3359973359966</v>
      </c>
      <c r="AD156" s="5">
        <f t="shared" ref="AD156" si="61">SUM(AD121:AD155)/35</f>
        <v>5804.3226107226092</v>
      </c>
      <c r="AE156" s="5">
        <f t="shared" ref="AE156" si="62">SUM(AE121:AE155)/35</f>
        <v>5819.3092241092227</v>
      </c>
    </row>
    <row r="157" spans="1:32" x14ac:dyDescent="0.25">
      <c r="A157" s="5" t="s">
        <v>37</v>
      </c>
      <c r="B157" s="5">
        <f>B118/B156</f>
        <v>0.36833512256217571</v>
      </c>
      <c r="C157" s="5">
        <f t="shared" ref="C157" si="63">C118/C156</f>
        <v>0.36579453441295545</v>
      </c>
      <c r="D157" s="5">
        <f t="shared" ref="D157" si="64">D118/D156</f>
        <v>0.36579453441295545</v>
      </c>
      <c r="E157" s="5">
        <f t="shared" ref="E157" si="65">E118/E156</f>
        <v>0.40414765611021647</v>
      </c>
      <c r="F157" s="5">
        <f t="shared" ref="F157" si="66">F118/F156</f>
        <v>0.36579453441295545</v>
      </c>
      <c r="G157" s="5">
        <f t="shared" ref="G157" si="67">G118/G156</f>
        <v>0.36579453441295545</v>
      </c>
      <c r="H157" s="5">
        <f t="shared" ref="H157" si="68">H118/H156</f>
        <v>0.40414765611021647</v>
      </c>
      <c r="I157" s="5">
        <f t="shared" ref="I157" si="69">I118/I156</f>
        <v>0.36579453441295545</v>
      </c>
      <c r="J157" s="5">
        <f t="shared" ref="J157" si="70">J118/J156</f>
        <v>0.36579453441295545</v>
      </c>
      <c r="K157" s="5">
        <f t="shared" ref="K157" si="71">K118/K156</f>
        <v>0.40414765611021647</v>
      </c>
      <c r="L157" s="5">
        <f t="shared" ref="L157" si="72">L118/L156</f>
        <v>0.36579453441295545</v>
      </c>
      <c r="M157" s="5">
        <f t="shared" ref="M157" si="73">M118/M156</f>
        <v>0.36579453441295545</v>
      </c>
      <c r="N157" s="5">
        <f t="shared" ref="N157" si="74">N118/N156</f>
        <v>0.37113087828922803</v>
      </c>
      <c r="O157" s="5">
        <f t="shared" ref="O157" si="75">O118/O156</f>
        <v>0.37013401985166633</v>
      </c>
      <c r="P157" s="5">
        <f t="shared" ref="P157" si="76">P118/P156</f>
        <v>0.36914250219710187</v>
      </c>
      <c r="Q157" s="5">
        <f t="shared" ref="Q157" si="77">Q118/Q156</f>
        <v>0.3681562825194209</v>
      </c>
      <c r="R157" s="5">
        <f t="shared" ref="R157" si="78">R118/R156</f>
        <v>0.36717531846874313</v>
      </c>
      <c r="S157" s="5">
        <f t="shared" ref="S157" si="79">S118/S156</f>
        <v>0.36619956814535859</v>
      </c>
      <c r="T157" s="5">
        <f t="shared" ref="T157" si="80">T118/T156</f>
        <v>0.36522899009376308</v>
      </c>
      <c r="U157" s="5">
        <f t="shared" ref="U157" si="81">U118/U156</f>
        <v>0.36426354329678606</v>
      </c>
      <c r="V157" s="5">
        <f t="shared" ref="V157" si="82">V118/V156</f>
        <v>0.36330318716981336</v>
      </c>
      <c r="W157" s="5">
        <f t="shared" ref="W157" si="83">W118/W156</f>
        <v>0.36234788155509928</v>
      </c>
      <c r="X157" s="5">
        <f t="shared" ref="X157" si="84">X118/X156</f>
        <v>0.36139758671616995</v>
      </c>
      <c r="Y157" s="5">
        <f t="shared" ref="Y157" si="85">Y118/Y156</f>
        <v>0.36045226333231284</v>
      </c>
      <c r="Z157" s="5">
        <f t="shared" ref="Z157" si="86">Z118/Z156</f>
        <v>0.35951187249315403</v>
      </c>
      <c r="AA157" s="5">
        <f t="shared" ref="AA157" si="87">AA118/AA156</f>
        <v>0.35857637569331868</v>
      </c>
      <c r="AB157" s="5">
        <f t="shared" ref="AB157" si="88">AB118/AB156</f>
        <v>0.35764573482717604</v>
      </c>
      <c r="AC157" s="5">
        <f t="shared" ref="AC157" si="89">AC118/AC156</f>
        <v>0.35671991218366517</v>
      </c>
      <c r="AD157" s="5">
        <f t="shared" ref="AD157" si="90">AD118/AD156</f>
        <v>0.35579887044120123</v>
      </c>
      <c r="AE157" s="5">
        <f t="shared" ref="AE157" si="91">AE118/AE156</f>
        <v>0.35488257266265993</v>
      </c>
    </row>
    <row r="158" spans="1:32" x14ac:dyDescent="0.25">
      <c r="A158" s="5" t="s">
        <v>39</v>
      </c>
      <c r="B158" s="7">
        <f>ROUND(B157*100, 2)</f>
        <v>36.83</v>
      </c>
      <c r="C158" s="7">
        <f t="shared" ref="C158" si="92">ROUND(C157*100, 2)</f>
        <v>36.58</v>
      </c>
      <c r="D158" s="7">
        <f t="shared" ref="D158" si="93">ROUND(D157*100, 2)</f>
        <v>36.58</v>
      </c>
      <c r="E158" s="7">
        <f t="shared" ref="E158" si="94">ROUND(E157*100, 2)</f>
        <v>40.409999999999997</v>
      </c>
      <c r="F158" s="7">
        <f t="shared" ref="F158" si="95">ROUND(F157*100, 2)</f>
        <v>36.58</v>
      </c>
      <c r="G158" s="7">
        <f t="shared" ref="G158" si="96">ROUND(G157*100, 2)</f>
        <v>36.58</v>
      </c>
      <c r="H158" s="7">
        <f t="shared" ref="H158" si="97">ROUND(H157*100, 2)</f>
        <v>40.409999999999997</v>
      </c>
      <c r="I158" s="7">
        <f t="shared" ref="I158" si="98">ROUND(I157*100, 2)</f>
        <v>36.58</v>
      </c>
      <c r="J158" s="7">
        <f t="shared" ref="J158" si="99">ROUND(J157*100, 2)</f>
        <v>36.58</v>
      </c>
      <c r="K158" s="7">
        <f t="shared" ref="K158" si="100">ROUND(K157*100, 2)</f>
        <v>40.409999999999997</v>
      </c>
      <c r="L158" s="7">
        <f t="shared" ref="L158" si="101">ROUND(L157*100, 2)</f>
        <v>36.58</v>
      </c>
      <c r="M158" s="7">
        <f t="shared" ref="M158" si="102">ROUND(M157*100, 2)</f>
        <v>36.58</v>
      </c>
      <c r="N158" s="7">
        <f t="shared" ref="N158" si="103">ROUND(N157*100, 2)</f>
        <v>37.11</v>
      </c>
      <c r="O158" s="7">
        <f t="shared" ref="O158" si="104">ROUND(O157*100, 2)</f>
        <v>37.01</v>
      </c>
      <c r="P158" s="7">
        <f t="shared" ref="P158" si="105">ROUND(P157*100, 2)</f>
        <v>36.909999999999997</v>
      </c>
      <c r="Q158" s="7">
        <f t="shared" ref="Q158" si="106">ROUND(Q157*100, 2)</f>
        <v>36.82</v>
      </c>
      <c r="R158" s="7">
        <f t="shared" ref="R158" si="107">ROUND(R157*100, 2)</f>
        <v>36.72</v>
      </c>
      <c r="S158" s="7">
        <f t="shared" ref="S158" si="108">ROUND(S157*100, 2)</f>
        <v>36.619999999999997</v>
      </c>
      <c r="T158" s="7">
        <f t="shared" ref="T158" si="109">ROUND(T157*100, 2)</f>
        <v>36.520000000000003</v>
      </c>
      <c r="U158" s="7">
        <f t="shared" ref="U158" si="110">ROUND(U157*100, 2)</f>
        <v>36.43</v>
      </c>
      <c r="V158" s="7">
        <f t="shared" ref="V158" si="111">ROUND(V157*100, 2)</f>
        <v>36.33</v>
      </c>
      <c r="W158" s="7">
        <f t="shared" ref="W158" si="112">ROUND(W157*100, 2)</f>
        <v>36.229999999999997</v>
      </c>
      <c r="X158" s="7">
        <f t="shared" ref="X158" si="113">ROUND(X157*100, 2)</f>
        <v>36.14</v>
      </c>
      <c r="Y158" s="7">
        <f t="shared" ref="Y158" si="114">ROUND(Y157*100, 2)</f>
        <v>36.049999999999997</v>
      </c>
      <c r="Z158" s="7">
        <f t="shared" ref="Z158" si="115">ROUND(Z157*100, 2)</f>
        <v>35.950000000000003</v>
      </c>
      <c r="AA158" s="7">
        <f t="shared" ref="AA158" si="116">ROUND(AA157*100, 2)</f>
        <v>35.86</v>
      </c>
      <c r="AB158" s="7">
        <f t="shared" ref="AB158" si="117">ROUND(AB157*100, 2)</f>
        <v>35.76</v>
      </c>
      <c r="AC158" s="7">
        <f t="shared" ref="AC158" si="118">ROUND(AC157*100, 2)</f>
        <v>35.67</v>
      </c>
      <c r="AD158" s="7">
        <f t="shared" ref="AD158" si="119">ROUND(AD157*100, 2)</f>
        <v>35.58</v>
      </c>
      <c r="AE158" s="7">
        <f t="shared" ref="AE158" si="120">ROUND(AE157*100, 2)</f>
        <v>35.49</v>
      </c>
    </row>
    <row r="186" spans="2:2" x14ac:dyDescent="0.25">
      <c r="B186" s="1"/>
    </row>
    <row r="224" spans="2:2" x14ac:dyDescent="0.25">
      <c r="B224" s="1"/>
    </row>
    <row r="262" spans="2:2" x14ac:dyDescent="0.25">
      <c r="B262" s="1"/>
    </row>
    <row r="300" spans="2:2" x14ac:dyDescent="0.25">
      <c r="B300" s="1"/>
    </row>
    <row r="338" spans="2:2" x14ac:dyDescent="0.25">
      <c r="B338" s="1"/>
    </row>
    <row r="376" spans="2:2" x14ac:dyDescent="0.25">
      <c r="B376" s="1"/>
    </row>
    <row r="414" spans="2:2" x14ac:dyDescent="0.25">
      <c r="B414" s="1"/>
    </row>
    <row r="452" spans="2:2" x14ac:dyDescent="0.25">
      <c r="B452" s="1"/>
    </row>
    <row r="490" spans="2:2" x14ac:dyDescent="0.25">
      <c r="B490" s="1"/>
    </row>
    <row r="528" spans="2:2" x14ac:dyDescent="0.25">
      <c r="B528" s="1"/>
    </row>
    <row r="566" spans="2:2" x14ac:dyDescent="0.25">
      <c r="B566" s="1"/>
    </row>
    <row r="604" spans="2:2" x14ac:dyDescent="0.25">
      <c r="B604" s="1"/>
    </row>
    <row r="642" spans="2:2" x14ac:dyDescent="0.25">
      <c r="B642" s="1"/>
    </row>
    <row r="680" spans="2:2" x14ac:dyDescent="0.25">
      <c r="B680" s="1"/>
    </row>
    <row r="718" spans="2:2" x14ac:dyDescent="0.25">
      <c r="B718" s="1"/>
    </row>
    <row r="756" spans="2:2" x14ac:dyDescent="0.25">
      <c r="B756" s="1"/>
    </row>
    <row r="794" spans="2:2" x14ac:dyDescent="0.25">
      <c r="B794" s="1"/>
    </row>
    <row r="832" spans="2:2" x14ac:dyDescent="0.25">
      <c r="B832" s="1"/>
    </row>
    <row r="870" spans="2:2" x14ac:dyDescent="0.25">
      <c r="B870" s="1"/>
    </row>
    <row r="908" spans="2:2" x14ac:dyDescent="0.25">
      <c r="B908" s="1"/>
    </row>
    <row r="946" spans="2:2" x14ac:dyDescent="0.25">
      <c r="B946" s="1"/>
    </row>
    <row r="984" spans="2:2" x14ac:dyDescent="0.25">
      <c r="B984" s="1"/>
    </row>
    <row r="1022" spans="2:2" x14ac:dyDescent="0.25">
      <c r="B1022" s="1"/>
    </row>
    <row r="1060" spans="2:2" x14ac:dyDescent="0.25">
      <c r="B1060" s="1"/>
    </row>
    <row r="1098" spans="2:2" x14ac:dyDescent="0.25">
      <c r="B1098" s="1"/>
    </row>
    <row r="1136" spans="2:2" x14ac:dyDescent="0.25">
      <c r="B1136" s="1"/>
    </row>
    <row r="2347" spans="1:1" x14ac:dyDescent="0.25">
      <c r="A2347" s="3"/>
    </row>
    <row r="2422" spans="1:1" x14ac:dyDescent="0.25">
      <c r="A2422" s="3"/>
    </row>
    <row r="2499" spans="1:1" x14ac:dyDescent="0.25">
      <c r="A2499" s="3"/>
    </row>
    <row r="2574" spans="1:1" x14ac:dyDescent="0.25">
      <c r="A2574" s="3"/>
    </row>
    <row r="2651" spans="1:1" x14ac:dyDescent="0.25">
      <c r="A2651" s="3"/>
    </row>
    <row r="2726" spans="1:1" x14ac:dyDescent="0.25">
      <c r="A2726" s="3"/>
    </row>
    <row r="2803" spans="1:1" x14ac:dyDescent="0.25">
      <c r="A2803" s="3"/>
    </row>
    <row r="2878" spans="1:1" x14ac:dyDescent="0.25">
      <c r="A2878" s="3"/>
    </row>
    <row r="2955" spans="1:1" x14ac:dyDescent="0.25">
      <c r="A2955" s="3"/>
    </row>
    <row r="3030" spans="1:1" x14ac:dyDescent="0.25">
      <c r="A3030" s="3"/>
    </row>
    <row r="3107" spans="1:1" x14ac:dyDescent="0.25">
      <c r="A3107" s="3"/>
    </row>
    <row r="3182" spans="1:1" x14ac:dyDescent="0.25">
      <c r="A3182" s="3"/>
    </row>
    <row r="3259" spans="1:1" x14ac:dyDescent="0.25">
      <c r="A3259" s="3"/>
    </row>
    <row r="3334" spans="1:1" x14ac:dyDescent="0.25">
      <c r="A3334" s="3"/>
    </row>
    <row r="3411" spans="1:1" x14ac:dyDescent="0.25">
      <c r="A3411" s="3"/>
    </row>
    <row r="3486" spans="1:1" x14ac:dyDescent="0.25">
      <c r="A3486" s="3"/>
    </row>
    <row r="3563" spans="1:1" x14ac:dyDescent="0.25">
      <c r="A3563" s="3"/>
    </row>
    <row r="3638" spans="1:1" x14ac:dyDescent="0.25">
      <c r="A3638" s="3"/>
    </row>
    <row r="3715" spans="1:1" x14ac:dyDescent="0.25">
      <c r="A3715" s="3"/>
    </row>
    <row r="3790" spans="1:1" x14ac:dyDescent="0.25">
      <c r="A3790" s="3"/>
    </row>
    <row r="3867" spans="1:1" x14ac:dyDescent="0.25">
      <c r="A3867" s="3"/>
    </row>
    <row r="3942" spans="1:1" x14ac:dyDescent="0.25">
      <c r="A3942" s="3"/>
    </row>
    <row r="4019" spans="1:1" x14ac:dyDescent="0.25">
      <c r="A4019" s="3"/>
    </row>
    <row r="4094" spans="1:1" x14ac:dyDescent="0.25">
      <c r="A4094" s="3"/>
    </row>
    <row r="4171" spans="1:1" x14ac:dyDescent="0.25">
      <c r="A4171" s="3"/>
    </row>
    <row r="4246" spans="1:1" x14ac:dyDescent="0.25">
      <c r="A4246" s="3"/>
    </row>
    <row r="4323" spans="1:1" x14ac:dyDescent="0.25">
      <c r="A4323" s="3"/>
    </row>
    <row r="4398" spans="1:1" x14ac:dyDescent="0.25">
      <c r="A4398" s="3"/>
    </row>
    <row r="4475" spans="1:1" x14ac:dyDescent="0.25">
      <c r="A4475" s="3"/>
    </row>
    <row r="4550" spans="1:1" x14ac:dyDescent="0.25">
      <c r="A4550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Shippensburg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ictctech</dc:creator>
  <cp:lastModifiedBy>ictctech</cp:lastModifiedBy>
  <dcterms:created xsi:type="dcterms:W3CDTF">2014-04-24T18:20:14Z</dcterms:created>
  <dcterms:modified xsi:type="dcterms:W3CDTF">2014-04-24T20:19:23Z</dcterms:modified>
</cp:coreProperties>
</file>