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12c998ce75d53e/Folder Baru/"/>
    </mc:Choice>
  </mc:AlternateContent>
  <xr:revisionPtr revIDLastSave="0" documentId="8_{5BBBC773-9398-44B4-B708-4BE95467C3E8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2" i="1"/>
</calcChain>
</file>

<file path=xl/sharedStrings.xml><?xml version="1.0" encoding="utf-8"?>
<sst xmlns="http://schemas.openxmlformats.org/spreadsheetml/2006/main" count="9067" uniqueCount="1656">
  <si>
    <t>4400259545</t>
  </si>
  <si>
    <t>1</t>
  </si>
  <si>
    <t>SSPA0112592</t>
  </si>
  <si>
    <t>ABRASIVE-BATU GERINDA POLES BULAT;"NIPPO</t>
  </si>
  <si>
    <t>TM26080064</t>
  </si>
  <si>
    <t>Delivered</t>
  </si>
  <si>
    <t/>
  </si>
  <si>
    <t>0</t>
  </si>
  <si>
    <t>Terbanggi Besar</t>
  </si>
  <si>
    <t>3</t>
  </si>
  <si>
    <t>4400259557</t>
  </si>
  <si>
    <t>SSPA0110135</t>
  </si>
  <si>
    <t>BOHLAM LAMPU DEPAN H4;24 VOLT 75/70 WATT</t>
  </si>
  <si>
    <t>4400259860</t>
  </si>
  <si>
    <t>4400259414</t>
  </si>
  <si>
    <t>E-ELC010166</t>
  </si>
  <si>
    <t>`BOHLAM LAMPU LED;"PHILIPS" PUTIH LED 30</t>
  </si>
  <si>
    <t>4400259827</t>
  </si>
  <si>
    <t>2</t>
  </si>
  <si>
    <t>SDEL0100038</t>
  </si>
  <si>
    <t>STOP KRAN;"KITZ" 1/2" - MATERIAL BRONZE</t>
  </si>
  <si>
    <t>4400259114</t>
  </si>
  <si>
    <t>5</t>
  </si>
  <si>
    <t>combi bead breaker tire hydrau</t>
  </si>
  <si>
    <t>TM26080065</t>
  </si>
  <si>
    <t>5000786173</t>
  </si>
  <si>
    <t>2026</t>
  </si>
  <si>
    <t>101</t>
  </si>
  <si>
    <t>4400258347</t>
  </si>
  <si>
    <t>Lenovo ThinkPad E14 Gen6 (INTEL)</t>
  </si>
  <si>
    <t>5000786158</t>
  </si>
  <si>
    <t>4400259691</t>
  </si>
  <si>
    <t>PC Lenovo NEO 50T Gen 5 12UD00CYIF</t>
  </si>
  <si>
    <t>5000786155</t>
  </si>
  <si>
    <t>4400253641</t>
  </si>
  <si>
    <t>4</t>
  </si>
  <si>
    <t>B29-BNSP01-A04</t>
  </si>
  <si>
    <t>STICKER SUNPRIDE PRODUCE OF INDONESIA;34</t>
  </si>
  <si>
    <t>TM26080066</t>
  </si>
  <si>
    <t>5000787724</t>
  </si>
  <si>
    <t>CENB</t>
  </si>
  <si>
    <t>4400259927</t>
  </si>
  <si>
    <t>SFMS0102528</t>
  </si>
  <si>
    <t>SNAPRING EXT.S;AS Ø 60 MM</t>
  </si>
  <si>
    <t>TM26080067</t>
  </si>
  <si>
    <t>WH05</t>
  </si>
  <si>
    <t>Way Jepara</t>
  </si>
  <si>
    <t>4400259049</t>
  </si>
  <si>
    <t>E-LAB010011</t>
  </si>
  <si>
    <t>`BEAKER;"IWAKI" LOW FORM 500ML</t>
  </si>
  <si>
    <t>4400259675</t>
  </si>
  <si>
    <t>SSPA0111653</t>
  </si>
  <si>
    <t>BELT-V;"MITS." CLASSICAL A-49</t>
  </si>
  <si>
    <t>4400259068</t>
  </si>
  <si>
    <t>E-LAB010200</t>
  </si>
  <si>
    <t>`PVDF SYRINGE FILTER HYDROPHILIC;"ALWSC"</t>
  </si>
  <si>
    <t>4400258962</t>
  </si>
  <si>
    <t>SSPA0113549</t>
  </si>
  <si>
    <t>BEARING-BALL;30BD5222 "NSK" F/COMPRESSOR</t>
  </si>
  <si>
    <t>4400259990</t>
  </si>
  <si>
    <t>E-MTL030627</t>
  </si>
  <si>
    <t>`METERAN ROLL;7.5M</t>
  </si>
  <si>
    <t>TM26080068</t>
  </si>
  <si>
    <t>4400259605</t>
  </si>
  <si>
    <t>E-MTL030472</t>
  </si>
  <si>
    <t>`KUNCI OIL FILTER MODEL RANTAI;"TEKIRO"</t>
  </si>
  <si>
    <t>WH04</t>
  </si>
  <si>
    <t>E-MTL030471</t>
  </si>
  <si>
    <t>`KUNCI OIL FILTER MODEL KULIT;"TEKIRO" 9</t>
  </si>
  <si>
    <t>E-MTL030129</t>
  </si>
  <si>
    <t>`KNAPSACK SPRAYER;"SWAN" GSE-16 KAP.16L</t>
  </si>
  <si>
    <t>4400259552</t>
  </si>
  <si>
    <t>6</t>
  </si>
  <si>
    <t>SSPA0105005</t>
  </si>
  <si>
    <t>VALVE-FOOT-FLANGED END;"LD" LD-813F 6"</t>
  </si>
  <si>
    <t>4400259910</t>
  </si>
  <si>
    <t>SSPA0202487</t>
  </si>
  <si>
    <t>REDUCER PVC CLASS AW;5"X3"M "UNILON"</t>
  </si>
  <si>
    <t>SSPA0202488</t>
  </si>
  <si>
    <t>TEE PVC AW;5X5X5" "UNILON"</t>
  </si>
  <si>
    <t>4400259885</t>
  </si>
  <si>
    <t>20</t>
  </si>
  <si>
    <t>SSPA0326698</t>
  </si>
  <si>
    <t>KUBOTA PISTON;1T156-21111</t>
  </si>
  <si>
    <t>SSPA0324489</t>
  </si>
  <si>
    <t>KUBOTA LINER CYLINDER;IT156-02311</t>
  </si>
  <si>
    <t>SSPA0324353</t>
  </si>
  <si>
    <t>KUBOTA METAL CRANK PIN;11154-22311</t>
  </si>
  <si>
    <t>4400259600</t>
  </si>
  <si>
    <t>SSPA0500287</t>
  </si>
  <si>
    <t>V PULLY NO.86 "SANCHIN" SCN 30</t>
  </si>
  <si>
    <t>4400258835</t>
  </si>
  <si>
    <t>E-MTL030171</t>
  </si>
  <si>
    <t>`SELANG;"TANIKA" F/COMPRESSOR</t>
  </si>
  <si>
    <t>4400259100</t>
  </si>
  <si>
    <t>E-MTL030577</t>
  </si>
  <si>
    <t>`PITA PENGIKAT/STRAPPING BAND SS;@50M/RO</t>
  </si>
  <si>
    <t>E-MTL032948</t>
  </si>
  <si>
    <t>`LEM BESI/TEMBAGA;"ALIQI" 8896</t>
  </si>
  <si>
    <t>E-MTL032560</t>
  </si>
  <si>
    <t>`ALAT POTONG KERAMIK/GRANIT;"TEGU" NL-25</t>
  </si>
  <si>
    <t>4400259164</t>
  </si>
  <si>
    <t>E-MTL032187</t>
  </si>
  <si>
    <t>`PALU CUKIT;"CAMEL" @1KG</t>
  </si>
  <si>
    <t>4400259209</t>
  </si>
  <si>
    <t>E-MTL030197</t>
  </si>
  <si>
    <t>`TANG BUAYA/LOCKING PLIER STRAIGHT;10"</t>
  </si>
  <si>
    <t>4400254602</t>
  </si>
  <si>
    <t>8</t>
  </si>
  <si>
    <t>E-APD020637</t>
  </si>
  <si>
    <t>(VIA PR K3)`SEPATU SAFETY;"RANGER" HANOM</t>
  </si>
  <si>
    <t>4400259589</t>
  </si>
  <si>
    <t>7</t>
  </si>
  <si>
    <t>E-ELC010196</t>
  </si>
  <si>
    <t>`LAMPU LED MOTION SENSOR;"HANNOCHS" 13W</t>
  </si>
  <si>
    <t>4400259289</t>
  </si>
  <si>
    <t>E-ELC010107</t>
  </si>
  <si>
    <t>`LAMPU MASTER LED TUBE 1200MM;"PHILIPS"</t>
  </si>
  <si>
    <t>4400259415</t>
  </si>
  <si>
    <t>E-ELC030038</t>
  </si>
  <si>
    <t>`STEKER/COLOKAN LISTRIK;"BROCO" 2 KAKI</t>
  </si>
  <si>
    <t>E-ELC030046</t>
  </si>
  <si>
    <t>`STOP CONTACT OB;4 LUBANG 1 PHASE</t>
  </si>
  <si>
    <t>4400259064</t>
  </si>
  <si>
    <t>10</t>
  </si>
  <si>
    <t>BM-SPRT-MPL-043</t>
  </si>
  <si>
    <t>WASH-UP (GENERAL LIQUID DETERGENT)</t>
  </si>
  <si>
    <t>5000788028</t>
  </si>
  <si>
    <t>4400259844</t>
  </si>
  <si>
    <t>SSPA0327631</t>
  </si>
  <si>
    <t>HITACHI O-RING;A810070</t>
  </si>
  <si>
    <t>4400260056</t>
  </si>
  <si>
    <t>SSPA0309157</t>
  </si>
  <si>
    <t>U-BOLT/BEGOL;M20X83X480 MM KOTAK (MITS.M</t>
  </si>
  <si>
    <t>TM26080069</t>
  </si>
  <si>
    <t>CEN2</t>
  </si>
  <si>
    <t>5000785878</t>
  </si>
  <si>
    <t>9</t>
  </si>
  <si>
    <t>SSPA0700063</t>
  </si>
  <si>
    <t>HINO BOLT/BAUT MUR RODA RR-RH;8 HOLE F/H</t>
  </si>
  <si>
    <t>SSPA0700423</t>
  </si>
  <si>
    <t>HINO BOLT/BAUT MUR RODA RR-LH;8 HOLE F/H</t>
  </si>
  <si>
    <t>11</t>
  </si>
  <si>
    <t>SSPA0323378</t>
  </si>
  <si>
    <t>HINO FILTER-FUEL ELEMENT UP;23401-1222L</t>
  </si>
  <si>
    <t>12</t>
  </si>
  <si>
    <t>SSPA0323548</t>
  </si>
  <si>
    <t>HINO ELEMENT FUEL FILTER;23304-JAC70 GEN</t>
  </si>
  <si>
    <t>13</t>
  </si>
  <si>
    <t>14</t>
  </si>
  <si>
    <t>15</t>
  </si>
  <si>
    <t>16</t>
  </si>
  <si>
    <t>17</t>
  </si>
  <si>
    <t>SSPA0700277</t>
  </si>
  <si>
    <t>HINO AIR DRYER ASSY;48306-EW060</t>
  </si>
  <si>
    <t>4400259875</t>
  </si>
  <si>
    <t>SSPA0700185</t>
  </si>
  <si>
    <t>FIFTH WHEEL;"FUWA" FW78B/172</t>
  </si>
  <si>
    <t>5000785879</t>
  </si>
  <si>
    <t>SSPA0322272</t>
  </si>
  <si>
    <t>MITS.TIMING BELT B-41.2;ME.900741 F/PS19</t>
  </si>
  <si>
    <t>SSPA0324931</t>
  </si>
  <si>
    <t>MITS.IC REGULATOR ASSY;A866T06670 (GENUI</t>
  </si>
  <si>
    <t>SFMS0110763</t>
  </si>
  <si>
    <t>MITS.HOSE-COMPRESSOR;MH.031250</t>
  </si>
  <si>
    <t>SSPA0318943</t>
  </si>
  <si>
    <t>HINO LOCK ASSY-DOOR LH;69320-E0010</t>
  </si>
  <si>
    <t>SFMS0110973</t>
  </si>
  <si>
    <t>U-BOLT/BEGOL;M20X85X200 MM KOTAK (MITS.M</t>
  </si>
  <si>
    <t>CEN5</t>
  </si>
  <si>
    <t>SSPA0321910</t>
  </si>
  <si>
    <t>MITS.SHOE SET, RR BRAKE;4600A106</t>
  </si>
  <si>
    <t>4400259864</t>
  </si>
  <si>
    <t>SSPA0112185</t>
  </si>
  <si>
    <t>SEKRING/FUSE JEPIT KECIL (MODEL BARU);15</t>
  </si>
  <si>
    <t>5000785831</t>
  </si>
  <si>
    <t>4400259468</t>
  </si>
  <si>
    <t>SDEL0200287</t>
  </si>
  <si>
    <t>HINO RUBBER BRAKE;47533-25010 F/DUTRO</t>
  </si>
  <si>
    <t>5000785835</t>
  </si>
  <si>
    <t>SSPA0312674</t>
  </si>
  <si>
    <t>MITS.HOSE T/C OIL FEED;ME.073494</t>
  </si>
  <si>
    <t>5000785942</t>
  </si>
  <si>
    <t>4400258794</t>
  </si>
  <si>
    <t>SMAT0600132</t>
  </si>
  <si>
    <t>MAJUN KATUN TANPA JAHIT;WARNA 20X30CM @</t>
  </si>
  <si>
    <t>5000785914</t>
  </si>
  <si>
    <t>5000785913</t>
  </si>
  <si>
    <t>4400260016</t>
  </si>
  <si>
    <t>SFMS0106093</t>
  </si>
  <si>
    <t>CATERP.BEARING-CYLINDRIC.ROLL.;1M-1604 (</t>
  </si>
  <si>
    <t>5000785877</t>
  </si>
  <si>
    <t>SFMS0106094</t>
  </si>
  <si>
    <t>CATERP.BEARING-CYLINDRIC.ROLL.;4S-9782 (</t>
  </si>
  <si>
    <t>4400259976</t>
  </si>
  <si>
    <t>SSPA0105110</t>
  </si>
  <si>
    <t>RUBBER COUPLING;HC120C</t>
  </si>
  <si>
    <t>5000785748</t>
  </si>
  <si>
    <t>SFMS0106219</t>
  </si>
  <si>
    <t>CATERP.RING RETAINER;2H-6538</t>
  </si>
  <si>
    <t>SFMS0105911</t>
  </si>
  <si>
    <t>CATERP.PIN;2B-5885</t>
  </si>
  <si>
    <t>SFMS0105674</t>
  </si>
  <si>
    <t>CATERP.LOCK;9M-5000</t>
  </si>
  <si>
    <t>SFMS0106145</t>
  </si>
  <si>
    <t>CATERP.RETAINER;3B-6898</t>
  </si>
  <si>
    <t>4400258092</t>
  </si>
  <si>
    <t>SSPA0320942</t>
  </si>
  <si>
    <t>CATERP.GEAR;5M-0594</t>
  </si>
  <si>
    <t>5000785902</t>
  </si>
  <si>
    <t>4400257840</t>
  </si>
  <si>
    <t>SFMS0106114</t>
  </si>
  <si>
    <t>CATERP.KIT-GASKET;5P-9232</t>
  </si>
  <si>
    <t>5000785916</t>
  </si>
  <si>
    <t>4400251549</t>
  </si>
  <si>
    <t>SSPA0325736</t>
  </si>
  <si>
    <t>CATERP.SHAFT PINION;9H-3291</t>
  </si>
  <si>
    <t>5000785750</t>
  </si>
  <si>
    <t>4400259539</t>
  </si>
  <si>
    <t>SSPA0112525</t>
  </si>
  <si>
    <t>FILTER-FUEL CARTRIDGE/ELEMENT;"FLEETGUAR</t>
  </si>
  <si>
    <t>5000785901</t>
  </si>
  <si>
    <t>4400252299</t>
  </si>
  <si>
    <t>SSPA0327335</t>
  </si>
  <si>
    <t>CATERP.HOSE AS;447-3032</t>
  </si>
  <si>
    <t>5000785832</t>
  </si>
  <si>
    <t>SSPA0323624</t>
  </si>
  <si>
    <t>MITS.FUEL FILTER;ME.006066</t>
  </si>
  <si>
    <t>SFMS0112021</t>
  </si>
  <si>
    <t>MITS.PLATE PRESSURE &amp; LEVER ASSY;ME.5209</t>
  </si>
  <si>
    <t>SSPA0700162</t>
  </si>
  <si>
    <t>MITS.SEAL-OIL SHAFT;F/PS220</t>
  </si>
  <si>
    <t>SFMS0101030</t>
  </si>
  <si>
    <t>MITS.BOLT/BAUT MUR RODA RR-LH;MC.802140/</t>
  </si>
  <si>
    <t>4400259890</t>
  </si>
  <si>
    <t>23</t>
  </si>
  <si>
    <t>SSPA0112307</t>
  </si>
  <si>
    <t>SEAL ROTARY RUBBER/NBR TC;ID-OD-W=120.00</t>
  </si>
  <si>
    <t>TM26080070</t>
  </si>
  <si>
    <t>5000785809</t>
  </si>
  <si>
    <t>4400260079</t>
  </si>
  <si>
    <t>SSPA0112092</t>
  </si>
  <si>
    <t>BEARING-TAP.ROLL.;32208 "TIMKEN" (JD.370</t>
  </si>
  <si>
    <t>5000785803</t>
  </si>
  <si>
    <t>SFMS0101318</t>
  </si>
  <si>
    <t>BEARING-OUT.SP.BALL;UC 207-20  "FYH"</t>
  </si>
  <si>
    <t>4400259978</t>
  </si>
  <si>
    <t>SFMS0101145</t>
  </si>
  <si>
    <t>BEARING-BALL;6002 ZZ "TIMKEN"</t>
  </si>
  <si>
    <t>5000785805</t>
  </si>
  <si>
    <t>SFMS0101540</t>
  </si>
  <si>
    <t>PILLOW BL.W/BEARING;UCF 210-50 MM "FYH"</t>
  </si>
  <si>
    <t>4400259810</t>
  </si>
  <si>
    <t>SSPA0104925</t>
  </si>
  <si>
    <t>SEAL ROTARY RUBBER/NBR TC;ID-OD-W=80.00-</t>
  </si>
  <si>
    <t>5000785807</t>
  </si>
  <si>
    <t>4400260065</t>
  </si>
  <si>
    <t>SFMS0100906</t>
  </si>
  <si>
    <t>BAN DALAM;F/BAN LUAR 11.5 ATAU 12.5-15.3</t>
  </si>
  <si>
    <t>5000785904</t>
  </si>
  <si>
    <t>4400259640</t>
  </si>
  <si>
    <t>SSPA0200798</t>
  </si>
  <si>
    <t>KAWAT LAS LIST.CAST IRON/ANCURAN "NIKKO"</t>
  </si>
  <si>
    <t>5000785833</t>
  </si>
  <si>
    <t>SSPA0204272</t>
  </si>
  <si>
    <t>KAWAT LAS LIST.SS304;"NIKKO STEEL" NSN 3</t>
  </si>
  <si>
    <t>4400259519</t>
  </si>
  <si>
    <t>SSPA0326974</t>
  </si>
  <si>
    <t>CATERP.SEAL-KIT STICK;469-0704</t>
  </si>
  <si>
    <t>5000785880</t>
  </si>
  <si>
    <t>4400254506</t>
  </si>
  <si>
    <t>SDEL0100253</t>
  </si>
  <si>
    <t>CATERP.ORIFICE;2S-1541</t>
  </si>
  <si>
    <t>5000785905</t>
  </si>
  <si>
    <t>4400259785</t>
  </si>
  <si>
    <t>SSPA0324556</t>
  </si>
  <si>
    <t>CUMMINS FILTER FUEL;3315843 (NON GENUINE</t>
  </si>
  <si>
    <t>5000785749</t>
  </si>
  <si>
    <t>4400259935</t>
  </si>
  <si>
    <t>SSPA0314305</t>
  </si>
  <si>
    <t>CUMMINS SENDER WATER TEMP.;C.3967250 (NO</t>
  </si>
  <si>
    <t>5000785875</t>
  </si>
  <si>
    <t>4400259076</t>
  </si>
  <si>
    <t>E-ATK020004</t>
  </si>
  <si>
    <t>`BLANGKO HVS 1 FOLIO/A4/KWARTO;1 PLY (1</t>
  </si>
  <si>
    <t>TM26080071</t>
  </si>
  <si>
    <t>5000785806</t>
  </si>
  <si>
    <t>E-ATK020003</t>
  </si>
  <si>
    <t>`BLANGKO HVS 1 FOLIO/A4/KWARTO;1 PLY BOL</t>
  </si>
  <si>
    <t>4400259847</t>
  </si>
  <si>
    <t>E-ELC010033</t>
  </si>
  <si>
    <t>`LAMPU TL LED;"PHILIP" 16 WATT WHITE P=1</t>
  </si>
  <si>
    <t>5000785802</t>
  </si>
  <si>
    <t>4400259424</t>
  </si>
  <si>
    <t>E-ELC010022</t>
  </si>
  <si>
    <t>`BOHLAM LAMPU LED;"PHILIPS" PUTIH 13 WAT</t>
  </si>
  <si>
    <t>CEN1</t>
  </si>
  <si>
    <t>5000785801</t>
  </si>
  <si>
    <t>4400258754</t>
  </si>
  <si>
    <t>E-ATK020140</t>
  </si>
  <si>
    <t>`BLANGKO NCR 1/2 FOLIO;4 PLY NOMORATOR (</t>
  </si>
  <si>
    <t>5000785790</t>
  </si>
  <si>
    <t>E-ATK020011</t>
  </si>
  <si>
    <t>`BLANGKO NCR 1/2 FOLIO;2 PLY (1 WARNA TI</t>
  </si>
  <si>
    <t>4400258907</t>
  </si>
  <si>
    <t>E-ATK020009</t>
  </si>
  <si>
    <t>`BLANGKO HVS 1/2 FOLIO;1 PLY ( 2 WARNA T</t>
  </si>
  <si>
    <t>5000785808</t>
  </si>
  <si>
    <t>4400258482</t>
  </si>
  <si>
    <t>E-ATK020047</t>
  </si>
  <si>
    <t>`BLANGKO/FORM;HVS 60 GR-A4-1 PLY-1 WARNA</t>
  </si>
  <si>
    <t>5000785836</t>
  </si>
  <si>
    <t>E-ATK020063</t>
  </si>
  <si>
    <t>`BLANGKO;1 FOLIO-1 PLY-2 WARNA TINTA @10</t>
  </si>
  <si>
    <t>4400259573</t>
  </si>
  <si>
    <t>E-ATK020141</t>
  </si>
  <si>
    <t>`BLANGKO NCR 1/2 FOLIO;5 PLY NOMORATOR(1</t>
  </si>
  <si>
    <t>5000785810</t>
  </si>
  <si>
    <t>4400257099</t>
  </si>
  <si>
    <t>E-MED020084</t>
  </si>
  <si>
    <t>(VIA BP ONLY)`KERTAS PEMBUNGKUS OBAT FOO</t>
  </si>
  <si>
    <t>5000785785</t>
  </si>
  <si>
    <t>4400259974</t>
  </si>
  <si>
    <t>E-MTL060022</t>
  </si>
  <si>
    <t>`SIKAT BULAT GAGANG PANJANG;"NAGATA" 919</t>
  </si>
  <si>
    <t>5000785804</t>
  </si>
  <si>
    <t>4400257514</t>
  </si>
  <si>
    <t>Hand pallet</t>
  </si>
  <si>
    <t>5000785788</t>
  </si>
  <si>
    <t>4400258475</t>
  </si>
  <si>
    <t>5000785789</t>
  </si>
  <si>
    <t>E-ATK020008</t>
  </si>
  <si>
    <t>`BLANGKO HVS 1/2 FOLIO;1 PLY (1 WARNA TI</t>
  </si>
  <si>
    <t>4400258905</t>
  </si>
  <si>
    <t>5000785837</t>
  </si>
  <si>
    <t>4400258085</t>
  </si>
  <si>
    <t>E-ATK020013</t>
  </si>
  <si>
    <t>`BLANGKO NCR 1/2 FOLIO;4 PLY (1 WARNA TI</t>
  </si>
  <si>
    <t>5000785834</t>
  </si>
  <si>
    <t>E-ATK020005</t>
  </si>
  <si>
    <t>`BLANGKO HVS 1 FOLIO/A4/KWARTO;2 PLY (1</t>
  </si>
  <si>
    <t>4400258753</t>
  </si>
  <si>
    <t>E-ATK020083</t>
  </si>
  <si>
    <t>`BLANGKO NCR 1/2 A4;2 PLY (1 WARNA TINTA</t>
  </si>
  <si>
    <t>5000785787</t>
  </si>
  <si>
    <t>4400258249</t>
  </si>
  <si>
    <t>TM26080072</t>
  </si>
  <si>
    <t>Dispatch</t>
  </si>
  <si>
    <t>4400259299</t>
  </si>
  <si>
    <t>4400259520</t>
  </si>
  <si>
    <t>SFMS0106221</t>
  </si>
  <si>
    <t>CATERP.RING SEAL;4M-2571 GENUINE</t>
  </si>
  <si>
    <t>4400259277</t>
  </si>
  <si>
    <t>SSPA0301987</t>
  </si>
  <si>
    <t>CATERP.SLUG;3P-3716</t>
  </si>
  <si>
    <t>SSPA0323383</t>
  </si>
  <si>
    <t>CATERP.FILTER-FUEL SECONDARY;1R-0762</t>
  </si>
  <si>
    <t>4400259848</t>
  </si>
  <si>
    <t>SSPA0327648</t>
  </si>
  <si>
    <t>HITACHI SEAL GROUP;YA00008790</t>
  </si>
  <si>
    <t>SSPA0327647</t>
  </si>
  <si>
    <t>HITACHI BUSHING;YA00044808</t>
  </si>
  <si>
    <t>SSPA0327646</t>
  </si>
  <si>
    <t>HITACHI SHAFT;3070162</t>
  </si>
  <si>
    <t>4400258759</t>
  </si>
  <si>
    <t>B25-RINGGL-A01</t>
  </si>
  <si>
    <t>RING/WASHER PLATE GALV.TEBAL M8 (W 5/16)</t>
  </si>
  <si>
    <t>TM26080073</t>
  </si>
  <si>
    <t>GDPM</t>
  </si>
  <si>
    <t>5000786000</t>
  </si>
  <si>
    <t>B25-BATMUR-A01</t>
  </si>
  <si>
    <t>BAUT HEX GALV.ST.4.6;M8X90L-1,25G STD FU</t>
  </si>
  <si>
    <t>4400259440</t>
  </si>
  <si>
    <t>B29-BNSP01-A07</t>
  </si>
  <si>
    <t>BANANA STICKER PANDAMART;5X5.5CM - VINYL</t>
  </si>
  <si>
    <t>5000785882</t>
  </si>
  <si>
    <t>4400258695</t>
  </si>
  <si>
    <t>B23-SLSRMP-A02</t>
  </si>
  <si>
    <t>EO 220 ML RTD PINE+MANGO</t>
  </si>
  <si>
    <t>TM26080074</t>
  </si>
  <si>
    <t>5000785964</t>
  </si>
  <si>
    <t>B23-SLSRAP-A02</t>
  </si>
  <si>
    <t>EO 220 ML RTD JUICE APPLE</t>
  </si>
  <si>
    <t>5000785965</t>
  </si>
  <si>
    <t>SFMS0106479</t>
  </si>
  <si>
    <t>CATERP.SEAL ROTARY PTFE-41;ID-OD-W=66.68</t>
  </si>
  <si>
    <t>TM26080075</t>
  </si>
  <si>
    <t>5000786556</t>
  </si>
  <si>
    <t>4400260071</t>
  </si>
  <si>
    <t>SSPA0314720</t>
  </si>
  <si>
    <t>CATERP.SEAL GP;6P-3595/9W-3732 GENUINE</t>
  </si>
  <si>
    <t>5000786279</t>
  </si>
  <si>
    <t>SFMS0104851</t>
  </si>
  <si>
    <t>CATERP.DISC AS;4S-9075/4S-9073</t>
  </si>
  <si>
    <t>4400259884</t>
  </si>
  <si>
    <t>SSPA0319156</t>
  </si>
  <si>
    <t>MITS.FUEL FILTER;1770A338</t>
  </si>
  <si>
    <t>5000786617</t>
  </si>
  <si>
    <t>4400259836</t>
  </si>
  <si>
    <t>SSPA0500220</t>
  </si>
  <si>
    <t>LEM SILICONE RED</t>
  </si>
  <si>
    <t>5000786612</t>
  </si>
  <si>
    <t>SSPA0111716</t>
  </si>
  <si>
    <t>CLAMP-HOSE SS HS F/SELANG;1/2"</t>
  </si>
  <si>
    <t>SFMS0102195</t>
  </si>
  <si>
    <t>BAUT HEX SS;W5/8"X2"L-11G UNC FULL (MUR=</t>
  </si>
  <si>
    <t>4400259748</t>
  </si>
  <si>
    <t>SFMS0110384</t>
  </si>
  <si>
    <t>BAUT HEX ST.8.8;M10X30L-1,5G STD FULL (M</t>
  </si>
  <si>
    <t>5000786613</t>
  </si>
  <si>
    <t>SFMS0102445</t>
  </si>
  <si>
    <t>MUR/NUT-HEX ST.8.8;W1-1/2"-6G UNC</t>
  </si>
  <si>
    <t>SFMS0102034</t>
  </si>
  <si>
    <t>BAUT HEX ST.8.8;W3/8"X3/4"L-16G UNC FULL</t>
  </si>
  <si>
    <t>SFMS0112819</t>
  </si>
  <si>
    <t>MUR HEX SS;M6-1.0G STD</t>
  </si>
  <si>
    <t>SSPA0102052</t>
  </si>
  <si>
    <t>BAUT HEX ST.8.8;M14X70L-2,0G STD FULL (M</t>
  </si>
  <si>
    <t>SSPA0102009</t>
  </si>
  <si>
    <t>BAUT HEX ST.8.8;M14X50L-2,0G STD FULL (M</t>
  </si>
  <si>
    <t>4400259902</t>
  </si>
  <si>
    <t>5000786611</t>
  </si>
  <si>
    <t>5000786616</t>
  </si>
  <si>
    <t>4400260194</t>
  </si>
  <si>
    <t>SMAT0600106</t>
  </si>
  <si>
    <t>SIRLAK;@ 4 LTR (ADA GAMBAR/PICTURE ATTAC</t>
  </si>
  <si>
    <t>5000786618</t>
  </si>
  <si>
    <t>4400259670</t>
  </si>
  <si>
    <t>SFMS0104226</t>
  </si>
  <si>
    <t>CATERP.BEARING ASSY;1M-1994(CUP 29620 CO</t>
  </si>
  <si>
    <t>5000786560</t>
  </si>
  <si>
    <t>4400259817</t>
  </si>
  <si>
    <t>SFMS0102142</t>
  </si>
  <si>
    <t>BAUT HEX ST.8.8;W5/8"X6"L-11G UNC HALF (</t>
  </si>
  <si>
    <t>5000786558</t>
  </si>
  <si>
    <t>SFMS0102127</t>
  </si>
  <si>
    <t>BAUT HEX ST.8.8;W1"X4"L-8G UNC FULL (MUR</t>
  </si>
  <si>
    <t>4400259887</t>
  </si>
  <si>
    <t>SSPA0102258</t>
  </si>
  <si>
    <t>BAUT HEX ST.8.8;M27X150L-2,0G FINE HALF</t>
  </si>
  <si>
    <t>5000786615</t>
  </si>
  <si>
    <t>SSPA0102221</t>
  </si>
  <si>
    <t>MUR/NUT-HEX ST.8.8;W1 1/4"-7G UNC</t>
  </si>
  <si>
    <t>SSPA0102126</t>
  </si>
  <si>
    <t>BAUT HEX ST.8.8;M16X35L-2,0G STD FULL (M</t>
  </si>
  <si>
    <t>SFMS0102102</t>
  </si>
  <si>
    <t>BAUT HEX ST.8.8;W1.1/4"X7"L-7G UNC HALF</t>
  </si>
  <si>
    <t>SSPA0300540</t>
  </si>
  <si>
    <t>CATERP.CAP SCREW;1B-0623</t>
  </si>
  <si>
    <t>5000786557</t>
  </si>
  <si>
    <t>SFMS0106488</t>
  </si>
  <si>
    <t>CATERP.SEAL ROTARY SILICONE-71;ID-OD-W=1</t>
  </si>
  <si>
    <t>SSPA0322049</t>
  </si>
  <si>
    <t>CATERP.EDGE CUTTING;5D-9562</t>
  </si>
  <si>
    <t>4400259815</t>
  </si>
  <si>
    <t>SSPA0112479</t>
  </si>
  <si>
    <t>FILTER-FUEL;"FLEETGUARD" FF5052 (EX.FF42</t>
  </si>
  <si>
    <t>5000786559</t>
  </si>
  <si>
    <t>4400259846</t>
  </si>
  <si>
    <t>SSPA0327185</t>
  </si>
  <si>
    <t>HITACHI CONTROLLER;YA00002098</t>
  </si>
  <si>
    <t>5000786555</t>
  </si>
  <si>
    <t>SSPA0322162</t>
  </si>
  <si>
    <t>HITACHI SWITCH-OIL PRESSURE WARNING;1824</t>
  </si>
  <si>
    <t>SSPA0323528</t>
  </si>
  <si>
    <t>CATERP.V.BELT;8L-4526 @3 PCS/SET</t>
  </si>
  <si>
    <t>SFMS0106474</t>
  </si>
  <si>
    <t>CATERP.SEAL ROTARY PTFE-39;ID-OD-W=157.4</t>
  </si>
  <si>
    <t>4400260011</t>
  </si>
  <si>
    <t>E-ATK030169</t>
  </si>
  <si>
    <t>`TINTA BOTOL;003 MAGENTA F/L1210/L1211/L</t>
  </si>
  <si>
    <t>TM26080076</t>
  </si>
  <si>
    <t>5000786370</t>
  </si>
  <si>
    <t>E-ATK030168</t>
  </si>
  <si>
    <t>`TINTA BOTOL;003 CYAN F/L1210/L1211/L321</t>
  </si>
  <si>
    <t>E-ATK030167</t>
  </si>
  <si>
    <t>`TINTA BOTOL;003 BLACK F/L1210/L1211/L32</t>
  </si>
  <si>
    <t>E-ATK030170</t>
  </si>
  <si>
    <t>`TINTA BOTOL;003 YELLOW F/L1210/L1211/L3</t>
  </si>
  <si>
    <t>E-ATK030006</t>
  </si>
  <si>
    <t>`TINTA T6643 MAGENTA L100/L110/L210/L350</t>
  </si>
  <si>
    <t>E-ATK030005</t>
  </si>
  <si>
    <t>`TINTA T6642 CYAN L100/L110/L210/L350;EP</t>
  </si>
  <si>
    <t>E-ATK030004</t>
  </si>
  <si>
    <t>`TINTA L SERIES;"EPSON" T6641 BLACK</t>
  </si>
  <si>
    <t>E-ATK030007</t>
  </si>
  <si>
    <t>`TINTA T6644 YELLOW L100/L110/L210/L350;</t>
  </si>
  <si>
    <t>4400259753</t>
  </si>
  <si>
    <t>E-ATK030125</t>
  </si>
  <si>
    <t>`TINTA 003 CYAN L3110; EPSON</t>
  </si>
  <si>
    <t>5000786366</t>
  </si>
  <si>
    <t>E-ATK030126</t>
  </si>
  <si>
    <t>`TINTA 003 MAGENTA L3110; EPSON</t>
  </si>
  <si>
    <t>E-ATK030127</t>
  </si>
  <si>
    <t>`TINTA 003 YELLOW L3110; EPSON</t>
  </si>
  <si>
    <t>E-ATK030124</t>
  </si>
  <si>
    <t>`TINTA 003 BLACK L3110; EPSON</t>
  </si>
  <si>
    <t>4400258672</t>
  </si>
  <si>
    <t>E-ICT020232</t>
  </si>
  <si>
    <t>(RECOM.IT)`KEYBOARD+MOUSE;"LOGITECH" MK-</t>
  </si>
  <si>
    <t>5000786364</t>
  </si>
  <si>
    <t>E-ICT010546</t>
  </si>
  <si>
    <t>(RECOM.IT)`MICRO SD CARD;"LEXAR" 256GB 1</t>
  </si>
  <si>
    <t>4400260318</t>
  </si>
  <si>
    <t>E-MTL010771</t>
  </si>
  <si>
    <t>`GEMBOK+KUNCI;"TEKIRO" 50MM GT-PL1437 -</t>
  </si>
  <si>
    <t>5000786236</t>
  </si>
  <si>
    <t>4400259962</t>
  </si>
  <si>
    <t>E-MTL060008</t>
  </si>
  <si>
    <t>`LEM LALAT (KERTAS);"CAP GAJAH" @360 LBR</t>
  </si>
  <si>
    <t>5000786330</t>
  </si>
  <si>
    <t>4400258826</t>
  </si>
  <si>
    <t>E-MTL050325</t>
  </si>
  <si>
    <t>`CAT BESI/KAYU;"ALTEX" KUNING @1KG/KLG</t>
  </si>
  <si>
    <t>5000786363</t>
  </si>
  <si>
    <t>4400258540</t>
  </si>
  <si>
    <t>E-MTL010700</t>
  </si>
  <si>
    <t>`KUAS;2"</t>
  </si>
  <si>
    <t>5000786369</t>
  </si>
  <si>
    <t>E-MTL010282</t>
  </si>
  <si>
    <t>`ROLL CAT BUSA+GAGANG;"ETERNA" UK.SEDANG</t>
  </si>
  <si>
    <t>E-MTL010713</t>
  </si>
  <si>
    <t>`KUAS;3"</t>
  </si>
  <si>
    <t>E-MTL050022</t>
  </si>
  <si>
    <t>`THINNER;"COBRA" 1L</t>
  </si>
  <si>
    <t>E-MTL050032</t>
  </si>
  <si>
    <t>`CAT BESI/KAYU SEMI DUCO;"NIPPON-JUNIOR</t>
  </si>
  <si>
    <t>E-MTL050048</t>
  </si>
  <si>
    <t>E-MTL050049</t>
  </si>
  <si>
    <t>E-MTL050002</t>
  </si>
  <si>
    <t>`CAT BESI/KAYU;"ALTEX" MERAH @1KG/KLG</t>
  </si>
  <si>
    <t>E-MTL010262</t>
  </si>
  <si>
    <t>`BAUT SPANDEK (PAKU BAJA RINGAN);12X75MM</t>
  </si>
  <si>
    <t>4400259556</t>
  </si>
  <si>
    <t>E-LAB020767</t>
  </si>
  <si>
    <t>`AIR MURNI/AQUADES;"AQUADEST" @100ML/BTL</t>
  </si>
  <si>
    <t>5000786237</t>
  </si>
  <si>
    <t>4400259883</t>
  </si>
  <si>
    <t>SSPA0314671</t>
  </si>
  <si>
    <t>MITS.VELG 750-16;6 HOLES HD. PS 125 CANT</t>
  </si>
  <si>
    <t>TM26080077</t>
  </si>
  <si>
    <t>4400259879</t>
  </si>
  <si>
    <t>SSPA0312909</t>
  </si>
  <si>
    <t>HINO PER DAUN/SPRING LEAF RR ASSY;48210-</t>
  </si>
  <si>
    <t>5000788105</t>
  </si>
  <si>
    <t>4400256322</t>
  </si>
  <si>
    <t>SFMS0100969</t>
  </si>
  <si>
    <t>BAN LUAR BIAS;12.5/80-15.3 10 PLY (KEMBA</t>
  </si>
  <si>
    <t>4400259970</t>
  </si>
  <si>
    <t>SSPA0110026</t>
  </si>
  <si>
    <t>BAN LUAR;7.00/7.50-14"/7-14" R1 (KEMBANG</t>
  </si>
  <si>
    <t>4400260305</t>
  </si>
  <si>
    <t>SSPA0112034</t>
  </si>
  <si>
    <t>PILLOW BL.W/BEARING;UKP 208 TAPER BORE "</t>
  </si>
  <si>
    <t>TM26080078</t>
  </si>
  <si>
    <t>5000786614</t>
  </si>
  <si>
    <t>4400259833</t>
  </si>
  <si>
    <t>SSPA0104586</t>
  </si>
  <si>
    <t>BELT-SYNCH./TIMING NBR/RUBBER INDUST.HEA</t>
  </si>
  <si>
    <t>TM26080079</t>
  </si>
  <si>
    <t>4400259889</t>
  </si>
  <si>
    <t>SSPA0114395</t>
  </si>
  <si>
    <t>ROLL.CHAIN SS SG SG;RS50 "DID/HITACHI/SE</t>
  </si>
  <si>
    <t>5000788583</t>
  </si>
  <si>
    <t>4400259811</t>
  </si>
  <si>
    <t>SSPA0112129</t>
  </si>
  <si>
    <t>ROLL.CHAIN ST DB SG;2XRS100 (HITACHI/SEN</t>
  </si>
  <si>
    <t>4400259934</t>
  </si>
  <si>
    <t>SSPA0112165</t>
  </si>
  <si>
    <t>FILTER BAG;PA.200 7X40 CM</t>
  </si>
  <si>
    <t>4400258780</t>
  </si>
  <si>
    <t>B29-BNSB02-A04</t>
  </si>
  <si>
    <t>STICKER BARCODE THERMAL PAPER;UK.5X10CM</t>
  </si>
  <si>
    <t>4400259767</t>
  </si>
  <si>
    <t>SMAT0800227</t>
  </si>
  <si>
    <t>LAKBAN PLASTIC KUNING;48MM [W] X 100M [L</t>
  </si>
  <si>
    <t>4400260124</t>
  </si>
  <si>
    <t>SSPA0112100</t>
  </si>
  <si>
    <t>BELT-V;"MITS." CLASSICAL B-52</t>
  </si>
  <si>
    <t>SSPA0112570</t>
  </si>
  <si>
    <t>BEARING-BALL;6301 ZZ "TIMKEN"</t>
  </si>
  <si>
    <t>SSPA0112032</t>
  </si>
  <si>
    <t>BEARING-BALL;6307 M-C3 "SKF" (CAGE KUNIN</t>
  </si>
  <si>
    <t>SSPA0112456</t>
  </si>
  <si>
    <t>BEARING-TAP.ROLL.;11949/10 "SKF/FAG/TIMK</t>
  </si>
  <si>
    <t>4400259984</t>
  </si>
  <si>
    <t>SSPA0112025</t>
  </si>
  <si>
    <t>BEARING-TAP.ROLL.;30204 "NTN"</t>
  </si>
  <si>
    <t>SSPA0112233</t>
  </si>
  <si>
    <t>BELT-V;"MITS." CLASSICAL A-41</t>
  </si>
  <si>
    <t>SSPA0112296</t>
  </si>
  <si>
    <t>BELT-V;"MITS." CLASSICAL B-30</t>
  </si>
  <si>
    <t>SSPA0112298</t>
  </si>
  <si>
    <t>BELT-V;"MITS." CLASSICAL B-48</t>
  </si>
  <si>
    <t>SSPA0112400</t>
  </si>
  <si>
    <t>BEARING-BALL;6304 ZZ C3 "TIMKEN"</t>
  </si>
  <si>
    <t>SSPA0101751</t>
  </si>
  <si>
    <t>BELT-V;"MITS." CLASSICAL C-60</t>
  </si>
  <si>
    <t>4400259749</t>
  </si>
  <si>
    <t>SSPA0112104</t>
  </si>
  <si>
    <t>BELT-V;"MITS." CLASSICAL C-96</t>
  </si>
  <si>
    <t>4400260002</t>
  </si>
  <si>
    <t>SSPA0112426</t>
  </si>
  <si>
    <t>RING/WASHER-LOCK;MB-8A "TIMKEN"</t>
  </si>
  <si>
    <t>4400243201</t>
  </si>
  <si>
    <t>SSPA0112263</t>
  </si>
  <si>
    <t>BEARING-BALL;3204 C3 "FAG"</t>
  </si>
  <si>
    <t>4400259107</t>
  </si>
  <si>
    <t>SSPA0101615</t>
  </si>
  <si>
    <t>BEARING-SP.ROLL.;22215 ES-TV "TIMKEN"</t>
  </si>
  <si>
    <t>SFMS0101694</t>
  </si>
  <si>
    <t>BELT-V;"MITS." CLASSICAL A-29</t>
  </si>
  <si>
    <t>4400259356</t>
  </si>
  <si>
    <t>E-LAB020112</t>
  </si>
  <si>
    <t>`CARBOXIMETHYL CELLULOSA(CMC);C5013 @500</t>
  </si>
  <si>
    <t>5000788554</t>
  </si>
  <si>
    <t>4400253215</t>
  </si>
  <si>
    <t>SFAB0001309</t>
  </si>
  <si>
    <t>PINSET NANAS (SEE ATTACHED DRAWING)</t>
  </si>
  <si>
    <t>4400257542</t>
  </si>
  <si>
    <t>SFAB0000463</t>
  </si>
  <si>
    <t>RODA GIGI PAYUNG GNM (SEE ATTACHED DRAWI</t>
  </si>
  <si>
    <t>4400251666</t>
  </si>
  <si>
    <t>SFAB0000399</t>
  </si>
  <si>
    <t>PISAU ERADICATOR GN (SEE ATTACHED DRAWIN</t>
  </si>
  <si>
    <t>4400260258</t>
  </si>
  <si>
    <t>SSPA0108120</t>
  </si>
  <si>
    <t>GASKET TEFLON;1X1000X2000 MM</t>
  </si>
  <si>
    <t>4400259829</t>
  </si>
  <si>
    <t>SSPA0112356</t>
  </si>
  <si>
    <t>PILLOW BL.W/BEARING;UCP 207-20 (1 1/4")</t>
  </si>
  <si>
    <t>4400259129</t>
  </si>
  <si>
    <t>SSPA0112422</t>
  </si>
  <si>
    <t>BEARING-TAP.ROLL.;30210 "TIMKEN" (RODA D</t>
  </si>
  <si>
    <t>SSPA0112292</t>
  </si>
  <si>
    <t>PILLOW BL.W/BEARING;FCB22428E (1 3/4") "</t>
  </si>
  <si>
    <t>SFMS0101455</t>
  </si>
  <si>
    <t>BEARING-CONE;55206 "TIMKEN"</t>
  </si>
  <si>
    <t>SSPA0300173</t>
  </si>
  <si>
    <t>BEARING-CUP;55437 "SKF/FAG/TIMKEN" (CAME</t>
  </si>
  <si>
    <t>4400259534</t>
  </si>
  <si>
    <t>SSPA0110682</t>
  </si>
  <si>
    <t>HYDRAULIC NUCLEO (NHLS-130) Z=14</t>
  </si>
  <si>
    <t>4400260053</t>
  </si>
  <si>
    <t>SSPA0111737</t>
  </si>
  <si>
    <t>MANIFOLD 5 WAY SV SET;KOM PNEUMATIC,POWE</t>
  </si>
  <si>
    <t>4400259488</t>
  </si>
  <si>
    <t>SSPA0105561</t>
  </si>
  <si>
    <t>HAND VALVE;"HYDRO CONTROL" 6 BANK 1/2"</t>
  </si>
  <si>
    <t>4400259919</t>
  </si>
  <si>
    <t>SSPA0112488</t>
  </si>
  <si>
    <t>GAS FREON;R134 (KG)</t>
  </si>
  <si>
    <t>4400259954</t>
  </si>
  <si>
    <t>SSPA0203935</t>
  </si>
  <si>
    <t>CLAMP SELING STEEL FORGING GALV.;1/2"</t>
  </si>
  <si>
    <t>4400259727</t>
  </si>
  <si>
    <t>SSPA0103158</t>
  </si>
  <si>
    <t>THIMBLE/MATA GARENG/BANTALAN SIMPUL SELI</t>
  </si>
  <si>
    <t>SSPA0103188</t>
  </si>
  <si>
    <t>WIRE ROPE/SELING BAJA;6 LILITAN X 18 KAW</t>
  </si>
  <si>
    <t>SSPA0201836</t>
  </si>
  <si>
    <t>ELBOW FEMALE DRAT SS304;1 1/2"</t>
  </si>
  <si>
    <t>SSPA0203798</t>
  </si>
  <si>
    <t>BUSHING BSPT SS304;DRAT LUAR 1/2" DRAT D</t>
  </si>
  <si>
    <t>4400259664</t>
  </si>
  <si>
    <t>SSPA0112239</t>
  </si>
  <si>
    <t>BELT-V;"MITS." CLASSICAL C-55</t>
  </si>
  <si>
    <t>4400259838</t>
  </si>
  <si>
    <t>SSPA0112178</t>
  </si>
  <si>
    <t>PILLOW BL.W/BEARING;UKFX 18 TAPER BORE "</t>
  </si>
  <si>
    <t>5000788584</t>
  </si>
  <si>
    <t>4400236183</t>
  </si>
  <si>
    <t>SSPA0113136</t>
  </si>
  <si>
    <t>BEARING;22216 CC K W33</t>
  </si>
  <si>
    <t>4400249394</t>
  </si>
  <si>
    <t>SSPA0114545</t>
  </si>
  <si>
    <t>BEARING-BALL;61901 2RS1 "SKF"</t>
  </si>
  <si>
    <t>4400259384</t>
  </si>
  <si>
    <t>SSPA0112374</t>
  </si>
  <si>
    <t>PILLOW BL.W/BEARING;UCFL 208-24 (1 1/2")</t>
  </si>
  <si>
    <t>E-LAB020078</t>
  </si>
  <si>
    <t>`CALCIUM CARBONATE PRECIPITATED;"MERCK"</t>
  </si>
  <si>
    <t>5000788553</t>
  </si>
  <si>
    <t>4400259861</t>
  </si>
  <si>
    <t>SSPA0101987</t>
  </si>
  <si>
    <t>CHAIN T.PLASTIC LF 820 K 4"</t>
  </si>
  <si>
    <t>5000788671</t>
  </si>
  <si>
    <t>4400259379</t>
  </si>
  <si>
    <t>SSPA0107411</t>
  </si>
  <si>
    <t>REMOTE IO SIMATIC S7;"SIEMENS" 6ES7 153-</t>
  </si>
  <si>
    <t>4400259232</t>
  </si>
  <si>
    <t>SSPA0202582</t>
  </si>
  <si>
    <t>TEE LAS SANITARY 1 1/2"</t>
  </si>
  <si>
    <t>4400258774</t>
  </si>
  <si>
    <t>SSPA0202155</t>
  </si>
  <si>
    <t>TEE LAS SANITARY SS316L;1"</t>
  </si>
  <si>
    <t>4400259524</t>
  </si>
  <si>
    <t>SSPA0109919</t>
  </si>
  <si>
    <t>O-RING SEAL KIT SET RUBBER KARET NBR-MM</t>
  </si>
  <si>
    <t>4400260085</t>
  </si>
  <si>
    <t>SSPA0106385</t>
  </si>
  <si>
    <t>BEARING-BALL;6305 NR2RS W/SNAP RING</t>
  </si>
  <si>
    <t>SFMS0101093</t>
  </si>
  <si>
    <t>BEARING-CYLINDRIC.ROLL.;NU 313 "SKF/FAG/</t>
  </si>
  <si>
    <t>SSPA0106234</t>
  </si>
  <si>
    <t>BEARING-CYLINDRIC.ROLL.;NJ 307 E "FAG"</t>
  </si>
  <si>
    <t>SFMS0102886</t>
  </si>
  <si>
    <t>SEAL ROTARY RUBBER/NBR TC;ID-OD-W=30.00-</t>
  </si>
  <si>
    <t>4400258287</t>
  </si>
  <si>
    <t>SFMS0102922</t>
  </si>
  <si>
    <t>SEAL ROTARY RUBBER/NBR T3B2;ID-OD-W=154.</t>
  </si>
  <si>
    <t>4400259505</t>
  </si>
  <si>
    <t>4400258595</t>
  </si>
  <si>
    <t>E-ICT010242</t>
  </si>
  <si>
    <t>`CABLE CONVERTER USB;5V UP TO 12V DC</t>
  </si>
  <si>
    <t>TM26080080</t>
  </si>
  <si>
    <t>5000788593</t>
  </si>
  <si>
    <t>E-ICT010308</t>
  </si>
  <si>
    <t>`CABLE HDMI;"CYBORG" 5M</t>
  </si>
  <si>
    <t>4400259320</t>
  </si>
  <si>
    <t>E-MTL061123</t>
  </si>
  <si>
    <t>`LEMARI ES/KULKAS 1 PINTU;"SHARP" KAP.16</t>
  </si>
  <si>
    <t>5000788559</t>
  </si>
  <si>
    <t>E-MTL061122</t>
  </si>
  <si>
    <t>`DISPENSER AIR;"SHARP" 66EHL</t>
  </si>
  <si>
    <t>4400257548</t>
  </si>
  <si>
    <t>leaging roll 3bh HVC0006</t>
  </si>
  <si>
    <t>leaging roll hill hvc07 4bh</t>
  </si>
  <si>
    <t>4400257879</t>
  </si>
  <si>
    <t>Pembuatan Pulley 6 Groove</t>
  </si>
  <si>
    <t>4400258788</t>
  </si>
  <si>
    <t>26</t>
  </si>
  <si>
    <t>B29-AVSS01-A01</t>
  </si>
  <si>
    <t>AVOCADO STICKER "SUNPRIDE" GOLDEN BUTTER</t>
  </si>
  <si>
    <t>4400252506</t>
  </si>
  <si>
    <t>E-ELC010309</t>
  </si>
  <si>
    <t>`HEADLAMP/SENTER KEPALA;"KISEKI" CK X2 2</t>
  </si>
  <si>
    <t>5000788552</t>
  </si>
  <si>
    <t>4400259418</t>
  </si>
  <si>
    <t>E-ELC030108</t>
  </si>
  <si>
    <t>`SAKLAR SERI OB;"PANASONIC"</t>
  </si>
  <si>
    <t>5000788556</t>
  </si>
  <si>
    <t>4400256033</t>
  </si>
  <si>
    <t>E-MTL031835</t>
  </si>
  <si>
    <t>`PLASTIGAGE;"SEALED POWER' SPR-1 (0.051</t>
  </si>
  <si>
    <t>5000788560</t>
  </si>
  <si>
    <t>4400258848</t>
  </si>
  <si>
    <t>E-ELC030370</t>
  </si>
  <si>
    <t>`DIAGNOSTIC CONNECTOR FEMALE;HD16-9-96S</t>
  </si>
  <si>
    <t>5000788557</t>
  </si>
  <si>
    <t>4400259602</t>
  </si>
  <si>
    <t>E-MTL032566</t>
  </si>
  <si>
    <t>`WHEEL FIX CASTORS;"BLICKLE" PO.075</t>
  </si>
  <si>
    <t>5000788555</t>
  </si>
  <si>
    <t>E-MTL032567</t>
  </si>
  <si>
    <t>`WHEEL SWIVEL CASTORS;"BLICKLE" W/BREAK</t>
  </si>
  <si>
    <t>4400258693</t>
  </si>
  <si>
    <t>38</t>
  </si>
  <si>
    <t>E-MTL030670</t>
  </si>
  <si>
    <t>`POMPA GREASE MANUAL;"CATERPILLAR" 8F-98</t>
  </si>
  <si>
    <t>E-MTL031462</t>
  </si>
  <si>
    <t>`IMPACT WRENCH CORDLESS;"MOLLAR" 1/2" (M</t>
  </si>
  <si>
    <t>E-MTL032965</t>
  </si>
  <si>
    <t>`SELANG WATERPASS;5/16"</t>
  </si>
  <si>
    <t>4400249138</t>
  </si>
  <si>
    <t>E-APD020714</t>
  </si>
  <si>
    <t>(VIA PR K3)`SARUNG TANGAN ANTI CUTTING N</t>
  </si>
  <si>
    <t>5000788558</t>
  </si>
  <si>
    <t>4400259564</t>
  </si>
  <si>
    <t>SSPA0109393</t>
  </si>
  <si>
    <t>PACKING/PERPAK KARET;T=3X1000X2000 MM</t>
  </si>
  <si>
    <t>TM26080081</t>
  </si>
  <si>
    <t>SFMS0102719</t>
  </si>
  <si>
    <t>O-RING RUBBER/NBR-70;ID-D=76.00-7.00 MM</t>
  </si>
  <si>
    <t>4400259830</t>
  </si>
  <si>
    <t>SSPA0111891</t>
  </si>
  <si>
    <t>BEARING-BALL;F625 ZZ "EZO"</t>
  </si>
  <si>
    <t>5000788654</t>
  </si>
  <si>
    <t>4400260005</t>
  </si>
  <si>
    <t>SFMS0101523</t>
  </si>
  <si>
    <t>RING/WASHER-LOCK;MB-5A "TIMKEN"</t>
  </si>
  <si>
    <t>5000788655</t>
  </si>
  <si>
    <t>4400260096</t>
  </si>
  <si>
    <t>SSPA0112024</t>
  </si>
  <si>
    <t>ADAPTER SLEEVE;H310-45 MM "ADP"</t>
  </si>
  <si>
    <t>5000788657</t>
  </si>
  <si>
    <t>4400260277</t>
  </si>
  <si>
    <t>SSPA0112350</t>
  </si>
  <si>
    <t>BEARING-TAP.ROLL.;30205 "NTN" (FORD.C5NN</t>
  </si>
  <si>
    <t>5000788659</t>
  </si>
  <si>
    <t>SSPA0112490</t>
  </si>
  <si>
    <t>ADAPTER SLEEVE;HE2311-2" "FYH"</t>
  </si>
  <si>
    <t>4400260157</t>
  </si>
  <si>
    <t>SMAT0200160</t>
  </si>
  <si>
    <t>INK CARTRIDGE;"DOMINO" IC-2BK124 @825ML/</t>
  </si>
  <si>
    <t>SMAT0200159</t>
  </si>
  <si>
    <t>MAKE-UP CARTRIDGE;"DOMINO" MC-2BK124 @1.</t>
  </si>
  <si>
    <t>4400259924</t>
  </si>
  <si>
    <t>SSPA0203946</t>
  </si>
  <si>
    <t>KAWAT LAS LIST.SS304;"LION" TL-308 Ã˜2,6</t>
  </si>
  <si>
    <t>5000788368</t>
  </si>
  <si>
    <t>4400259632</t>
  </si>
  <si>
    <t>SFAB0001636</t>
  </si>
  <si>
    <t>HOSE COUPLING MALE;"ACJ" F/PIPE HDPE (SE</t>
  </si>
  <si>
    <t>5000788323</t>
  </si>
  <si>
    <t>4400260130</t>
  </si>
  <si>
    <t>SSPA0200024</t>
  </si>
  <si>
    <t>PLATE STRIP ALUMINIUM (NON WELDABLE);2X2</t>
  </si>
  <si>
    <t>SSPA0202475</t>
  </si>
  <si>
    <t>TEE LAS GALV.SCH 40;2"</t>
  </si>
  <si>
    <t>4400259901</t>
  </si>
  <si>
    <t>SSPA0105887</t>
  </si>
  <si>
    <t>CUTTING-MATA TAP SET;"ALPS" W5/16X18BSW</t>
  </si>
  <si>
    <t>SSPA0105089</t>
  </si>
  <si>
    <t>CUTTING-MATA TAP SET;ALPS 5/8"X11 BSW</t>
  </si>
  <si>
    <t>4400259857</t>
  </si>
  <si>
    <t>SFMS0102665</t>
  </si>
  <si>
    <t>GASKET-LIQUID;"SHERLAC" @ 59 ML</t>
  </si>
  <si>
    <t>SSPA0102605</t>
  </si>
  <si>
    <t>PACKING/PERPAK KARET/NBR;T=3 MM (LEMBAR)</t>
  </si>
  <si>
    <t>4400259908</t>
  </si>
  <si>
    <t>SDEL0100426</t>
  </si>
  <si>
    <t>MECHANICAL SEAL #111;F/"EBARA" PUMP 100X</t>
  </si>
  <si>
    <t>4400259110</t>
  </si>
  <si>
    <t>SDEL0200079</t>
  </si>
  <si>
    <t>BEARING-CYLINDRIC.ROLL.;NJ 2304 E-XL-TVP</t>
  </si>
  <si>
    <t>4400260076</t>
  </si>
  <si>
    <t>SSPA0111933</t>
  </si>
  <si>
    <t>BEARING-CYLINDRIC.ROLL.;NUP 311 ECJ "SKF</t>
  </si>
  <si>
    <t>4400254365</t>
  </si>
  <si>
    <t>SFMS0101592</t>
  </si>
  <si>
    <t>ROD END;PHSB.6.L "IKO"</t>
  </si>
  <si>
    <t>5000788656</t>
  </si>
  <si>
    <t>4400260200</t>
  </si>
  <si>
    <t>SSPA0108573</t>
  </si>
  <si>
    <t>KERTAS NOMEX;0.25 MM</t>
  </si>
  <si>
    <t>SSPA0108922</t>
  </si>
  <si>
    <t>KERTAS NOMEX;0.20 MM</t>
  </si>
  <si>
    <t>4400256422</t>
  </si>
  <si>
    <t>SSPA0109917</t>
  </si>
  <si>
    <t>EVAPORATOR AC;"PANASONIC" 5 PK ; MODEL C</t>
  </si>
  <si>
    <t>4400254369</t>
  </si>
  <si>
    <t>SSPA0109888</t>
  </si>
  <si>
    <t>ACTUACTOR VALVE;TYPE T941H - 16C - DN80</t>
  </si>
  <si>
    <t>4400259720</t>
  </si>
  <si>
    <t>SSPA0327399</t>
  </si>
  <si>
    <t>MERCY MIRROR ASSY RH;A4008110633</t>
  </si>
  <si>
    <t>SSPA0327411</t>
  </si>
  <si>
    <t>MERCY MIRROR ASSY LH;A4008100602</t>
  </si>
  <si>
    <t>4400259172</t>
  </si>
  <si>
    <t>SSPA0327390</t>
  </si>
  <si>
    <t>MERCY BRAKE ADJUSTMENT AUTO;A4004204638</t>
  </si>
  <si>
    <t>4400256629</t>
  </si>
  <si>
    <t>B29-BNSM01-A09</t>
  </si>
  <si>
    <t>BANANA STICKER SUNPRIDE CAVENDISH CP WHI</t>
  </si>
  <si>
    <t>TM26080082</t>
  </si>
  <si>
    <t>5000788127</t>
  </si>
  <si>
    <t>WH02</t>
  </si>
  <si>
    <t>4400258843</t>
  </si>
  <si>
    <t>E-ICT010487</t>
  </si>
  <si>
    <t>`TEMPERED GLASS (SCREEN PROTECTOR);F/SAM</t>
  </si>
  <si>
    <t>E-ICT010488</t>
  </si>
  <si>
    <t>`CASE RUGGED F/SAMSUNG GALAXY TAB A11</t>
  </si>
  <si>
    <t>E-ICT020151</t>
  </si>
  <si>
    <t>`CAMERA CCTV OUTDOR SOLAR PANEL;"V380" P</t>
  </si>
  <si>
    <t>4400259322</t>
  </si>
  <si>
    <t>E-MTL060564</t>
  </si>
  <si>
    <t>`DISPENSER;"POLYTRON" PWC-887 (EX.PWC-77</t>
  </si>
  <si>
    <t>4400253448</t>
  </si>
  <si>
    <t>E-ELC010007</t>
  </si>
  <si>
    <t>`LAMPU INSECT KILLER;"HITACHI" 18W</t>
  </si>
  <si>
    <t>4400259918</t>
  </si>
  <si>
    <t>SSPA0317767</t>
  </si>
  <si>
    <t>SANCHIN SEAL CRANK SHAFT, SCN-30 25-52-8</t>
  </si>
  <si>
    <t>4400259993</t>
  </si>
  <si>
    <t>E-MTL031073</t>
  </si>
  <si>
    <t>`DIGITAL ANGLE RULER;20"/500MM</t>
  </si>
  <si>
    <t>E-MTL030312</t>
  </si>
  <si>
    <t>`PALU MARTIL;DIA:2CM-P:8CM</t>
  </si>
  <si>
    <t>E-MTL033123</t>
  </si>
  <si>
    <t>`MATABOR CUNNER SET;6MMX8MM @10PCS/SET</t>
  </si>
  <si>
    <t>4400259291</t>
  </si>
  <si>
    <t>E-APD020324</t>
  </si>
  <si>
    <t>(VIA PR K3)`SARUNG TANGAN ANTI BAHAN KIM</t>
  </si>
  <si>
    <t>4400259932</t>
  </si>
  <si>
    <t>SSPA0107032</t>
  </si>
  <si>
    <t>AS DRAT ST.8.8;M20X1000L-2,5G STD FULL (</t>
  </si>
  <si>
    <t>4400260283</t>
  </si>
  <si>
    <t>SSPA0325115</t>
  </si>
  <si>
    <t>CATERP.ADAPTER EXHAUST;8N-8196</t>
  </si>
  <si>
    <t>TM26080083</t>
  </si>
  <si>
    <t>5000788134</t>
  </si>
  <si>
    <t>4400260156</t>
  </si>
  <si>
    <t>SFMS0106812</t>
  </si>
  <si>
    <t>CATERP.SOLENOID AS;8T-8818</t>
  </si>
  <si>
    <t>5000788136</t>
  </si>
  <si>
    <t>SFMS0106922</t>
  </si>
  <si>
    <t>CATERP.STARTING MOTOR ELECTRIC GP;3E-786</t>
  </si>
  <si>
    <t>SSPA0302061</t>
  </si>
  <si>
    <t>CATERP.STARTING MOTOR;7N-8604</t>
  </si>
  <si>
    <t>SFMS0104653</t>
  </si>
  <si>
    <t>CATERP.CLUTCH ASSY;9S-9772/3T-8754</t>
  </si>
  <si>
    <t>SFMS0106586</t>
  </si>
  <si>
    <t>O-RING RUBBER/NBR-75;ID-D=532.21-5.33 MM</t>
  </si>
  <si>
    <t>SSPA0323385</t>
  </si>
  <si>
    <t>CATERP.O-RING RUBBER/NBR-75;9H-6832 ID-D</t>
  </si>
  <si>
    <t>SFMS0104127</t>
  </si>
  <si>
    <t>CATERP.ALTERNATOR/DYNAMO CHARGER (24 V 3</t>
  </si>
  <si>
    <t>4400260100</t>
  </si>
  <si>
    <t>5000788118</t>
  </si>
  <si>
    <t>SFMS0102182</t>
  </si>
  <si>
    <t>BAUT HEX SS;W1/2"X2.1/2"L-12G UNC FULL (</t>
  </si>
  <si>
    <t>SSPA0112620</t>
  </si>
  <si>
    <t>JEPITAN CABLE KEPALA ACCU;"KTO" NS 50/70</t>
  </si>
  <si>
    <t>SSPA0105557</t>
  </si>
  <si>
    <t>BAUT SCRUP GALV.;8MMX1/2"</t>
  </si>
  <si>
    <t>4400260409</t>
  </si>
  <si>
    <t>SSPA0314483</t>
  </si>
  <si>
    <t>MITS.CAP RADIATOR;MC.416538</t>
  </si>
  <si>
    <t>5000788153</t>
  </si>
  <si>
    <t>SSPA0308571</t>
  </si>
  <si>
    <t>MITS.HOLDER BRUSH STARTER ASSY;ME.701495</t>
  </si>
  <si>
    <t>SFMS0110747</t>
  </si>
  <si>
    <t>MITS.KIT-GASKET-O/H ENGINE;ME.997526/ME.</t>
  </si>
  <si>
    <t>4400260316</t>
  </si>
  <si>
    <t>SSPA0203644</t>
  </si>
  <si>
    <t>NOZZLE SPRAY KUNINGAN;4LUBANG</t>
  </si>
  <si>
    <t>5000788131</t>
  </si>
  <si>
    <t>4400260347</t>
  </si>
  <si>
    <t>SDEL0200076</t>
  </si>
  <si>
    <t>MITS.HUB WHEEL RR;MC.830506 F/FN527 (GEN</t>
  </si>
  <si>
    <t>5000788139</t>
  </si>
  <si>
    <t>4400259135</t>
  </si>
  <si>
    <t>SSPA0200486</t>
  </si>
  <si>
    <t>PIPA BUNDAR BESI BLACK SCH.10;NPS 2"X6 M</t>
  </si>
  <si>
    <t>5000788230</t>
  </si>
  <si>
    <t>4400260038</t>
  </si>
  <si>
    <t>SSPA0109614</t>
  </si>
  <si>
    <t>CARBON BRUSH;"HITACHI" 999-044 F/ CUT OF</t>
  </si>
  <si>
    <t>5000788140</t>
  </si>
  <si>
    <t>4400259213</t>
  </si>
  <si>
    <t>SSPA0308987</t>
  </si>
  <si>
    <t>MITS.PINION M/T MAIN DRIVE;ME.626694/ME.</t>
  </si>
  <si>
    <t>5000788114</t>
  </si>
  <si>
    <t>SSPA0308994</t>
  </si>
  <si>
    <t>MITS.GEAR M/T MAINT SHAFT;ME.640805</t>
  </si>
  <si>
    <t>SSPA0321957</t>
  </si>
  <si>
    <t>HINO GEAR, SHAFT CONSTANT Z=43;ME-625296</t>
  </si>
  <si>
    <t>4400259494</t>
  </si>
  <si>
    <t>SFMS0103061</t>
  </si>
  <si>
    <t>MITS.PER DAUN/SPRING LEAF MAIN RR;MC.628</t>
  </si>
  <si>
    <t>5000788117</t>
  </si>
  <si>
    <t>4400258725</t>
  </si>
  <si>
    <t>5000788115</t>
  </si>
  <si>
    <t>4400260161</t>
  </si>
  <si>
    <t>SSPA0104859</t>
  </si>
  <si>
    <t>FILTER-OIL ENGINE/TRANS.;"FLEETGUARD" LF</t>
  </si>
  <si>
    <t>5000788152</t>
  </si>
  <si>
    <t>5000788119</t>
  </si>
  <si>
    <t>4400259643</t>
  </si>
  <si>
    <t>SSPA0202294</t>
  </si>
  <si>
    <t>KAWAT LAS SILVER BERSALUT TAMBALAN ALL M</t>
  </si>
  <si>
    <t>5000788154</t>
  </si>
  <si>
    <t>4400259926</t>
  </si>
  <si>
    <t>5000788138</t>
  </si>
  <si>
    <t>4400260332</t>
  </si>
  <si>
    <t>SSPA0700254</t>
  </si>
  <si>
    <t>HINO VALVE MAGNETIC ASSY;S2761-04530</t>
  </si>
  <si>
    <t>5000788151</t>
  </si>
  <si>
    <t>4400260019</t>
  </si>
  <si>
    <t>E-ATK010084</t>
  </si>
  <si>
    <t>`CUTTER KERTAS;L500</t>
  </si>
  <si>
    <t>TM26080084</t>
  </si>
  <si>
    <t>5000788210</t>
  </si>
  <si>
    <t>4400260122</t>
  </si>
  <si>
    <t>E-ATK030138</t>
  </si>
  <si>
    <t>`TINTA REFILL;GI-790-Y (YELLOW) F/CANON</t>
  </si>
  <si>
    <t>5000788221</t>
  </si>
  <si>
    <t>E-ATK010023</t>
  </si>
  <si>
    <t>`BALLPOINT;"SNOWMAN" V5 W/O CAP (WARNA T</t>
  </si>
  <si>
    <t>E-ATK010199</t>
  </si>
  <si>
    <t>`SPIDOL;"ARTLINE" 70 PERMANENT HITAM @12</t>
  </si>
  <si>
    <t>E-ATK010008</t>
  </si>
  <si>
    <t>`AMPLOP PUTIH KECIL;NO.104</t>
  </si>
  <si>
    <t>E-ATK010287</t>
  </si>
  <si>
    <t>`ISI STAPLER;NO 10/23 (KECIL) @1KTK</t>
  </si>
  <si>
    <t>E-ATK010570</t>
  </si>
  <si>
    <t>`GUNTING KECIL;"JOYKO" SCISSORS SC828 UK</t>
  </si>
  <si>
    <t>4400259744</t>
  </si>
  <si>
    <t>E-ATK030137</t>
  </si>
  <si>
    <t>`TINTA REFILL;GI-790 C (CYAN) F/CANON PI</t>
  </si>
  <si>
    <t>5000788244</t>
  </si>
  <si>
    <t>4400259089</t>
  </si>
  <si>
    <t>E-ATK030040</t>
  </si>
  <si>
    <t>`PITA PRINTER;"EPSON" LQ-2190 HOLOGRAM</t>
  </si>
  <si>
    <t>5000788184</t>
  </si>
  <si>
    <t>4400259292</t>
  </si>
  <si>
    <t>E-ATK030067</t>
  </si>
  <si>
    <t>`RIBBON CARTRIDGE;SO15531 F/PRINTER EPSO</t>
  </si>
  <si>
    <t>5000788068</t>
  </si>
  <si>
    <t>4400260268</t>
  </si>
  <si>
    <t>5000788228</t>
  </si>
  <si>
    <t>E-ATK010026</t>
  </si>
  <si>
    <t>`BALLPOINT;"STANDARD" AE7 (WARNA TERLAMP</t>
  </si>
  <si>
    <t>E-ATK010537</t>
  </si>
  <si>
    <t>`BATU BATTERY ALKALINE;"ABC" AA/LR6 1.5V</t>
  </si>
  <si>
    <t>E-ATK010214</t>
  </si>
  <si>
    <t>`STAPLER;NO 10/23 (KECIL)</t>
  </si>
  <si>
    <t>4400259747</t>
  </si>
  <si>
    <t>5000788209</t>
  </si>
  <si>
    <t>E-ATK010290</t>
  </si>
  <si>
    <t>`PAPER FASTENER PLASTIC;"ACCO"</t>
  </si>
  <si>
    <t>E-ATK010101</t>
  </si>
  <si>
    <t>`ISI STAPLER;NO 23/10 (KECIL) @20KTK/PAC</t>
  </si>
  <si>
    <t>4400259576</t>
  </si>
  <si>
    <t>5000788208</t>
  </si>
  <si>
    <t>4400259127</t>
  </si>
  <si>
    <t>E-MTL060976</t>
  </si>
  <si>
    <t>`SHADING NET PLASTIC HDPE;50% INTENSITAS</t>
  </si>
  <si>
    <t>5000788227</t>
  </si>
  <si>
    <t>4400259746</t>
  </si>
  <si>
    <t>E-ATK010334</t>
  </si>
  <si>
    <t>`ISI CUTTER KERTAS;L150</t>
  </si>
  <si>
    <t>5000788223</t>
  </si>
  <si>
    <t>E-ATK010151</t>
  </si>
  <si>
    <t>`LEM KERTAS;"GLUKOL" 400GR</t>
  </si>
  <si>
    <t>4400259563</t>
  </si>
  <si>
    <t>E-ATK010126</t>
  </si>
  <si>
    <t>`KERTAS LABEL STICKER;"TOM &amp; JERRY" (SPE</t>
  </si>
  <si>
    <t>5000788222</t>
  </si>
  <si>
    <t>4400259854</t>
  </si>
  <si>
    <t>E-MTL060467</t>
  </si>
  <si>
    <t>`KOMPOR GAS;"RINNAI" 1 TUNGKU (BESAR) TY</t>
  </si>
  <si>
    <t>5000788226</t>
  </si>
  <si>
    <t>4400260030</t>
  </si>
  <si>
    <t>E-MTL050120</t>
  </si>
  <si>
    <t>`CAT TEMBOK EXTERIOR;"JOTUN" JOTASHIELD</t>
  </si>
  <si>
    <t>5000788245</t>
  </si>
  <si>
    <t>E-MTL010302</t>
  </si>
  <si>
    <t>`LEM KAYU;"FOX" @150GR</t>
  </si>
  <si>
    <t>4400260037</t>
  </si>
  <si>
    <t>E-MTL032382</t>
  </si>
  <si>
    <t>`POMPA SEPEDA MOTOR (TABUNG METER MANUAL</t>
  </si>
  <si>
    <t>5000788188</t>
  </si>
  <si>
    <t>E-MTL033012</t>
  </si>
  <si>
    <t>`ISOLASI CABLE;"UNIBEL" 0.13MX16MMX20MTR</t>
  </si>
  <si>
    <t>E-MTL033070</t>
  </si>
  <si>
    <t>`REGULATOR LPG TEKANAN TINGGI;"DESTEC" T</t>
  </si>
  <si>
    <t>4400260221</t>
  </si>
  <si>
    <t>E-MTL032623</t>
  </si>
  <si>
    <t>`BATTERY POWER TOOL CORDLESS;"MOLLAR" ML</t>
  </si>
  <si>
    <t>5000788241</t>
  </si>
  <si>
    <t>4400260483</t>
  </si>
  <si>
    <t>E-MTL031411</t>
  </si>
  <si>
    <t>`BAN LUAR KEMBANGAN HALUS;"BRIDGESTONE"</t>
  </si>
  <si>
    <t>5000788229</t>
  </si>
  <si>
    <t>4400259321</t>
  </si>
  <si>
    <t>E-MTL030039</t>
  </si>
  <si>
    <t>`METERAN ROLL;5MTR</t>
  </si>
  <si>
    <t>5000788207</t>
  </si>
  <si>
    <t>E-MTL033009</t>
  </si>
  <si>
    <t>`PELAMPUNG AIR AUTOMATIC;"RADAR ORIGINAL</t>
  </si>
  <si>
    <t>E-MTL032641</t>
  </si>
  <si>
    <t>`OBENG TESPEN;230 VAC IP64 IEC 61010-1 C</t>
  </si>
  <si>
    <t>4400259991</t>
  </si>
  <si>
    <t>E-MTL032274</t>
  </si>
  <si>
    <t>`SELING STICK;F/ MESIN POTONG RUMPUT "TA</t>
  </si>
  <si>
    <t>5000788185</t>
  </si>
  <si>
    <t>E-MTL030198</t>
  </si>
  <si>
    <t>`KUNCI RING PAS S.S SET; 10-22MM</t>
  </si>
  <si>
    <t>4400259715</t>
  </si>
  <si>
    <t>E-MTL050028</t>
  </si>
  <si>
    <t>`THINNER HIGH GLOSS;"NIPPE 2000" @1LTR/K</t>
  </si>
  <si>
    <t>5000788259</t>
  </si>
  <si>
    <t>5000788243</t>
  </si>
  <si>
    <t>4400259880</t>
  </si>
  <si>
    <t>E-MTL060610</t>
  </si>
  <si>
    <t>`BAK KARET HITAM ANTI PECAH (BESAR)</t>
  </si>
  <si>
    <t>5000788224</t>
  </si>
  <si>
    <t>E-MTL060463</t>
  </si>
  <si>
    <t>`DANDANG;"HALCO" KAP.10KG</t>
  </si>
  <si>
    <t>E-MTL060954</t>
  </si>
  <si>
    <t>`DANDANG;"HALCO" KAP.5KG</t>
  </si>
  <si>
    <t>4400258982</t>
  </si>
  <si>
    <t>E-MTL070011</t>
  </si>
  <si>
    <t>`KURSI KANTOR;"INDACHI" D234 H (WARNA TE</t>
  </si>
  <si>
    <t>5000788242</t>
  </si>
  <si>
    <t>4400259393</t>
  </si>
  <si>
    <t>B29-BNSC05-A10</t>
  </si>
  <si>
    <t>BANANA STICKER FRESH YELLOW "CAVENDISH"</t>
  </si>
  <si>
    <t>TM26080085</t>
  </si>
  <si>
    <t>4400260203</t>
  </si>
  <si>
    <t>4400259671</t>
  </si>
  <si>
    <t>SFMS0104678</t>
  </si>
  <si>
    <t>CATERP.BEARING-CONE;8H-7801</t>
  </si>
  <si>
    <t>TM26080086</t>
  </si>
  <si>
    <t>5000788133</t>
  </si>
  <si>
    <t>4400260021</t>
  </si>
  <si>
    <t>SFMS0106585</t>
  </si>
  <si>
    <t>O-RING RUBBER/NBR-75;ID-D=69.22-6.99 MM</t>
  </si>
  <si>
    <t>5000788132</t>
  </si>
  <si>
    <t>4400260330</t>
  </si>
  <si>
    <t>TM26080087</t>
  </si>
  <si>
    <t>E-ATK010549</t>
  </si>
  <si>
    <t>`BATU BATTERY ALKALINE;"ABC" AAA/LR3 1.5</t>
  </si>
  <si>
    <t>4400260059</t>
  </si>
  <si>
    <t>SFMS0111884</t>
  </si>
  <si>
    <t>MITS.COOLER-OIL ASSY;ME.014778/ME.013351</t>
  </si>
  <si>
    <t>4400260343</t>
  </si>
  <si>
    <t>SSPA0320728</t>
  </si>
  <si>
    <t>HINO SHACKLE SUB ASSY;48042-37020</t>
  </si>
  <si>
    <t>4400260245</t>
  </si>
  <si>
    <t>B29-PNSS05-A02</t>
  </si>
  <si>
    <t>STICKER SF FOOD AND BEVERAGE PTE LTD</t>
  </si>
  <si>
    <t>4400260243</t>
  </si>
  <si>
    <t>B29-PNSI01-A01</t>
  </si>
  <si>
    <t>PINE STICKER IMPORTER BY GGF SINGAPURA</t>
  </si>
  <si>
    <t>4400259822</t>
  </si>
  <si>
    <t>E-ELC030057</t>
  </si>
  <si>
    <t>`MICROPHONE;"SHURE" GLXD 242 WIRELLES</t>
  </si>
  <si>
    <t>4400259992</t>
  </si>
  <si>
    <t>E-MTL031615</t>
  </si>
  <si>
    <t>`MESIN BOR CORDLESS;"MODERN" M-13</t>
  </si>
  <si>
    <t>4400260035</t>
  </si>
  <si>
    <t>E-MTL032794</t>
  </si>
  <si>
    <t>`CARBON BRUSH;F/MESIN GERINDA 7"</t>
  </si>
  <si>
    <t>4400259796</t>
  </si>
  <si>
    <t>B29-PNSC01-A12</t>
  </si>
  <si>
    <t>PINE STICKER CHINA;UK.10 X 5 CM</t>
  </si>
  <si>
    <t>4400259973</t>
  </si>
  <si>
    <t>4400259562</t>
  </si>
  <si>
    <t>B23-SLSRGP-A03</t>
  </si>
  <si>
    <t>EO 220 ML RTD JUICE GUAVA + WHITE GUAVA</t>
  </si>
  <si>
    <t>TM26080088</t>
  </si>
  <si>
    <t>5000788371</t>
  </si>
  <si>
    <t>B23-SLSRPJ-A02</t>
  </si>
  <si>
    <t>EO 220 ML RTD PINE+JUICE BLANK SPJ</t>
  </si>
  <si>
    <t>B23-SLSRTJ-A02</t>
  </si>
  <si>
    <t>EO 220 ML RTD PINE+NATA BLANK STJ</t>
  </si>
  <si>
    <t>4400259126</t>
  </si>
  <si>
    <t>B29-BNSS07-A03</t>
  </si>
  <si>
    <t>BANANA STICKER SINGAPORE MARATHON 30X46.</t>
  </si>
  <si>
    <t>4400255033</t>
  </si>
  <si>
    <t>B21-FLAFIR-A01</t>
  </si>
  <si>
    <t>Flavour Pineapple Firmenich - 502163 C</t>
  </si>
  <si>
    <t>TM26080089</t>
  </si>
  <si>
    <t>4400260087</t>
  </si>
  <si>
    <t>SSPA0112231</t>
  </si>
  <si>
    <t>PILLOW BL.W/BEARING;UCFL 208-40 MM "FYH"</t>
  </si>
  <si>
    <t>TM26080090</t>
  </si>
  <si>
    <t>4400260154</t>
  </si>
  <si>
    <t>SSPA0107056</t>
  </si>
  <si>
    <t>FLOWMETER/WATERMETER;"POWOGAZ" 5"</t>
  </si>
  <si>
    <t>SFMS0112690</t>
  </si>
  <si>
    <t>UNIV.JOINT/SPIDER;"GMB" GUT 20 (KEND.TOY</t>
  </si>
  <si>
    <t>4400258781</t>
  </si>
  <si>
    <t>5000788130</t>
  </si>
  <si>
    <t>4400260095</t>
  </si>
  <si>
    <t>SSPA0313792</t>
  </si>
  <si>
    <t>HITACHI BUSHING;4344899</t>
  </si>
  <si>
    <t>TM26080091</t>
  </si>
  <si>
    <t>SSPA0314054</t>
  </si>
  <si>
    <t>HITACHI BUSHING;4371132</t>
  </si>
  <si>
    <t>SSPA0314055</t>
  </si>
  <si>
    <t>HITACHI BUSHING;4365448</t>
  </si>
  <si>
    <t>SSPA0318669</t>
  </si>
  <si>
    <t>HITACHI HOSE WATER;3121313</t>
  </si>
  <si>
    <t>SSPA0318670</t>
  </si>
  <si>
    <t>HITACHI HOSE AIR;4725703</t>
  </si>
  <si>
    <t>SSPA0318668</t>
  </si>
  <si>
    <t>HITACHI HOSE WATER;3121312</t>
  </si>
  <si>
    <t>SSPA0321299</t>
  </si>
  <si>
    <t>HITACHI ROD;3116310</t>
  </si>
  <si>
    <t>SSPA0321301</t>
  </si>
  <si>
    <t>HITACHI NUT;4700483</t>
  </si>
  <si>
    <t>4400260262</t>
  </si>
  <si>
    <t>SSPA0112558</t>
  </si>
  <si>
    <t>FILTER-OIL;"FLEETGUARD" LF3959/LF3949</t>
  </si>
  <si>
    <t>4400259611</t>
  </si>
  <si>
    <t>SFMS0104986</t>
  </si>
  <si>
    <t>CATERP.FLANGE;4H-6931</t>
  </si>
  <si>
    <t>4400260426</t>
  </si>
  <si>
    <t>SDEL0100279</t>
  </si>
  <si>
    <t>MITS.BLADE-WINDSHIELD WIPER ASSY;MC.9675</t>
  </si>
  <si>
    <t>SSPA0322144</t>
  </si>
  <si>
    <t>MITS.HEAD LAMP ASSY LH;MC845671 PS220</t>
  </si>
  <si>
    <t>SSPA0316512</t>
  </si>
  <si>
    <t>MITS.YOKE-STARTER;ME.753526</t>
  </si>
  <si>
    <t>SSPA0102748</t>
  </si>
  <si>
    <t>MITS.SHACKLE/ANTING/HANGER SPRING RR;MC.</t>
  </si>
  <si>
    <t>SSPA0310788</t>
  </si>
  <si>
    <t>MITS.PIN-KING;MC.420079</t>
  </si>
  <si>
    <t>4400260434</t>
  </si>
  <si>
    <t>SSPA0103147</t>
  </si>
  <si>
    <t>VELG F/BAN/TYRE ASSY 7.00-20;PCD 162 MM</t>
  </si>
  <si>
    <t>4400260044</t>
  </si>
  <si>
    <t>SSPA0108770</t>
  </si>
  <si>
    <t>NIPPLE SAMBUNGAN HYD.;3/8 JIC - 3/8 JIC</t>
  </si>
  <si>
    <t>4400259732</t>
  </si>
  <si>
    <t>SSPA0107628</t>
  </si>
  <si>
    <t>BAUT HEX GALV.ST.4.6;W3/4"X2.1/2"L-10G U</t>
  </si>
  <si>
    <t>4400260392</t>
  </si>
  <si>
    <t>SFMS0102071</t>
  </si>
  <si>
    <t>BAUT HEX ST.8.8;W1.1/4"X5"L-7G UNC HALF</t>
  </si>
  <si>
    <t>4400260257</t>
  </si>
  <si>
    <t>SFMS0102045</t>
  </si>
  <si>
    <t>BAUT HEX ST.8.8;W5/8"X2.1/2"L-11G UNC FU</t>
  </si>
  <si>
    <t>SFMS0102207</t>
  </si>
  <si>
    <t>BAUT HEX SS;W3/4"X3"L-10G UNC FULL (MUR=</t>
  </si>
  <si>
    <t>SFMS0102194</t>
  </si>
  <si>
    <t>BAUT HEX SS;W5/8"X2.1/2"L-11G UNC FULL (</t>
  </si>
  <si>
    <t>4400259922</t>
  </si>
  <si>
    <t>SMAT0700177</t>
  </si>
  <si>
    <t>COOLANT RADIATOR;"MEGA COOL/MC" @5 LTR/J</t>
  </si>
  <si>
    <t>4400259580</t>
  </si>
  <si>
    <t>SFMS0100354</t>
  </si>
  <si>
    <t>(HABISKAN STOCK WO-SM000069)SAKLAR TARIK</t>
  </si>
  <si>
    <t>4400260320</t>
  </si>
  <si>
    <t>SSPA0102231</t>
  </si>
  <si>
    <t>PAKU RIVET;3.2 X12.7 MM (SP-450)</t>
  </si>
  <si>
    <t>4400260060</t>
  </si>
  <si>
    <t>SFMS0110719</t>
  </si>
  <si>
    <t>MITS.LINK-DRAG TIE ROD/BALL JOINT STEERI</t>
  </si>
  <si>
    <t>SSPA0317750</t>
  </si>
  <si>
    <t>MITS.CUCUK PER DEPAN;MH.025742</t>
  </si>
  <si>
    <t>SSPA0310451</t>
  </si>
  <si>
    <t>MITS.U-BOLT/BEGOL SUSP.SPRING FR;MH.0027</t>
  </si>
  <si>
    <t>4400260422</t>
  </si>
  <si>
    <t>SSPA0319784</t>
  </si>
  <si>
    <t>MITS.SHOCK ABSORBER;MC.814614</t>
  </si>
  <si>
    <t>SFMS0112247</t>
  </si>
  <si>
    <t>MITS.SPRING-RR;MC.626908</t>
  </si>
  <si>
    <t>4400260352</t>
  </si>
  <si>
    <t>SSPA0311597</t>
  </si>
  <si>
    <t>MITS.CYLINDER-CLUTCH MASTER ASSY (5/8);M</t>
  </si>
  <si>
    <t>4400259881</t>
  </si>
  <si>
    <t>SFMS0110660</t>
  </si>
  <si>
    <t>MITS.BUSHING-PEN PER RR;MC.013906-DIMENS</t>
  </si>
  <si>
    <t>SSPA0323951</t>
  </si>
  <si>
    <t>MITS.SPRING ASSY FR SUSP.;MK.631041 4017</t>
  </si>
  <si>
    <t>SFMS0112062</t>
  </si>
  <si>
    <t>MITS.HOLDER BRUSH STARTER ASSY;ME.700140</t>
  </si>
  <si>
    <t>SSPA0313238</t>
  </si>
  <si>
    <t>MITS.TIE ROD RH;MK.997509 F/MITS.CANTER</t>
  </si>
  <si>
    <t>SSPA0313240</t>
  </si>
  <si>
    <t>MITS.TIE ROD LH;MK.997508 F/MITS.CANTER</t>
  </si>
  <si>
    <t>SFMS0110627</t>
  </si>
  <si>
    <t>U-BOLT/BEGOL;M27X95X370 MM LENGKUNG (MIT</t>
  </si>
  <si>
    <t>4400259206</t>
  </si>
  <si>
    <t>SFMS0103178</t>
  </si>
  <si>
    <t>COMPRESSOR-REFRIG.;"SANDEN" SD5S14/S5340</t>
  </si>
  <si>
    <t>4400260264</t>
  </si>
  <si>
    <t>4400260605</t>
  </si>
  <si>
    <t>SMAT0700219</t>
  </si>
  <si>
    <t>GREASE;ROTARY CG-202 #3  @15 KG/PAIL</t>
  </si>
  <si>
    <t>4400260190</t>
  </si>
  <si>
    <t>SSPA0111973</t>
  </si>
  <si>
    <t>MCB/CIRCUIT BREAKER/THERMIS;3X63 A "GE"</t>
  </si>
  <si>
    <t>SDEL0200123</t>
  </si>
  <si>
    <t>SINGLE TOP TIES SEMI CONDUCT.;70-150 MM</t>
  </si>
  <si>
    <t>4400260104</t>
  </si>
  <si>
    <t>SSPA0112376</t>
  </si>
  <si>
    <t>CONTACTOR MAGNETIC 220 VAC;"SCHNEIDER" L</t>
  </si>
  <si>
    <t>SFMS0100481</t>
  </si>
  <si>
    <t>MCB/CIRCUIT BREAKER/THERMIS;1X63 A "SCHN</t>
  </si>
  <si>
    <t>4400258445</t>
  </si>
  <si>
    <t>SSPA0110092</t>
  </si>
  <si>
    <t>MCB/CIRCUIT BREAKER/THERMIS;3X63 A "SCHN</t>
  </si>
  <si>
    <t>4400260155</t>
  </si>
  <si>
    <t>SFMS0106240</t>
  </si>
  <si>
    <t>CATERP.RING RETAINER;9F-6656</t>
  </si>
  <si>
    <t>SFMS0106713</t>
  </si>
  <si>
    <t>CATERP.SHAFT;7H-1307</t>
  </si>
  <si>
    <t>SSPA0302018</t>
  </si>
  <si>
    <t>CATERP.SPACER;9F-3807</t>
  </si>
  <si>
    <t>SSPA0313790</t>
  </si>
  <si>
    <t>HITACHI BUSHING;4344898</t>
  </si>
  <si>
    <t>4400260384</t>
  </si>
  <si>
    <t>E-ATK010028</t>
  </si>
  <si>
    <t>`BALLPOINT;"JOYKO" BALL PEN (SPEC TERLAM</t>
  </si>
  <si>
    <t>TM26080092</t>
  </si>
  <si>
    <t>4400260302</t>
  </si>
  <si>
    <t>E-MTL030097</t>
  </si>
  <si>
    <t>`TIMBANGAN DIGITAL;"CAMRY" KAP.5KG</t>
  </si>
  <si>
    <t>E-MTL030628</t>
  </si>
  <si>
    <t>`WATERPASS;60CM</t>
  </si>
  <si>
    <t>4400260105</t>
  </si>
  <si>
    <t>E-ELC030406</t>
  </si>
  <si>
    <t>`STEKER/COLOKAN LISTRIK;2 KAKI + T ARDE</t>
  </si>
  <si>
    <t>4400260398</t>
  </si>
  <si>
    <t>E-MED010289</t>
  </si>
  <si>
    <t>(VIA BP ONLY)`OBAT LUKA;"BETADINE" @30ML</t>
  </si>
  <si>
    <t>E-MED010159</t>
  </si>
  <si>
    <t>(VIA BP ONLY)`OBH ITRASAL SYR (GLYCYRRHI</t>
  </si>
  <si>
    <t>4400260423</t>
  </si>
  <si>
    <t>E-ELC010251</t>
  </si>
  <si>
    <t>`LAMPU LED PJU;"EVACO" 200W</t>
  </si>
  <si>
    <t>4400258451</t>
  </si>
  <si>
    <t>CATERP.SEAL GP;6P-3595/9W-3732</t>
  </si>
  <si>
    <t>TM26080093</t>
  </si>
  <si>
    <t>4400260285</t>
  </si>
  <si>
    <t>SSPA0301267</t>
  </si>
  <si>
    <t>CATERP.HORN;3E-9168</t>
  </si>
  <si>
    <t>4400260341</t>
  </si>
  <si>
    <t>TM26080094</t>
  </si>
  <si>
    <t>4400258459</t>
  </si>
  <si>
    <t>Mesin Ink jet Printer Type 975</t>
  </si>
  <si>
    <t>TM26080095</t>
  </si>
  <si>
    <t>On Process</t>
  </si>
  <si>
    <t>4400259834</t>
  </si>
  <si>
    <t>E-LAB020192</t>
  </si>
  <si>
    <t>`IRON (II) SULFATE HEPTAHYDRATE;"SIGMA-A</t>
  </si>
  <si>
    <t>4400235947</t>
  </si>
  <si>
    <t>4400259383</t>
  </si>
  <si>
    <t>B29-BNSB02-A03</t>
  </si>
  <si>
    <t>STICKER BARCODE THERMAL PAPER;UK.50X55MM</t>
  </si>
  <si>
    <t>4400260230</t>
  </si>
  <si>
    <t>SDEL0100043</t>
  </si>
  <si>
    <t>AS BUNDAR ALUMINIUM 6061;3 1/2" OR 88 MM</t>
  </si>
  <si>
    <t>4400260235</t>
  </si>
  <si>
    <t>SSPA0203720</t>
  </si>
  <si>
    <t>VALVE STEAM GLOBE;"KITZ" 3" FLANGE- STEA</t>
  </si>
  <si>
    <t>4400260211</t>
  </si>
  <si>
    <t>SSPA0203365</t>
  </si>
  <si>
    <t>IRON SWING CHECK VALVE;Ø 2" JIS 10K</t>
  </si>
  <si>
    <t>SSPA0202179</t>
  </si>
  <si>
    <t>AS BUNDAR VCN 150;2" OR 50.8 MM (METERAN</t>
  </si>
  <si>
    <t>SSPA0202190</t>
  </si>
  <si>
    <t>AS BUNDAR VCN 150;3" OR 77 MM (METERAN)</t>
  </si>
  <si>
    <t>4400259510</t>
  </si>
  <si>
    <t>4400259166</t>
  </si>
  <si>
    <t>SMAT0100525</t>
  </si>
  <si>
    <t>LEM;"TIP-TOP" PLASTIC CEMENT 532 3271 @3</t>
  </si>
  <si>
    <t>4400259312</t>
  </si>
  <si>
    <t>SSPA0105785</t>
  </si>
  <si>
    <t>SWITCH-SELECTOR;"SCHNEIDER" 3 POSISI</t>
  </si>
  <si>
    <t>4400260286</t>
  </si>
  <si>
    <t>E-MTL031684</t>
  </si>
  <si>
    <t>`MESIN GERINDA TANGAN;"RYU" RCG 20V</t>
  </si>
  <si>
    <t>TM26080096</t>
  </si>
  <si>
    <t>E-MTL030850</t>
  </si>
  <si>
    <t>`KUNCI RODA;"TEKIRO" 33MM</t>
  </si>
  <si>
    <t>E-MTL032548</t>
  </si>
  <si>
    <t>`MATA GERINDA  POTONG KERAMIK (DRY CUTTI</t>
  </si>
  <si>
    <t>E-MTL031550</t>
  </si>
  <si>
    <t>`TANG KOMBINASI LISTRIK;"TEKIRO" 7" (EL-</t>
  </si>
  <si>
    <t>E-MTL030385</t>
  </si>
  <si>
    <t>`OBENG (+ -) SET;"TEKIRO" SD-GT0932 (7PC</t>
  </si>
  <si>
    <t>E-MTL030473</t>
  </si>
  <si>
    <t>`FEELER GAUGE 13 BLADES;"TEKIRO" AU-FG12</t>
  </si>
  <si>
    <t>E-MTL032367</t>
  </si>
  <si>
    <t>`KRAN STANG SPRAYER;F/ KNAPSACK "SWAN"</t>
  </si>
  <si>
    <t>E-MTL032632</t>
  </si>
  <si>
    <t>`GERINDA TANGAN;"MODERN" TYPE M2300B-4"</t>
  </si>
  <si>
    <t>E-MTL031549</t>
  </si>
  <si>
    <t>`TANG LANCIP LISTRIK;"TEKIRO" 6" (EL-LN1</t>
  </si>
  <si>
    <t>4400260266</t>
  </si>
  <si>
    <t>E-ELC020037</t>
  </si>
  <si>
    <t>`CABLE ROLL;"KAISER" @50M/ROLL</t>
  </si>
  <si>
    <t>E-ELC010270</t>
  </si>
  <si>
    <t>`BOHLAM LED;"MITSUYAMA" 10W-12V-DC AKI</t>
  </si>
  <si>
    <t>4400260274</t>
  </si>
  <si>
    <t>E-APD020715</t>
  </si>
  <si>
    <t>4400258627</t>
  </si>
  <si>
    <t>E-ELC010061</t>
  </si>
  <si>
    <t>`LAMPU LED ACRYLIC+COVER;"PHILIPS"TCW097</t>
  </si>
  <si>
    <t>E-MTL060346</t>
  </si>
  <si>
    <t>`LEM SILICONE;"DEXTONE" PUTIH AJ 16</t>
  </si>
  <si>
    <t>4400260131</t>
  </si>
  <si>
    <t>E-MTL032968</t>
  </si>
  <si>
    <t>`ISOLASI KABEL LISTRIK;"NITTO" NO.201 HI</t>
  </si>
  <si>
    <t>4400260421</t>
  </si>
  <si>
    <t>E-APD020046</t>
  </si>
  <si>
    <t>(VIA PR K3)`MASKER WAJAH;"LOTUS" ACCURAT</t>
  </si>
  <si>
    <t>4400259574</t>
  </si>
  <si>
    <t>E-APD020355</t>
  </si>
  <si>
    <t>(VIA PR K3)`FILTER MASKER;"BLUE EAGLE" R</t>
  </si>
  <si>
    <t>4400259419</t>
  </si>
  <si>
    <t>E-APD020345</t>
  </si>
  <si>
    <t>(VIA PR K3)`MASKER RESPIRATOR;"BLUE EAGL</t>
  </si>
  <si>
    <t>4400257481</t>
  </si>
  <si>
    <t>E-APD020059</t>
  </si>
  <si>
    <t>(VIA PR K3)`SARUNG TANGAN KARET;"SAKURA"</t>
  </si>
  <si>
    <t>4400260453</t>
  </si>
  <si>
    <t>E-MTL031857</t>
  </si>
  <si>
    <t>`TANG KOMBINASI;"TEKIRO" PL-LM0759 - 8"</t>
  </si>
  <si>
    <t>E-MTL032140</t>
  </si>
  <si>
    <t>`SELANG DOUBLE (LPG &amp; OXYGEN) W/NEPEL;WO</t>
  </si>
  <si>
    <t>E-MTL030261</t>
  </si>
  <si>
    <t>`SELANG PLASTIC BERBENANG;"TRILLIUN HIPR</t>
  </si>
  <si>
    <t>E-MTL032890</t>
  </si>
  <si>
    <t>`RODA TROLI REVVO/CASTOR WHEEL SWIVEL;15</t>
  </si>
  <si>
    <t>E-MTL032653</t>
  </si>
  <si>
    <t>`RODA TROLLY REVVO/CASTOR WHEEL FIXED;DI</t>
  </si>
  <si>
    <t>E-MTL032865</t>
  </si>
  <si>
    <t>`REGULATOR LPG;"YAMATO" YR-76 50KG</t>
  </si>
  <si>
    <t>E-MTL033076</t>
  </si>
  <si>
    <t>`MULTIMETER DIGITAL;"SELEC" MFM383A-C</t>
  </si>
  <si>
    <t>4400260049</t>
  </si>
  <si>
    <t>SFMS0110888</t>
  </si>
  <si>
    <t>MITS.SHACKLE SPRING LH/RH;MC.421504/MC.4</t>
  </si>
  <si>
    <t>TM26080097</t>
  </si>
  <si>
    <t>4400258014</t>
  </si>
  <si>
    <t>SSPA0314619</t>
  </si>
  <si>
    <t>HINO BOLT;9019-16294</t>
  </si>
  <si>
    <t>SFMS0103175</t>
  </si>
  <si>
    <t>MITS.CAP-RADIATOR;MB.221633 ("DENSO" JK0</t>
  </si>
  <si>
    <t>4400257956</t>
  </si>
  <si>
    <t>SFMS0113043</t>
  </si>
  <si>
    <t>KEND.TOYOTA CYLINDER-BRAKE WHEEL RR RH A</t>
  </si>
  <si>
    <t>4400258361</t>
  </si>
  <si>
    <t>SSPA0320951</t>
  </si>
  <si>
    <t>MITS.BEARING RR WHEEL HUB;MT.321624</t>
  </si>
  <si>
    <t>SSPA0320952</t>
  </si>
  <si>
    <t>MITS.BEARING RR WHEEL HUB;MB.161132</t>
  </si>
  <si>
    <t>SSPA0316887</t>
  </si>
  <si>
    <t>MITS.NUT RR WHEEL HUB BEARING LOCK RH;MT</t>
  </si>
  <si>
    <t>SSPA0316886</t>
  </si>
  <si>
    <t>MITS.NUT RR WHEEL HUB BEARING LOCK LH;MT</t>
  </si>
  <si>
    <t>SFMS0113143</t>
  </si>
  <si>
    <t>MITS.BOLT M12X35;MF.303390/MH.001488 F/C</t>
  </si>
  <si>
    <t>SSPA0310566</t>
  </si>
  <si>
    <t>MITS.BOLT-CENTER SUSP.SPRING RR M12X145;</t>
  </si>
  <si>
    <t>SFMS0112216</t>
  </si>
  <si>
    <t>MITS.PULLEY CRANKSHAFT;ME.012325</t>
  </si>
  <si>
    <t>SFMS0110851</t>
  </si>
  <si>
    <t>MITS.RING-PISTON;ME.997240</t>
  </si>
  <si>
    <t>4400257444</t>
  </si>
  <si>
    <t>SSPA0319836</t>
  </si>
  <si>
    <t>HINO RIVET;9479-06108</t>
  </si>
  <si>
    <t>4400257870</t>
  </si>
  <si>
    <t>SFAB0001759</t>
  </si>
  <si>
    <t>BERTI DUDUKAN PISAU (SEE ATTACHED DRAWIN</t>
  </si>
  <si>
    <t>4400252835</t>
  </si>
  <si>
    <t>SSPA0110161</t>
  </si>
  <si>
    <t>TANK TOP REPLACEMENT FILTER ELEMENT;10 M</t>
  </si>
  <si>
    <t>4400260350</t>
  </si>
  <si>
    <t>SSPA0323532</t>
  </si>
  <si>
    <t>MITS.HOLDER BRUSH STARTER ASSY;ME.701448</t>
  </si>
  <si>
    <t>SSPA0317278</t>
  </si>
  <si>
    <t>HINO MOTOR STATER ASSY;28100-2851</t>
  </si>
  <si>
    <t>SFMS0110773</t>
  </si>
  <si>
    <t>MITS.HUB WHEEL RR;MB.005035</t>
  </si>
  <si>
    <t>SSPA0312246</t>
  </si>
  <si>
    <t>MITS.KEY CRANK SHAFT;MS.476137</t>
  </si>
  <si>
    <t>4400260432</t>
  </si>
  <si>
    <t>SFMS0110948</t>
  </si>
  <si>
    <t>MITS.SEPARATOR-WATER ASSY;ME.971500</t>
  </si>
  <si>
    <t>4400259484</t>
  </si>
  <si>
    <t>SSPA0311863</t>
  </si>
  <si>
    <t>MITS.OIL SEAL RR WHEEL HUB;MB.025295</t>
  </si>
  <si>
    <t>SFMS0112187</t>
  </si>
  <si>
    <t>MITS.BEARING-CONNECT.ROD SET;ME.999654/M</t>
  </si>
  <si>
    <t>SSPA0316167</t>
  </si>
  <si>
    <t>MITS.BEARING SET CRANK SHAF;ME.999384</t>
  </si>
  <si>
    <t>SSPA0318766</t>
  </si>
  <si>
    <t>MITS.HANGER PROPELLER SHAFT CTR BEARING;</t>
  </si>
  <si>
    <t>SSPA0701029</t>
  </si>
  <si>
    <t>LOCK-CONTAINER;F/TRAILER</t>
  </si>
  <si>
    <t>SSPA0700044</t>
  </si>
  <si>
    <t>MITS.BOLT/BAUT MUR RODA RR-RH;JUMBO F/PS</t>
  </si>
  <si>
    <t>4400260385</t>
  </si>
  <si>
    <t>SSPA0327551</t>
  </si>
  <si>
    <t>KUBOTA SEAT-SPRING LOWER;15221-51291</t>
  </si>
  <si>
    <t>4400260140</t>
  </si>
  <si>
    <t>SSPA0323762</t>
  </si>
  <si>
    <t>CATERP.SWITCH-DISCONNECT.ASSY;7N-0718/7H</t>
  </si>
  <si>
    <t>4400259012</t>
  </si>
  <si>
    <t>SSPA0319204</t>
  </si>
  <si>
    <t>KEND.TOYOTA FILTER-OIL;90915-YZZD2</t>
  </si>
  <si>
    <t>4400259476</t>
  </si>
  <si>
    <t>SDEL0100274</t>
  </si>
  <si>
    <t>MITS.KIT-MASTER-CLUTCH/COUPLING UPPER;MC</t>
  </si>
  <si>
    <t>SFMS0110699</t>
  </si>
  <si>
    <t>MITS.CYLINDER-CLUTCH MASTER ASSY;ME.6073</t>
  </si>
  <si>
    <t>SFMS0110694</t>
  </si>
  <si>
    <t>MITS.CUSHION RUBBER;MB.201952</t>
  </si>
  <si>
    <t>4400259872</t>
  </si>
  <si>
    <t>SFMS0112193</t>
  </si>
  <si>
    <t>MITS.CRANKSHAFT ASSY;ME.013668/ME.011495</t>
  </si>
  <si>
    <t>4400259270</t>
  </si>
  <si>
    <t>SSPA0323817</t>
  </si>
  <si>
    <t>MERCY BOLT/BAUT MUR RODA RR-RH;381-401-0</t>
  </si>
  <si>
    <t>4400259223</t>
  </si>
  <si>
    <t>SFMS0103032</t>
  </si>
  <si>
    <t>MERCY SHOE/KAMPAS/PIRODO REM DPN;350-423</t>
  </si>
  <si>
    <t>SSPA0321264</t>
  </si>
  <si>
    <t>MITS.CENTER BEARING PROPELLER;MR.580647</t>
  </si>
  <si>
    <t>SSPA0114739</t>
  </si>
  <si>
    <t>SEAL-OIL HUB WHEEL;"BPW" 03.310.97.30.0</t>
  </si>
  <si>
    <t>4400260184</t>
  </si>
  <si>
    <t>SSPA0112276</t>
  </si>
  <si>
    <t>MCB/CIRCUIT BREAKER/THERMIS;3X250 A "SCH</t>
  </si>
  <si>
    <t>SSPA0100371</t>
  </si>
  <si>
    <t>OVERLOAD/MOTOR PROTECT.;2-4 A</t>
  </si>
  <si>
    <t>SSPA0111643</t>
  </si>
  <si>
    <t>MCB/CIRCUIT BREAKER/THERMIS;1X32 A "SCHN</t>
  </si>
  <si>
    <t>SFMS0111850</t>
  </si>
  <si>
    <t>CABLE LOW VOLT.INDOOR;NYM 2X1,5 MM² @ 10</t>
  </si>
  <si>
    <t>4400260249</t>
  </si>
  <si>
    <t>SSPA0112279</t>
  </si>
  <si>
    <t>MCB/CIRCUIT BREAKER/THERMIS;3X16 A "SCHN</t>
  </si>
  <si>
    <t>SSPA0109174</t>
  </si>
  <si>
    <t>PITA PENGIKAT KAIN/FITTER BAND;"TRIANGLE</t>
  </si>
  <si>
    <t>SFMS0100235</t>
  </si>
  <si>
    <t>SEAL TAPE ELECT./ISOLATOR;"SCOTCH" 790 3</t>
  </si>
  <si>
    <t>SSPA0100297</t>
  </si>
  <si>
    <t>CAPACITOR/CONDENSATOR ELECTROLIT/ELCO;10</t>
  </si>
  <si>
    <t>SSPA0100171</t>
  </si>
  <si>
    <t>CAPACITOR/CONDENSATOR;25 mF 250 VAC (ADA</t>
  </si>
  <si>
    <t>SSPA0104363</t>
  </si>
  <si>
    <t>CAPACITOR/CONDENSATOR;20 mF 370 VAC</t>
  </si>
  <si>
    <t>4400258846</t>
  </si>
  <si>
    <t>SWEL0100335</t>
  </si>
  <si>
    <t>NURSE CAP DISPOSABLE;"ONEMED" @100 PCS/B</t>
  </si>
  <si>
    <t>SWEL0100337</t>
  </si>
  <si>
    <t>GLOVES NITRILE;"SAFE GLOVE" SIZE M</t>
  </si>
  <si>
    <t>4400259016</t>
  </si>
  <si>
    <t>4400258912</t>
  </si>
  <si>
    <t>4400259979</t>
  </si>
  <si>
    <t>4400260017</t>
  </si>
  <si>
    <t>SSPA0100447</t>
  </si>
  <si>
    <t>RELAY CONTACTOR;24 VDC "OMRON" MK2P;1 (A</t>
  </si>
  <si>
    <t>SSPA0111074</t>
  </si>
  <si>
    <t>PROGRAMMABLE CONTROLLER;"OMRON" CP2E-E40</t>
  </si>
  <si>
    <t>4400260250</t>
  </si>
  <si>
    <t>4400259613</t>
  </si>
  <si>
    <t>SDEL0200063</t>
  </si>
  <si>
    <t>U BOLT GALV.;3"X3/8 F/PIPA PVC</t>
  </si>
  <si>
    <t>SSPA0112562</t>
  </si>
  <si>
    <t>SCUN;F/CABLE 50 MMÂ²</t>
  </si>
  <si>
    <t>SFMS0112067</t>
  </si>
  <si>
    <t>MITS.SWITCH-STARTER MAGNET;ME.701442</t>
  </si>
  <si>
    <t>SSPA0700114</t>
  </si>
  <si>
    <t>MITS.REGULATOR DOOR WINDOW (L);MC.907075</t>
  </si>
  <si>
    <t>4400260054</t>
  </si>
  <si>
    <t>SSPA0309361</t>
  </si>
  <si>
    <t>HINO FILTER-OIL ENGINE/TRANS CARTRIDGE/E</t>
  </si>
  <si>
    <t>SSPA0500266</t>
  </si>
  <si>
    <t>HINO ELEMENT OIL FILTER;15607-1531L GENU</t>
  </si>
  <si>
    <t>SSPA0500271</t>
  </si>
  <si>
    <t>HINO FILTER-OIL;32915-LVA10 GENUINE</t>
  </si>
  <si>
    <t>SFMS0110691</t>
  </si>
  <si>
    <t>MITS.ENGINE MOUNTING RR RH;ME.033872</t>
  </si>
  <si>
    <t>SDEL0100276</t>
  </si>
  <si>
    <t>MITS.DRUM-BRAKE RR;MC.805748</t>
  </si>
  <si>
    <t>4400260094</t>
  </si>
  <si>
    <t>SSPA0314059</t>
  </si>
  <si>
    <t>HITACHI PIN;3091815</t>
  </si>
  <si>
    <t>SSPA0314058</t>
  </si>
  <si>
    <t>HITACHI PIN;3091814</t>
  </si>
  <si>
    <t>4400260594</t>
  </si>
  <si>
    <t>SSPA0322863</t>
  </si>
  <si>
    <t>KOMATSU WASHER;01643-31645</t>
  </si>
  <si>
    <t>SSPA0322862</t>
  </si>
  <si>
    <t>KOMATSU NUT;232-70-12480</t>
  </si>
  <si>
    <t>SSPA0322861</t>
  </si>
  <si>
    <t>KOMATSU BOLT;232-70-12450</t>
  </si>
  <si>
    <t>4400259975</t>
  </si>
  <si>
    <t>SSPA0101513</t>
  </si>
  <si>
    <t>CAM ROLL.;CFH-1-3/4-S AS 1" "IKO"</t>
  </si>
  <si>
    <t>4400260150</t>
  </si>
  <si>
    <t>SSPA0115326</t>
  </si>
  <si>
    <t>AUTOMATIC TRANSFER SWITCH;"CHINT" 4P NXZ</t>
  </si>
  <si>
    <t>4400260438</t>
  </si>
  <si>
    <t>4400254263</t>
  </si>
  <si>
    <t>SSPA0112561</t>
  </si>
  <si>
    <t>SCUN;F/CABLE 25 MMÂ²</t>
  </si>
  <si>
    <t>SSPA0112393</t>
  </si>
  <si>
    <t>OVERLOAD/MOTOR PROTECT.;4-6 A "TELEMECAN</t>
  </si>
  <si>
    <t>SSPA0104518</t>
  </si>
  <si>
    <t>OVERLOAD/MOTOR PROTECT.;30-38 A "SCHNEID</t>
  </si>
  <si>
    <t>4400257007</t>
  </si>
  <si>
    <t>BAIN MARIE ELECTRIC</t>
  </si>
  <si>
    <t>TM26080098</t>
  </si>
  <si>
    <t>4400260344</t>
  </si>
  <si>
    <t>CAS Digital Scale 50Kg</t>
  </si>
  <si>
    <t>4400260404</t>
  </si>
  <si>
    <t>Nilfisk Mesin Polisher Lantai</t>
  </si>
  <si>
    <t>TM26080099</t>
  </si>
  <si>
    <t>4400255813</t>
  </si>
  <si>
    <t>B29-BNSS06-A21</t>
  </si>
  <si>
    <t>BANANA STICKER "SUNPRIDE" MINI UK 60X85</t>
  </si>
  <si>
    <t>4400258714</t>
  </si>
  <si>
    <t>TM26080100</t>
  </si>
  <si>
    <t>4400259485</t>
  </si>
  <si>
    <t>4400260051</t>
  </si>
  <si>
    <t>4400259386</t>
  </si>
  <si>
    <t>TM26080101</t>
  </si>
  <si>
    <t>4400259862</t>
  </si>
  <si>
    <t>SSPA0321093</t>
  </si>
  <si>
    <t>KUBOTA RING PISTON;11161-21052/IAA11161-</t>
  </si>
  <si>
    <t>TM26080102</t>
  </si>
  <si>
    <t>4400259871</t>
  </si>
  <si>
    <t>SFMS0113362</t>
  </si>
  <si>
    <t>FILTER-FUEL;"FLEETGUARD" FF5088 OR "DONA</t>
  </si>
  <si>
    <t>4400260052</t>
  </si>
  <si>
    <t>SDEL0100248</t>
  </si>
  <si>
    <t>MITS.ALTERNATOR/DYNAMO CHARGER (24 V 25</t>
  </si>
  <si>
    <t>4400259486</t>
  </si>
  <si>
    <t>SSPA0325374</t>
  </si>
  <si>
    <t>MITS.DINAMO STARTER;ME.204423 F/TRITON L</t>
  </si>
  <si>
    <t>4400259478</t>
  </si>
  <si>
    <t>SFMS0112121</t>
  </si>
  <si>
    <t>HINO KIT-REPAIR BRAKE CYLINDER MASTER;04</t>
  </si>
  <si>
    <t>4400259451</t>
  </si>
  <si>
    <t>B29-PNTS01-A21</t>
  </si>
  <si>
    <t>PINE TAG "HONI - SUNPRIDE" - CR9</t>
  </si>
  <si>
    <t>4400259939</t>
  </si>
  <si>
    <t>B29-PNTS01-A15</t>
  </si>
  <si>
    <t>PINE TAG "HONEY-SUNPRIDE" - JEPANG WITH</t>
  </si>
  <si>
    <t>4400259803</t>
  </si>
  <si>
    <t>B29-PNTS01-A12</t>
  </si>
  <si>
    <t>PINE TAG "HONEY-SUNPRIDE" - SGP SIZE M</t>
  </si>
  <si>
    <t>4400245810</t>
  </si>
  <si>
    <t>B29-PNTS01-A08</t>
  </si>
  <si>
    <t>PINE TAG "HONI - SUNPRIDE" - GAP &amp; KEMTA</t>
  </si>
  <si>
    <t>4400259450</t>
  </si>
  <si>
    <t>B29-PNTS01-A20</t>
  </si>
  <si>
    <t>PINE TAG "HONI - SUNPRIDE" - CR7</t>
  </si>
  <si>
    <t>4400259804</t>
  </si>
  <si>
    <t>B29-PNTS01-A13</t>
  </si>
  <si>
    <t>PINE TAG "HONEY-SUNPRIDE" - SGP SIZE L</t>
  </si>
  <si>
    <t>B29-PNTS01-A19</t>
  </si>
  <si>
    <t>PINE TAG "HONI - SUNPRIDE" - CR5</t>
  </si>
  <si>
    <t>4400253357</t>
  </si>
  <si>
    <t>E-ELC010053</t>
  </si>
  <si>
    <t>`LAMPU INSECT KILLER;"MEIWA" MW30 - 2X15</t>
  </si>
  <si>
    <t>4400260595</t>
  </si>
  <si>
    <t>SSPA0322414</t>
  </si>
  <si>
    <t>KOMATSU CARTRIDGE ENGINE OIL FILTER;6736</t>
  </si>
  <si>
    <t>4400260188</t>
  </si>
  <si>
    <t>SFMS0100372</t>
  </si>
  <si>
    <t>SCUN;F/CABLE 90 MM² (ADA GAMBAR/PICTURE</t>
  </si>
  <si>
    <t>4400259582</t>
  </si>
  <si>
    <t>E-APD020051</t>
  </si>
  <si>
    <t>(VIA PR K3)`SARUNG TANGAN;"ANSELL" GAMME</t>
  </si>
  <si>
    <t>Purchasing Document</t>
  </si>
  <si>
    <t>Item</t>
  </si>
  <si>
    <t>Material</t>
  </si>
  <si>
    <t>Short Text</t>
  </si>
  <si>
    <t>TMR Number</t>
  </si>
  <si>
    <t>Shipping Date</t>
  </si>
  <si>
    <t>GR Date TMR</t>
  </si>
  <si>
    <t>Status TMR</t>
  </si>
  <si>
    <t>Storage Location</t>
  </si>
  <si>
    <t>Quantity TMR</t>
  </si>
  <si>
    <t>Material Document</t>
  </si>
  <si>
    <t>Material Doc. Year</t>
  </si>
  <si>
    <t>Material Doc.Item</t>
  </si>
  <si>
    <t>Movement Type</t>
  </si>
  <si>
    <t>QTY GR</t>
  </si>
  <si>
    <t>Posting Date</t>
  </si>
  <si>
    <t>Entry Date</t>
  </si>
  <si>
    <t>Destination</t>
  </si>
  <si>
    <t>Matl.Group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</si>
</sst>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#,##0.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5"/>
  <sheetViews>
    <sheetView tabSelected="1" workbookViewId="0">
      <selection activeCell="R5" sqref="R5:R7"/>
    </sheetView>
  </sheetViews>
  <sheetFormatPr defaultRowHeight="12.5" x14ac:dyDescent="0.25"/>
  <cols>
    <col min="1" max="2" width="12" bestFit="1" customWidth="1"/>
    <col min="3" max="3" width="17" bestFit="1" customWidth="1"/>
    <col min="4" max="4" width="15" bestFit="1" customWidth="1"/>
    <col min="5" max="5" width="13" bestFit="1" customWidth="1"/>
    <col min="6" max="6" width="21" bestFit="1" customWidth="1"/>
    <col min="7" max="7" width="6" bestFit="1" customWidth="1"/>
    <col min="8" max="8" width="17" bestFit="1" customWidth="1"/>
    <col min="9" max="9" width="42" bestFit="1" customWidth="1"/>
    <col min="10" max="10" width="14" bestFit="1" customWidth="1"/>
    <col min="11" max="11" width="19" bestFit="1" customWidth="1"/>
    <col min="12" max="12" width="19" customWidth="1"/>
    <col min="13" max="13" width="12" bestFit="1" customWidth="1"/>
    <col min="14" max="15" width="14" customWidth="1"/>
    <col min="16" max="16" width="10" bestFit="1" customWidth="1"/>
    <col min="17" max="17" width="14" bestFit="1" customWidth="1"/>
    <col min="18" max="18" width="13" bestFit="1" customWidth="1"/>
    <col min="19" max="19" width="13" customWidth="1"/>
  </cols>
  <sheetData>
    <row r="1" spans="1:19" s="8" customFormat="1" ht="25" x14ac:dyDescent="0.25">
      <c r="A1" s="6" t="s">
        <v>1641</v>
      </c>
      <c r="B1" s="6" t="s">
        <v>1644</v>
      </c>
      <c r="C1" s="6" t="s">
        <v>1654</v>
      </c>
      <c r="D1" s="6" t="s">
        <v>1642</v>
      </c>
      <c r="E1" s="6" t="s">
        <v>1643</v>
      </c>
      <c r="F1" s="6" t="s">
        <v>1637</v>
      </c>
      <c r="G1" s="6" t="s">
        <v>1638</v>
      </c>
      <c r="H1" s="6" t="s">
        <v>1639</v>
      </c>
      <c r="I1" s="6" t="s">
        <v>1640</v>
      </c>
      <c r="J1" s="6" t="s">
        <v>1646</v>
      </c>
      <c r="K1" s="6" t="s">
        <v>1647</v>
      </c>
      <c r="L1" s="7" t="s">
        <v>1648</v>
      </c>
      <c r="M1" s="7" t="s">
        <v>1649</v>
      </c>
      <c r="N1" s="7" t="s">
        <v>1645</v>
      </c>
      <c r="O1" s="7" t="s">
        <v>1650</v>
      </c>
      <c r="P1" s="6" t="s">
        <v>1651</v>
      </c>
      <c r="Q1" s="6" t="s">
        <v>1652</v>
      </c>
      <c r="R1" s="6" t="s">
        <v>1653</v>
      </c>
      <c r="S1" s="9" t="s">
        <v>1655</v>
      </c>
    </row>
    <row r="2" spans="1:19" x14ac:dyDescent="0.25">
      <c r="A2" t="s">
        <v>4</v>
      </c>
      <c r="B2" t="s">
        <v>5</v>
      </c>
      <c r="C2" t="s">
        <v>8</v>
      </c>
      <c r="D2" s="1">
        <v>46247</v>
      </c>
      <c r="E2" s="1">
        <v>46248</v>
      </c>
      <c r="F2" t="s">
        <v>0</v>
      </c>
      <c r="G2" t="s">
        <v>1</v>
      </c>
      <c r="H2" t="s">
        <v>2</v>
      </c>
      <c r="I2" t="s">
        <v>3</v>
      </c>
      <c r="J2" s="2">
        <v>9</v>
      </c>
      <c r="K2" t="s">
        <v>6</v>
      </c>
      <c r="L2" t="s">
        <v>6</v>
      </c>
      <c r="M2" t="s">
        <v>7</v>
      </c>
      <c r="N2" t="s">
        <v>6</v>
      </c>
      <c r="O2" t="s">
        <v>6</v>
      </c>
      <c r="P2" s="3">
        <v>0</v>
      </c>
      <c r="Q2" s="1"/>
      <c r="R2" s="1"/>
      <c r="S2" s="1" t="str">
        <f>IF(LEFT(H2,1)="E","Expence (OB)",IF(LEFT(H2,1)="","Expense (OB)","Inventory"))</f>
        <v>Inventory</v>
      </c>
    </row>
    <row r="3" spans="1:19" x14ac:dyDescent="0.25">
      <c r="A3" t="s">
        <v>4</v>
      </c>
      <c r="B3" t="s">
        <v>5</v>
      </c>
      <c r="C3" t="s">
        <v>8</v>
      </c>
      <c r="D3" s="1">
        <v>46247</v>
      </c>
      <c r="E3" s="1">
        <v>46248</v>
      </c>
      <c r="F3" t="s">
        <v>10</v>
      </c>
      <c r="G3" t="s">
        <v>1</v>
      </c>
      <c r="H3" t="s">
        <v>11</v>
      </c>
      <c r="I3" t="s">
        <v>12</v>
      </c>
      <c r="J3" s="2">
        <v>2</v>
      </c>
      <c r="K3" t="s">
        <v>6</v>
      </c>
      <c r="L3" t="s">
        <v>6</v>
      </c>
      <c r="M3" t="s">
        <v>7</v>
      </c>
      <c r="N3" t="s">
        <v>6</v>
      </c>
      <c r="O3" t="s">
        <v>6</v>
      </c>
      <c r="P3" s="3">
        <v>0</v>
      </c>
      <c r="Q3" s="1"/>
      <c r="R3" s="1"/>
      <c r="S3" s="1" t="str">
        <f t="shared" ref="S3:S66" si="0">IF(LEFT(H3,1)="E","Expence (OB)",IF(LEFT(H3,1)="","Expense (OB)","Inventory"))</f>
        <v>Inventory</v>
      </c>
    </row>
    <row r="4" spans="1:19" x14ac:dyDescent="0.25">
      <c r="A4" t="s">
        <v>4</v>
      </c>
      <c r="B4" t="s">
        <v>5</v>
      </c>
      <c r="C4" t="s">
        <v>8</v>
      </c>
      <c r="D4" s="1">
        <v>46247</v>
      </c>
      <c r="E4" s="1">
        <v>46248</v>
      </c>
      <c r="F4" t="s">
        <v>13</v>
      </c>
      <c r="G4" t="s">
        <v>1</v>
      </c>
      <c r="H4" t="s">
        <v>2</v>
      </c>
      <c r="I4" t="s">
        <v>3</v>
      </c>
      <c r="J4" s="2">
        <v>4</v>
      </c>
      <c r="K4" t="s">
        <v>6</v>
      </c>
      <c r="L4" t="s">
        <v>6</v>
      </c>
      <c r="M4" t="s">
        <v>7</v>
      </c>
      <c r="N4" t="s">
        <v>6</v>
      </c>
      <c r="O4" t="s">
        <v>6</v>
      </c>
      <c r="P4" s="3">
        <v>0</v>
      </c>
      <c r="Q4" s="1"/>
      <c r="R4" s="1"/>
      <c r="S4" s="1" t="str">
        <f t="shared" si="0"/>
        <v>Inventory</v>
      </c>
    </row>
    <row r="5" spans="1:19" x14ac:dyDescent="0.25">
      <c r="A5" t="s">
        <v>4</v>
      </c>
      <c r="B5" t="s">
        <v>5</v>
      </c>
      <c r="C5" t="s">
        <v>8</v>
      </c>
      <c r="D5" s="1">
        <v>46247</v>
      </c>
      <c r="E5" s="1">
        <v>46248</v>
      </c>
      <c r="F5" t="s">
        <v>14</v>
      </c>
      <c r="G5" t="s">
        <v>1</v>
      </c>
      <c r="H5" t="s">
        <v>15</v>
      </c>
      <c r="I5" t="s">
        <v>16</v>
      </c>
      <c r="J5" s="2">
        <v>6</v>
      </c>
      <c r="K5" t="s">
        <v>6</v>
      </c>
      <c r="L5" t="s">
        <v>6</v>
      </c>
      <c r="M5" t="s">
        <v>7</v>
      </c>
      <c r="N5" t="s">
        <v>6</v>
      </c>
      <c r="O5" t="s">
        <v>6</v>
      </c>
      <c r="P5" s="3">
        <v>0</v>
      </c>
      <c r="Q5" s="1"/>
      <c r="R5" s="1"/>
      <c r="S5" s="1" t="str">
        <f t="shared" si="0"/>
        <v>Expence (OB)</v>
      </c>
    </row>
    <row r="6" spans="1:19" x14ac:dyDescent="0.25">
      <c r="A6" t="s">
        <v>4</v>
      </c>
      <c r="B6" t="s">
        <v>5</v>
      </c>
      <c r="C6" t="s">
        <v>8</v>
      </c>
      <c r="D6" s="1">
        <v>46247</v>
      </c>
      <c r="E6" s="1">
        <v>46248</v>
      </c>
      <c r="F6" t="s">
        <v>17</v>
      </c>
      <c r="G6" t="s">
        <v>1</v>
      </c>
      <c r="H6" t="s">
        <v>19</v>
      </c>
      <c r="I6" t="s">
        <v>20</v>
      </c>
      <c r="J6" s="2">
        <v>1</v>
      </c>
      <c r="K6" t="s">
        <v>6</v>
      </c>
      <c r="L6" t="s">
        <v>6</v>
      </c>
      <c r="M6" t="s">
        <v>7</v>
      </c>
      <c r="N6" t="s">
        <v>6</v>
      </c>
      <c r="O6" t="s">
        <v>6</v>
      </c>
      <c r="P6" s="3">
        <v>0</v>
      </c>
      <c r="Q6" s="1"/>
      <c r="R6" s="1"/>
      <c r="S6" s="1" t="str">
        <f t="shared" si="0"/>
        <v>Inventory</v>
      </c>
    </row>
    <row r="7" spans="1:19" x14ac:dyDescent="0.25">
      <c r="A7" t="s">
        <v>24</v>
      </c>
      <c r="B7" t="s">
        <v>5</v>
      </c>
      <c r="C7" t="s">
        <v>8</v>
      </c>
      <c r="D7" s="1">
        <v>46247</v>
      </c>
      <c r="E7" s="1">
        <v>46248</v>
      </c>
      <c r="F7" t="s">
        <v>21</v>
      </c>
      <c r="G7" t="s">
        <v>1</v>
      </c>
      <c r="H7" t="s">
        <v>6</v>
      </c>
      <c r="I7" t="s">
        <v>23</v>
      </c>
      <c r="J7" s="2">
        <v>1</v>
      </c>
      <c r="K7" t="s">
        <v>25</v>
      </c>
      <c r="L7" t="s">
        <v>26</v>
      </c>
      <c r="M7" t="s">
        <v>1</v>
      </c>
      <c r="N7" t="s">
        <v>6</v>
      </c>
      <c r="O7" t="s">
        <v>27</v>
      </c>
      <c r="P7" s="4">
        <v>1</v>
      </c>
      <c r="Q7" s="1">
        <v>46248</v>
      </c>
      <c r="R7" s="1">
        <v>46249</v>
      </c>
      <c r="S7" s="1" t="str">
        <f t="shared" si="0"/>
        <v>Expense (OB)</v>
      </c>
    </row>
    <row r="8" spans="1:19" x14ac:dyDescent="0.25">
      <c r="A8" t="s">
        <v>24</v>
      </c>
      <c r="B8" t="s">
        <v>5</v>
      </c>
      <c r="C8" t="s">
        <v>8</v>
      </c>
      <c r="D8" s="1">
        <v>46247</v>
      </c>
      <c r="E8" s="1">
        <v>46248</v>
      </c>
      <c r="F8" t="s">
        <v>28</v>
      </c>
      <c r="G8" t="s">
        <v>18</v>
      </c>
      <c r="H8" t="s">
        <v>6</v>
      </c>
      <c r="I8" t="s">
        <v>29</v>
      </c>
      <c r="J8" s="2">
        <v>1</v>
      </c>
      <c r="K8" t="s">
        <v>30</v>
      </c>
      <c r="L8" t="s">
        <v>26</v>
      </c>
      <c r="M8" t="s">
        <v>1</v>
      </c>
      <c r="N8" t="s">
        <v>6</v>
      </c>
      <c r="O8" t="s">
        <v>27</v>
      </c>
      <c r="P8" s="4">
        <v>1</v>
      </c>
      <c r="Q8" s="1">
        <v>46248</v>
      </c>
      <c r="R8" s="1">
        <v>46249</v>
      </c>
      <c r="S8" s="1" t="str">
        <f t="shared" si="0"/>
        <v>Expense (OB)</v>
      </c>
    </row>
    <row r="9" spans="1:19" x14ac:dyDescent="0.25">
      <c r="A9" t="s">
        <v>24</v>
      </c>
      <c r="B9" t="s">
        <v>5</v>
      </c>
      <c r="C9" t="s">
        <v>8</v>
      </c>
      <c r="D9" s="1">
        <v>46247</v>
      </c>
      <c r="E9" s="1">
        <v>46248</v>
      </c>
      <c r="F9" t="s">
        <v>31</v>
      </c>
      <c r="G9" t="s">
        <v>1</v>
      </c>
      <c r="H9" t="s">
        <v>6</v>
      </c>
      <c r="I9" t="s">
        <v>32</v>
      </c>
      <c r="J9" s="2">
        <v>1</v>
      </c>
      <c r="K9" t="s">
        <v>33</v>
      </c>
      <c r="L9" t="s">
        <v>26</v>
      </c>
      <c r="M9" t="s">
        <v>1</v>
      </c>
      <c r="N9" t="s">
        <v>6</v>
      </c>
      <c r="O9" t="s">
        <v>27</v>
      </c>
      <c r="P9" s="4">
        <v>1</v>
      </c>
      <c r="Q9" s="1">
        <v>46248</v>
      </c>
      <c r="R9" s="1">
        <v>46249</v>
      </c>
      <c r="S9" s="1" t="str">
        <f t="shared" si="0"/>
        <v>Expense (OB)</v>
      </c>
    </row>
    <row r="10" spans="1:19" x14ac:dyDescent="0.25">
      <c r="A10" t="s">
        <v>38</v>
      </c>
      <c r="B10" t="s">
        <v>5</v>
      </c>
      <c r="C10" t="s">
        <v>8</v>
      </c>
      <c r="D10" s="1">
        <v>46247</v>
      </c>
      <c r="E10" s="1">
        <v>46248</v>
      </c>
      <c r="F10" t="s">
        <v>34</v>
      </c>
      <c r="G10" t="s">
        <v>35</v>
      </c>
      <c r="H10" t="s">
        <v>36</v>
      </c>
      <c r="I10" t="s">
        <v>37</v>
      </c>
      <c r="J10" s="2">
        <v>207600</v>
      </c>
      <c r="K10" t="s">
        <v>39</v>
      </c>
      <c r="L10" t="s">
        <v>26</v>
      </c>
      <c r="M10" t="s">
        <v>1</v>
      </c>
      <c r="N10" t="s">
        <v>40</v>
      </c>
      <c r="O10" t="s">
        <v>27</v>
      </c>
      <c r="P10" s="5">
        <v>207600</v>
      </c>
      <c r="Q10" s="1">
        <v>46252</v>
      </c>
      <c r="R10" s="1">
        <v>46252</v>
      </c>
      <c r="S10" s="1" t="str">
        <f t="shared" si="0"/>
        <v>Inventory</v>
      </c>
    </row>
    <row r="11" spans="1:19" x14ac:dyDescent="0.25">
      <c r="A11" t="s">
        <v>44</v>
      </c>
      <c r="B11" t="s">
        <v>5</v>
      </c>
      <c r="C11" t="s">
        <v>46</v>
      </c>
      <c r="D11" s="1">
        <v>46247</v>
      </c>
      <c r="E11" s="1">
        <v>46248</v>
      </c>
      <c r="F11" t="s">
        <v>41</v>
      </c>
      <c r="G11" t="s">
        <v>22</v>
      </c>
      <c r="H11" t="s">
        <v>42</v>
      </c>
      <c r="I11" t="s">
        <v>43</v>
      </c>
      <c r="J11" s="2">
        <v>10</v>
      </c>
      <c r="K11" t="s">
        <v>6</v>
      </c>
      <c r="L11" t="s">
        <v>6</v>
      </c>
      <c r="M11" t="s">
        <v>7</v>
      </c>
      <c r="N11" t="s">
        <v>6</v>
      </c>
      <c r="O11" t="s">
        <v>6</v>
      </c>
      <c r="P11" s="3">
        <v>0</v>
      </c>
      <c r="Q11" s="1"/>
      <c r="R11" s="1"/>
      <c r="S11" s="1" t="str">
        <f t="shared" si="0"/>
        <v>Inventory</v>
      </c>
    </row>
    <row r="12" spans="1:19" x14ac:dyDescent="0.25">
      <c r="A12" t="s">
        <v>44</v>
      </c>
      <c r="B12" t="s">
        <v>5</v>
      </c>
      <c r="C12" t="s">
        <v>46</v>
      </c>
      <c r="D12" s="1">
        <v>46247</v>
      </c>
      <c r="E12" s="1">
        <v>46248</v>
      </c>
      <c r="F12" t="s">
        <v>41</v>
      </c>
      <c r="G12" t="s">
        <v>35</v>
      </c>
      <c r="H12" t="s">
        <v>42</v>
      </c>
      <c r="I12" t="s">
        <v>43</v>
      </c>
      <c r="J12" s="2">
        <v>10</v>
      </c>
      <c r="K12" t="s">
        <v>6</v>
      </c>
      <c r="L12" t="s">
        <v>6</v>
      </c>
      <c r="M12" t="s">
        <v>7</v>
      </c>
      <c r="N12" t="s">
        <v>6</v>
      </c>
      <c r="O12" t="s">
        <v>6</v>
      </c>
      <c r="P12" s="3">
        <v>0</v>
      </c>
      <c r="Q12" s="1"/>
      <c r="R12" s="1"/>
      <c r="S12" s="1" t="str">
        <f t="shared" si="0"/>
        <v>Inventory</v>
      </c>
    </row>
    <row r="13" spans="1:19" x14ac:dyDescent="0.25">
      <c r="A13" t="s">
        <v>44</v>
      </c>
      <c r="B13" t="s">
        <v>5</v>
      </c>
      <c r="C13" t="s">
        <v>46</v>
      </c>
      <c r="D13" s="1">
        <v>46247</v>
      </c>
      <c r="E13" s="1">
        <v>46248</v>
      </c>
      <c r="F13" t="s">
        <v>41</v>
      </c>
      <c r="G13" t="s">
        <v>9</v>
      </c>
      <c r="H13" t="s">
        <v>42</v>
      </c>
      <c r="I13" t="s">
        <v>43</v>
      </c>
      <c r="J13" s="2">
        <v>10</v>
      </c>
      <c r="K13" t="s">
        <v>6</v>
      </c>
      <c r="L13" t="s">
        <v>6</v>
      </c>
      <c r="M13" t="s">
        <v>7</v>
      </c>
      <c r="N13" t="s">
        <v>6</v>
      </c>
      <c r="O13" t="s">
        <v>6</v>
      </c>
      <c r="P13" s="3">
        <v>0</v>
      </c>
      <c r="Q13" s="1"/>
      <c r="R13" s="1"/>
      <c r="S13" s="1" t="str">
        <f t="shared" si="0"/>
        <v>Inventory</v>
      </c>
    </row>
    <row r="14" spans="1:19" x14ac:dyDescent="0.25">
      <c r="A14" t="s">
        <v>44</v>
      </c>
      <c r="B14" t="s">
        <v>5</v>
      </c>
      <c r="C14" t="s">
        <v>46</v>
      </c>
      <c r="D14" s="1">
        <v>46247</v>
      </c>
      <c r="E14" s="1">
        <v>46248</v>
      </c>
      <c r="F14" t="s">
        <v>41</v>
      </c>
      <c r="G14" t="s">
        <v>18</v>
      </c>
      <c r="H14" t="s">
        <v>42</v>
      </c>
      <c r="I14" t="s">
        <v>43</v>
      </c>
      <c r="J14" s="2">
        <v>10</v>
      </c>
      <c r="K14" t="s">
        <v>6</v>
      </c>
      <c r="L14" t="s">
        <v>6</v>
      </c>
      <c r="M14" t="s">
        <v>7</v>
      </c>
      <c r="N14" t="s">
        <v>6</v>
      </c>
      <c r="O14" t="s">
        <v>6</v>
      </c>
      <c r="P14" s="3">
        <v>0</v>
      </c>
      <c r="Q14" s="1"/>
      <c r="R14" s="1"/>
      <c r="S14" s="1" t="str">
        <f t="shared" si="0"/>
        <v>Inventory</v>
      </c>
    </row>
    <row r="15" spans="1:19" x14ac:dyDescent="0.25">
      <c r="A15" t="s">
        <v>44</v>
      </c>
      <c r="B15" t="s">
        <v>5</v>
      </c>
      <c r="C15" t="s">
        <v>46</v>
      </c>
      <c r="D15" s="1">
        <v>46247</v>
      </c>
      <c r="E15" s="1">
        <v>46248</v>
      </c>
      <c r="F15" t="s">
        <v>41</v>
      </c>
      <c r="G15" t="s">
        <v>1</v>
      </c>
      <c r="H15" t="s">
        <v>42</v>
      </c>
      <c r="I15" t="s">
        <v>43</v>
      </c>
      <c r="J15" s="2">
        <v>10</v>
      </c>
      <c r="K15" t="s">
        <v>6</v>
      </c>
      <c r="L15" t="s">
        <v>6</v>
      </c>
      <c r="M15" t="s">
        <v>7</v>
      </c>
      <c r="N15" t="s">
        <v>6</v>
      </c>
      <c r="O15" t="s">
        <v>6</v>
      </c>
      <c r="P15" s="3">
        <v>0</v>
      </c>
      <c r="Q15" s="1"/>
      <c r="R15" s="1"/>
      <c r="S15" s="1" t="str">
        <f t="shared" si="0"/>
        <v>Inventory</v>
      </c>
    </row>
    <row r="16" spans="1:19" x14ac:dyDescent="0.25">
      <c r="A16" t="s">
        <v>44</v>
      </c>
      <c r="B16" t="s">
        <v>5</v>
      </c>
      <c r="C16" t="s">
        <v>46</v>
      </c>
      <c r="D16" s="1">
        <v>46247</v>
      </c>
      <c r="E16" s="1">
        <v>46248</v>
      </c>
      <c r="F16" t="s">
        <v>47</v>
      </c>
      <c r="G16" t="s">
        <v>18</v>
      </c>
      <c r="H16" t="s">
        <v>48</v>
      </c>
      <c r="I16" t="s">
        <v>49</v>
      </c>
      <c r="J16" s="2">
        <v>2</v>
      </c>
      <c r="K16" t="s">
        <v>6</v>
      </c>
      <c r="L16" t="s">
        <v>6</v>
      </c>
      <c r="M16" t="s">
        <v>7</v>
      </c>
      <c r="N16" t="s">
        <v>6</v>
      </c>
      <c r="O16" t="s">
        <v>6</v>
      </c>
      <c r="P16" s="3">
        <v>0</v>
      </c>
      <c r="Q16" s="1"/>
      <c r="R16" s="1"/>
      <c r="S16" s="1" t="str">
        <f t="shared" si="0"/>
        <v>Expence (OB)</v>
      </c>
    </row>
    <row r="17" spans="1:19" x14ac:dyDescent="0.25">
      <c r="A17" t="s">
        <v>44</v>
      </c>
      <c r="B17" t="s">
        <v>5</v>
      </c>
      <c r="C17" t="s">
        <v>46</v>
      </c>
      <c r="D17" s="1">
        <v>46247</v>
      </c>
      <c r="E17" s="1">
        <v>46248</v>
      </c>
      <c r="F17" t="s">
        <v>50</v>
      </c>
      <c r="G17" t="s">
        <v>1</v>
      </c>
      <c r="H17" t="s">
        <v>51</v>
      </c>
      <c r="I17" t="s">
        <v>52</v>
      </c>
      <c r="J17" s="2">
        <v>16</v>
      </c>
      <c r="K17" t="s">
        <v>6</v>
      </c>
      <c r="L17" t="s">
        <v>6</v>
      </c>
      <c r="M17" t="s">
        <v>7</v>
      </c>
      <c r="N17" t="s">
        <v>6</v>
      </c>
      <c r="O17" t="s">
        <v>6</v>
      </c>
      <c r="P17" s="3">
        <v>0</v>
      </c>
      <c r="Q17" s="1"/>
      <c r="R17" s="1"/>
      <c r="S17" s="1" t="str">
        <f t="shared" si="0"/>
        <v>Inventory</v>
      </c>
    </row>
    <row r="18" spans="1:19" x14ac:dyDescent="0.25">
      <c r="A18" t="s">
        <v>44</v>
      </c>
      <c r="B18" t="s">
        <v>5</v>
      </c>
      <c r="C18" t="s">
        <v>46</v>
      </c>
      <c r="D18" s="1">
        <v>46247</v>
      </c>
      <c r="E18" s="1">
        <v>46248</v>
      </c>
      <c r="F18" t="s">
        <v>53</v>
      </c>
      <c r="G18" t="s">
        <v>1</v>
      </c>
      <c r="H18" t="s">
        <v>54</v>
      </c>
      <c r="I18" t="s">
        <v>55</v>
      </c>
      <c r="J18" s="2">
        <v>1</v>
      </c>
      <c r="K18" t="s">
        <v>6</v>
      </c>
      <c r="L18" t="s">
        <v>6</v>
      </c>
      <c r="M18" t="s">
        <v>7</v>
      </c>
      <c r="N18" t="s">
        <v>6</v>
      </c>
      <c r="O18" t="s">
        <v>6</v>
      </c>
      <c r="P18" s="3">
        <v>0</v>
      </c>
      <c r="Q18" s="1"/>
      <c r="R18" s="1"/>
      <c r="S18" s="1" t="str">
        <f t="shared" si="0"/>
        <v>Expence (OB)</v>
      </c>
    </row>
    <row r="19" spans="1:19" x14ac:dyDescent="0.25">
      <c r="A19" t="s">
        <v>44</v>
      </c>
      <c r="B19" t="s">
        <v>5</v>
      </c>
      <c r="C19" t="s">
        <v>46</v>
      </c>
      <c r="D19" s="1">
        <v>46247</v>
      </c>
      <c r="E19" s="1">
        <v>46248</v>
      </c>
      <c r="F19" t="s">
        <v>56</v>
      </c>
      <c r="G19" t="s">
        <v>1</v>
      </c>
      <c r="H19" t="s">
        <v>57</v>
      </c>
      <c r="I19" t="s">
        <v>58</v>
      </c>
      <c r="J19" s="2">
        <v>2</v>
      </c>
      <c r="K19" t="s">
        <v>6</v>
      </c>
      <c r="L19" t="s">
        <v>6</v>
      </c>
      <c r="M19" t="s">
        <v>7</v>
      </c>
      <c r="N19" t="s">
        <v>6</v>
      </c>
      <c r="O19" t="s">
        <v>6</v>
      </c>
      <c r="P19" s="3">
        <v>0</v>
      </c>
      <c r="Q19" s="1"/>
      <c r="R19" s="1"/>
      <c r="S19" s="1" t="str">
        <f t="shared" si="0"/>
        <v>Inventory</v>
      </c>
    </row>
    <row r="20" spans="1:19" x14ac:dyDescent="0.25">
      <c r="A20" t="s">
        <v>62</v>
      </c>
      <c r="B20" t="s">
        <v>5</v>
      </c>
      <c r="C20" t="s">
        <v>46</v>
      </c>
      <c r="D20" s="1">
        <v>46247</v>
      </c>
      <c r="E20" s="1">
        <v>46248</v>
      </c>
      <c r="F20" t="s">
        <v>59</v>
      </c>
      <c r="G20" t="s">
        <v>18</v>
      </c>
      <c r="H20" t="s">
        <v>60</v>
      </c>
      <c r="I20" t="s">
        <v>61</v>
      </c>
      <c r="J20" s="2">
        <v>5</v>
      </c>
      <c r="K20" t="s">
        <v>6</v>
      </c>
      <c r="L20" t="s">
        <v>6</v>
      </c>
      <c r="M20" t="s">
        <v>7</v>
      </c>
      <c r="N20" t="s">
        <v>6</v>
      </c>
      <c r="O20" t="s">
        <v>6</v>
      </c>
      <c r="P20" s="3">
        <v>0</v>
      </c>
      <c r="Q20" s="1"/>
      <c r="R20" s="1"/>
      <c r="S20" s="1" t="str">
        <f t="shared" si="0"/>
        <v>Expence (OB)</v>
      </c>
    </row>
    <row r="21" spans="1:19" x14ac:dyDescent="0.25">
      <c r="A21" t="s">
        <v>62</v>
      </c>
      <c r="B21" t="s">
        <v>5</v>
      </c>
      <c r="C21" t="s">
        <v>46</v>
      </c>
      <c r="D21" s="1">
        <v>46247</v>
      </c>
      <c r="E21" s="1">
        <v>46248</v>
      </c>
      <c r="F21" t="s">
        <v>59</v>
      </c>
      <c r="G21" t="s">
        <v>1</v>
      </c>
      <c r="H21" t="s">
        <v>60</v>
      </c>
      <c r="I21" t="s">
        <v>61</v>
      </c>
      <c r="J21" s="2">
        <v>3</v>
      </c>
      <c r="K21" t="s">
        <v>6</v>
      </c>
      <c r="L21" t="s">
        <v>6</v>
      </c>
      <c r="M21" t="s">
        <v>7</v>
      </c>
      <c r="N21" t="s">
        <v>6</v>
      </c>
      <c r="O21" t="s">
        <v>6</v>
      </c>
      <c r="P21" s="3">
        <v>0</v>
      </c>
      <c r="Q21" s="1"/>
      <c r="R21" s="1"/>
      <c r="S21" s="1" t="str">
        <f t="shared" si="0"/>
        <v>Expence (OB)</v>
      </c>
    </row>
    <row r="22" spans="1:19" x14ac:dyDescent="0.25">
      <c r="A22" t="s">
        <v>62</v>
      </c>
      <c r="B22" t="s">
        <v>5</v>
      </c>
      <c r="C22" t="s">
        <v>46</v>
      </c>
      <c r="D22" s="1">
        <v>46247</v>
      </c>
      <c r="E22" s="1">
        <v>46248</v>
      </c>
      <c r="F22" t="s">
        <v>63</v>
      </c>
      <c r="G22" t="s">
        <v>9</v>
      </c>
      <c r="H22" t="s">
        <v>64</v>
      </c>
      <c r="I22" t="s">
        <v>65</v>
      </c>
      <c r="J22" s="2">
        <v>1</v>
      </c>
      <c r="K22" t="s">
        <v>6</v>
      </c>
      <c r="L22" t="s">
        <v>6</v>
      </c>
      <c r="M22" t="s">
        <v>7</v>
      </c>
      <c r="N22" t="s">
        <v>6</v>
      </c>
      <c r="O22" t="s">
        <v>6</v>
      </c>
      <c r="P22" s="3">
        <v>0</v>
      </c>
      <c r="Q22" s="1"/>
      <c r="R22" s="1"/>
      <c r="S22" s="1" t="str">
        <f t="shared" si="0"/>
        <v>Expence (OB)</v>
      </c>
    </row>
    <row r="23" spans="1:19" x14ac:dyDescent="0.25">
      <c r="A23" t="s">
        <v>62</v>
      </c>
      <c r="B23" t="s">
        <v>5</v>
      </c>
      <c r="C23" t="s">
        <v>46</v>
      </c>
      <c r="D23" s="1">
        <v>46247</v>
      </c>
      <c r="E23" s="1">
        <v>46248</v>
      </c>
      <c r="F23" t="s">
        <v>63</v>
      </c>
      <c r="G23" t="s">
        <v>18</v>
      </c>
      <c r="H23" t="s">
        <v>67</v>
      </c>
      <c r="I23" t="s">
        <v>68</v>
      </c>
      <c r="J23" s="2">
        <v>1</v>
      </c>
      <c r="K23" t="s">
        <v>6</v>
      </c>
      <c r="L23" t="s">
        <v>6</v>
      </c>
      <c r="M23" t="s">
        <v>7</v>
      </c>
      <c r="N23" t="s">
        <v>6</v>
      </c>
      <c r="O23" t="s">
        <v>6</v>
      </c>
      <c r="P23" s="3">
        <v>0</v>
      </c>
      <c r="Q23" s="1"/>
      <c r="R23" s="1"/>
      <c r="S23" s="1" t="str">
        <f t="shared" si="0"/>
        <v>Expence (OB)</v>
      </c>
    </row>
    <row r="24" spans="1:19" x14ac:dyDescent="0.25">
      <c r="A24" t="s">
        <v>62</v>
      </c>
      <c r="B24" t="s">
        <v>5</v>
      </c>
      <c r="C24" t="s">
        <v>46</v>
      </c>
      <c r="D24" s="1">
        <v>46247</v>
      </c>
      <c r="E24" s="1">
        <v>46248</v>
      </c>
      <c r="F24" t="s">
        <v>63</v>
      </c>
      <c r="G24" t="s">
        <v>1</v>
      </c>
      <c r="H24" t="s">
        <v>69</v>
      </c>
      <c r="I24" t="s">
        <v>70</v>
      </c>
      <c r="J24" s="2">
        <v>4</v>
      </c>
      <c r="K24" t="s">
        <v>6</v>
      </c>
      <c r="L24" t="s">
        <v>6</v>
      </c>
      <c r="M24" t="s">
        <v>7</v>
      </c>
      <c r="N24" t="s">
        <v>6</v>
      </c>
      <c r="O24" t="s">
        <v>6</v>
      </c>
      <c r="P24" s="3">
        <v>0</v>
      </c>
      <c r="Q24" s="1"/>
      <c r="R24" s="1"/>
      <c r="S24" s="1" t="str">
        <f t="shared" si="0"/>
        <v>Expence (OB)</v>
      </c>
    </row>
    <row r="25" spans="1:19" x14ac:dyDescent="0.25">
      <c r="A25" t="s">
        <v>62</v>
      </c>
      <c r="B25" t="s">
        <v>5</v>
      </c>
      <c r="C25" t="s">
        <v>46</v>
      </c>
      <c r="D25" s="1">
        <v>46247</v>
      </c>
      <c r="E25" s="1">
        <v>46248</v>
      </c>
      <c r="F25" t="s">
        <v>71</v>
      </c>
      <c r="G25" t="s">
        <v>72</v>
      </c>
      <c r="H25" t="s">
        <v>73</v>
      </c>
      <c r="I25" t="s">
        <v>74</v>
      </c>
      <c r="J25" s="2">
        <v>1</v>
      </c>
      <c r="K25" t="s">
        <v>6</v>
      </c>
      <c r="L25" t="s">
        <v>6</v>
      </c>
      <c r="M25" t="s">
        <v>7</v>
      </c>
      <c r="N25" t="s">
        <v>6</v>
      </c>
      <c r="O25" t="s">
        <v>6</v>
      </c>
      <c r="P25" s="3">
        <v>0</v>
      </c>
      <c r="Q25" s="1"/>
      <c r="R25" s="1"/>
      <c r="S25" s="1" t="str">
        <f t="shared" si="0"/>
        <v>Inventory</v>
      </c>
    </row>
    <row r="26" spans="1:19" x14ac:dyDescent="0.25">
      <c r="A26" t="s">
        <v>62</v>
      </c>
      <c r="B26" t="s">
        <v>5</v>
      </c>
      <c r="C26" t="s">
        <v>46</v>
      </c>
      <c r="D26" s="1">
        <v>46247</v>
      </c>
      <c r="E26" s="1">
        <v>46248</v>
      </c>
      <c r="F26" t="s">
        <v>71</v>
      </c>
      <c r="G26" t="s">
        <v>22</v>
      </c>
      <c r="H26" t="s">
        <v>73</v>
      </c>
      <c r="I26" t="s">
        <v>74</v>
      </c>
      <c r="J26" s="2">
        <v>1</v>
      </c>
      <c r="K26" t="s">
        <v>6</v>
      </c>
      <c r="L26" t="s">
        <v>6</v>
      </c>
      <c r="M26" t="s">
        <v>7</v>
      </c>
      <c r="N26" t="s">
        <v>6</v>
      </c>
      <c r="O26" t="s">
        <v>6</v>
      </c>
      <c r="P26" s="3">
        <v>0</v>
      </c>
      <c r="Q26" s="1"/>
      <c r="R26" s="1"/>
      <c r="S26" s="1" t="str">
        <f t="shared" si="0"/>
        <v>Inventory</v>
      </c>
    </row>
    <row r="27" spans="1:19" x14ac:dyDescent="0.25">
      <c r="A27" t="s">
        <v>62</v>
      </c>
      <c r="B27" t="s">
        <v>5</v>
      </c>
      <c r="C27" t="s">
        <v>46</v>
      </c>
      <c r="D27" s="1">
        <v>46247</v>
      </c>
      <c r="E27" s="1">
        <v>46248</v>
      </c>
      <c r="F27" t="s">
        <v>71</v>
      </c>
      <c r="G27" t="s">
        <v>35</v>
      </c>
      <c r="H27" t="s">
        <v>73</v>
      </c>
      <c r="I27" t="s">
        <v>74</v>
      </c>
      <c r="J27" s="2">
        <v>1</v>
      </c>
      <c r="K27" t="s">
        <v>6</v>
      </c>
      <c r="L27" t="s">
        <v>6</v>
      </c>
      <c r="M27" t="s">
        <v>7</v>
      </c>
      <c r="N27" t="s">
        <v>6</v>
      </c>
      <c r="O27" t="s">
        <v>6</v>
      </c>
      <c r="P27" s="3">
        <v>0</v>
      </c>
      <c r="Q27" s="1"/>
      <c r="R27" s="1"/>
      <c r="S27" s="1" t="str">
        <f t="shared" si="0"/>
        <v>Inventory</v>
      </c>
    </row>
    <row r="28" spans="1:19" x14ac:dyDescent="0.25">
      <c r="A28" t="s">
        <v>62</v>
      </c>
      <c r="B28" t="s">
        <v>5</v>
      </c>
      <c r="C28" t="s">
        <v>46</v>
      </c>
      <c r="D28" s="1">
        <v>46247</v>
      </c>
      <c r="E28" s="1">
        <v>46248</v>
      </c>
      <c r="F28" t="s">
        <v>71</v>
      </c>
      <c r="G28" t="s">
        <v>9</v>
      </c>
      <c r="H28" t="s">
        <v>73</v>
      </c>
      <c r="I28" t="s">
        <v>74</v>
      </c>
      <c r="J28" s="2">
        <v>1</v>
      </c>
      <c r="K28" t="s">
        <v>6</v>
      </c>
      <c r="L28" t="s">
        <v>6</v>
      </c>
      <c r="M28" t="s">
        <v>7</v>
      </c>
      <c r="N28" t="s">
        <v>6</v>
      </c>
      <c r="O28" t="s">
        <v>6</v>
      </c>
      <c r="P28" s="3">
        <v>0</v>
      </c>
      <c r="Q28" s="1"/>
      <c r="R28" s="1"/>
      <c r="S28" s="1" t="str">
        <f t="shared" si="0"/>
        <v>Inventory</v>
      </c>
    </row>
    <row r="29" spans="1:19" x14ac:dyDescent="0.25">
      <c r="A29" t="s">
        <v>62</v>
      </c>
      <c r="B29" t="s">
        <v>5</v>
      </c>
      <c r="C29" t="s">
        <v>46</v>
      </c>
      <c r="D29" s="1">
        <v>46247</v>
      </c>
      <c r="E29" s="1">
        <v>46248</v>
      </c>
      <c r="F29" t="s">
        <v>71</v>
      </c>
      <c r="G29" t="s">
        <v>18</v>
      </c>
      <c r="H29" t="s">
        <v>73</v>
      </c>
      <c r="I29" t="s">
        <v>74</v>
      </c>
      <c r="J29" s="2">
        <v>1</v>
      </c>
      <c r="K29" t="s">
        <v>6</v>
      </c>
      <c r="L29" t="s">
        <v>6</v>
      </c>
      <c r="M29" t="s">
        <v>7</v>
      </c>
      <c r="N29" t="s">
        <v>6</v>
      </c>
      <c r="O29" t="s">
        <v>6</v>
      </c>
      <c r="P29" s="3">
        <v>0</v>
      </c>
      <c r="Q29" s="1"/>
      <c r="R29" s="1"/>
      <c r="S29" s="1" t="str">
        <f t="shared" si="0"/>
        <v>Inventory</v>
      </c>
    </row>
    <row r="30" spans="1:19" x14ac:dyDescent="0.25">
      <c r="A30" t="s">
        <v>62</v>
      </c>
      <c r="B30" t="s">
        <v>5</v>
      </c>
      <c r="C30" t="s">
        <v>46</v>
      </c>
      <c r="D30" s="1">
        <v>46247</v>
      </c>
      <c r="E30" s="1">
        <v>46248</v>
      </c>
      <c r="F30" t="s">
        <v>71</v>
      </c>
      <c r="G30" t="s">
        <v>1</v>
      </c>
      <c r="H30" t="s">
        <v>73</v>
      </c>
      <c r="I30" t="s">
        <v>74</v>
      </c>
      <c r="J30" s="2">
        <v>1</v>
      </c>
      <c r="K30" t="s">
        <v>6</v>
      </c>
      <c r="L30" t="s">
        <v>6</v>
      </c>
      <c r="M30" t="s">
        <v>7</v>
      </c>
      <c r="N30" t="s">
        <v>6</v>
      </c>
      <c r="O30" t="s">
        <v>6</v>
      </c>
      <c r="P30" s="3">
        <v>0</v>
      </c>
      <c r="Q30" s="1"/>
      <c r="R30" s="1"/>
      <c r="S30" s="1" t="str">
        <f t="shared" si="0"/>
        <v>Inventory</v>
      </c>
    </row>
    <row r="31" spans="1:19" x14ac:dyDescent="0.25">
      <c r="A31" t="s">
        <v>62</v>
      </c>
      <c r="B31" t="s">
        <v>5</v>
      </c>
      <c r="C31" t="s">
        <v>46</v>
      </c>
      <c r="D31" s="1">
        <v>46247</v>
      </c>
      <c r="E31" s="1">
        <v>46248</v>
      </c>
      <c r="F31" t="s">
        <v>75</v>
      </c>
      <c r="G31" t="s">
        <v>18</v>
      </c>
      <c r="H31" t="s">
        <v>76</v>
      </c>
      <c r="I31" t="s">
        <v>77</v>
      </c>
      <c r="J31" s="2">
        <v>20</v>
      </c>
      <c r="K31" t="s">
        <v>6</v>
      </c>
      <c r="L31" t="s">
        <v>6</v>
      </c>
      <c r="M31" t="s">
        <v>7</v>
      </c>
      <c r="N31" t="s">
        <v>6</v>
      </c>
      <c r="O31" t="s">
        <v>6</v>
      </c>
      <c r="P31" s="3">
        <v>0</v>
      </c>
      <c r="Q31" s="1"/>
      <c r="R31" s="1"/>
      <c r="S31" s="1" t="str">
        <f t="shared" si="0"/>
        <v>Inventory</v>
      </c>
    </row>
    <row r="32" spans="1:19" x14ac:dyDescent="0.25">
      <c r="A32" t="s">
        <v>62</v>
      </c>
      <c r="B32" t="s">
        <v>5</v>
      </c>
      <c r="C32" t="s">
        <v>46</v>
      </c>
      <c r="D32" s="1">
        <v>46247</v>
      </c>
      <c r="E32" s="1">
        <v>46248</v>
      </c>
      <c r="F32" t="s">
        <v>75</v>
      </c>
      <c r="G32" t="s">
        <v>1</v>
      </c>
      <c r="H32" t="s">
        <v>78</v>
      </c>
      <c r="I32" t="s">
        <v>79</v>
      </c>
      <c r="J32" s="2">
        <v>15</v>
      </c>
      <c r="K32" t="s">
        <v>6</v>
      </c>
      <c r="L32" t="s">
        <v>6</v>
      </c>
      <c r="M32" t="s">
        <v>7</v>
      </c>
      <c r="N32" t="s">
        <v>6</v>
      </c>
      <c r="O32" t="s">
        <v>6</v>
      </c>
      <c r="P32" s="3">
        <v>0</v>
      </c>
      <c r="Q32" s="1"/>
      <c r="R32" s="1"/>
      <c r="S32" s="1" t="str">
        <f t="shared" si="0"/>
        <v>Inventory</v>
      </c>
    </row>
    <row r="33" spans="1:19" x14ac:dyDescent="0.25">
      <c r="A33" t="s">
        <v>62</v>
      </c>
      <c r="B33" t="s">
        <v>5</v>
      </c>
      <c r="C33" t="s">
        <v>46</v>
      </c>
      <c r="D33" s="1">
        <v>46247</v>
      </c>
      <c r="E33" s="1">
        <v>46248</v>
      </c>
      <c r="F33" t="s">
        <v>80</v>
      </c>
      <c r="G33" t="s">
        <v>9</v>
      </c>
      <c r="H33" t="s">
        <v>82</v>
      </c>
      <c r="I33" t="s">
        <v>83</v>
      </c>
      <c r="J33" s="2">
        <v>1</v>
      </c>
      <c r="K33" t="s">
        <v>6</v>
      </c>
      <c r="L33" t="s">
        <v>6</v>
      </c>
      <c r="M33" t="s">
        <v>7</v>
      </c>
      <c r="N33" t="s">
        <v>6</v>
      </c>
      <c r="O33" t="s">
        <v>6</v>
      </c>
      <c r="P33" s="3">
        <v>0</v>
      </c>
      <c r="Q33" s="1"/>
      <c r="R33" s="1"/>
      <c r="S33" s="1" t="str">
        <f t="shared" si="0"/>
        <v>Inventory</v>
      </c>
    </row>
    <row r="34" spans="1:19" x14ac:dyDescent="0.25">
      <c r="A34" t="s">
        <v>62</v>
      </c>
      <c r="B34" t="s">
        <v>5</v>
      </c>
      <c r="C34" t="s">
        <v>46</v>
      </c>
      <c r="D34" s="1">
        <v>46247</v>
      </c>
      <c r="E34" s="1">
        <v>46248</v>
      </c>
      <c r="F34" t="s">
        <v>80</v>
      </c>
      <c r="G34" t="s">
        <v>18</v>
      </c>
      <c r="H34" t="s">
        <v>84</v>
      </c>
      <c r="I34" t="s">
        <v>85</v>
      </c>
      <c r="J34" s="2">
        <v>1</v>
      </c>
      <c r="K34" t="s">
        <v>6</v>
      </c>
      <c r="L34" t="s">
        <v>6</v>
      </c>
      <c r="M34" t="s">
        <v>7</v>
      </c>
      <c r="N34" t="s">
        <v>6</v>
      </c>
      <c r="O34" t="s">
        <v>6</v>
      </c>
      <c r="P34" s="3">
        <v>0</v>
      </c>
      <c r="Q34" s="1"/>
      <c r="R34" s="1"/>
      <c r="S34" s="1" t="str">
        <f t="shared" si="0"/>
        <v>Inventory</v>
      </c>
    </row>
    <row r="35" spans="1:19" x14ac:dyDescent="0.25">
      <c r="A35" t="s">
        <v>62</v>
      </c>
      <c r="B35" t="s">
        <v>5</v>
      </c>
      <c r="C35" t="s">
        <v>46</v>
      </c>
      <c r="D35" s="1">
        <v>46247</v>
      </c>
      <c r="E35" s="1">
        <v>46248</v>
      </c>
      <c r="F35" t="s">
        <v>80</v>
      </c>
      <c r="G35" t="s">
        <v>1</v>
      </c>
      <c r="H35" t="s">
        <v>86</v>
      </c>
      <c r="I35" t="s">
        <v>87</v>
      </c>
      <c r="J35" s="2">
        <v>1</v>
      </c>
      <c r="K35" t="s">
        <v>6</v>
      </c>
      <c r="L35" t="s">
        <v>6</v>
      </c>
      <c r="M35" t="s">
        <v>7</v>
      </c>
      <c r="N35" t="s">
        <v>6</v>
      </c>
      <c r="O35" t="s">
        <v>6</v>
      </c>
      <c r="P35" s="3">
        <v>0</v>
      </c>
      <c r="Q35" s="1"/>
      <c r="R35" s="1"/>
      <c r="S35" s="1" t="str">
        <f t="shared" si="0"/>
        <v>Inventory</v>
      </c>
    </row>
    <row r="36" spans="1:19" x14ac:dyDescent="0.25">
      <c r="A36" t="s">
        <v>62</v>
      </c>
      <c r="B36" t="s">
        <v>5</v>
      </c>
      <c r="C36" t="s">
        <v>46</v>
      </c>
      <c r="D36" s="1">
        <v>46247</v>
      </c>
      <c r="E36" s="1">
        <v>46248</v>
      </c>
      <c r="F36" t="s">
        <v>88</v>
      </c>
      <c r="G36" t="s">
        <v>1</v>
      </c>
      <c r="H36" t="s">
        <v>89</v>
      </c>
      <c r="I36" t="s">
        <v>90</v>
      </c>
      <c r="J36" s="2">
        <v>1</v>
      </c>
      <c r="K36" t="s">
        <v>6</v>
      </c>
      <c r="L36" t="s">
        <v>6</v>
      </c>
      <c r="M36" t="s">
        <v>7</v>
      </c>
      <c r="N36" t="s">
        <v>6</v>
      </c>
      <c r="O36" t="s">
        <v>6</v>
      </c>
      <c r="P36" s="3">
        <v>0</v>
      </c>
      <c r="Q36" s="1"/>
      <c r="R36" s="1"/>
      <c r="S36" s="1" t="str">
        <f t="shared" si="0"/>
        <v>Inventory</v>
      </c>
    </row>
    <row r="37" spans="1:19" x14ac:dyDescent="0.25">
      <c r="A37" t="s">
        <v>62</v>
      </c>
      <c r="B37" t="s">
        <v>5</v>
      </c>
      <c r="C37" t="s">
        <v>46</v>
      </c>
      <c r="D37" s="1">
        <v>46247</v>
      </c>
      <c r="E37" s="1">
        <v>46248</v>
      </c>
      <c r="F37" t="s">
        <v>88</v>
      </c>
      <c r="G37" t="s">
        <v>18</v>
      </c>
      <c r="H37" t="s">
        <v>89</v>
      </c>
      <c r="I37" t="s">
        <v>90</v>
      </c>
      <c r="J37" s="2">
        <v>1</v>
      </c>
      <c r="K37" t="s">
        <v>6</v>
      </c>
      <c r="L37" t="s">
        <v>6</v>
      </c>
      <c r="M37" t="s">
        <v>7</v>
      </c>
      <c r="N37" t="s">
        <v>6</v>
      </c>
      <c r="O37" t="s">
        <v>6</v>
      </c>
      <c r="P37" s="3">
        <v>0</v>
      </c>
      <c r="Q37" s="1"/>
      <c r="R37" s="1"/>
      <c r="S37" s="1" t="str">
        <f t="shared" si="0"/>
        <v>Inventory</v>
      </c>
    </row>
    <row r="38" spans="1:19" x14ac:dyDescent="0.25">
      <c r="A38" t="s">
        <v>62</v>
      </c>
      <c r="B38" t="s">
        <v>5</v>
      </c>
      <c r="C38" t="s">
        <v>46</v>
      </c>
      <c r="D38" s="1">
        <v>46247</v>
      </c>
      <c r="E38" s="1">
        <v>46248</v>
      </c>
      <c r="F38" t="s">
        <v>91</v>
      </c>
      <c r="G38" t="s">
        <v>35</v>
      </c>
      <c r="H38" t="s">
        <v>92</v>
      </c>
      <c r="I38" t="s">
        <v>93</v>
      </c>
      <c r="J38" s="2">
        <v>300</v>
      </c>
      <c r="K38" t="s">
        <v>6</v>
      </c>
      <c r="L38" t="s">
        <v>6</v>
      </c>
      <c r="M38" t="s">
        <v>7</v>
      </c>
      <c r="N38" t="s">
        <v>6</v>
      </c>
      <c r="O38" t="s">
        <v>6</v>
      </c>
      <c r="P38" s="3">
        <v>0</v>
      </c>
      <c r="Q38" s="1"/>
      <c r="R38" s="1"/>
      <c r="S38" s="1" t="str">
        <f t="shared" si="0"/>
        <v>Expence (OB)</v>
      </c>
    </row>
    <row r="39" spans="1:19" x14ac:dyDescent="0.25">
      <c r="A39" t="s">
        <v>62</v>
      </c>
      <c r="B39" t="s">
        <v>5</v>
      </c>
      <c r="C39" t="s">
        <v>46</v>
      </c>
      <c r="D39" s="1">
        <v>46247</v>
      </c>
      <c r="E39" s="1">
        <v>46248</v>
      </c>
      <c r="F39" t="s">
        <v>94</v>
      </c>
      <c r="G39" t="s">
        <v>1</v>
      </c>
      <c r="H39" t="s">
        <v>95</v>
      </c>
      <c r="I39" t="s">
        <v>96</v>
      </c>
      <c r="J39" s="2">
        <v>1</v>
      </c>
      <c r="K39" t="s">
        <v>6</v>
      </c>
      <c r="L39" t="s">
        <v>6</v>
      </c>
      <c r="M39" t="s">
        <v>7</v>
      </c>
      <c r="N39" t="s">
        <v>6</v>
      </c>
      <c r="O39" t="s">
        <v>6</v>
      </c>
      <c r="P39" s="3">
        <v>0</v>
      </c>
      <c r="Q39" s="1"/>
      <c r="R39" s="1"/>
      <c r="S39" s="1" t="str">
        <f t="shared" si="0"/>
        <v>Expence (OB)</v>
      </c>
    </row>
    <row r="40" spans="1:19" x14ac:dyDescent="0.25">
      <c r="A40" t="s">
        <v>62</v>
      </c>
      <c r="B40" t="s">
        <v>5</v>
      </c>
      <c r="C40" t="s">
        <v>46</v>
      </c>
      <c r="D40" s="1">
        <v>46247</v>
      </c>
      <c r="E40" s="1">
        <v>46248</v>
      </c>
      <c r="F40" t="s">
        <v>94</v>
      </c>
      <c r="G40" t="s">
        <v>18</v>
      </c>
      <c r="H40" t="s">
        <v>97</v>
      </c>
      <c r="I40" t="s">
        <v>98</v>
      </c>
      <c r="J40" s="2">
        <v>1</v>
      </c>
      <c r="K40" t="s">
        <v>6</v>
      </c>
      <c r="L40" t="s">
        <v>6</v>
      </c>
      <c r="M40" t="s">
        <v>7</v>
      </c>
      <c r="N40" t="s">
        <v>6</v>
      </c>
      <c r="O40" t="s">
        <v>6</v>
      </c>
      <c r="P40" s="3">
        <v>0</v>
      </c>
      <c r="Q40" s="1"/>
      <c r="R40" s="1"/>
      <c r="S40" s="1" t="str">
        <f t="shared" si="0"/>
        <v>Expence (OB)</v>
      </c>
    </row>
    <row r="41" spans="1:19" x14ac:dyDescent="0.25">
      <c r="A41" t="s">
        <v>62</v>
      </c>
      <c r="B41" t="s">
        <v>5</v>
      </c>
      <c r="C41" t="s">
        <v>46</v>
      </c>
      <c r="D41" s="1">
        <v>46247</v>
      </c>
      <c r="E41" s="1">
        <v>46248</v>
      </c>
      <c r="F41" t="s">
        <v>94</v>
      </c>
      <c r="G41" t="s">
        <v>9</v>
      </c>
      <c r="H41" t="s">
        <v>99</v>
      </c>
      <c r="I41" t="s">
        <v>100</v>
      </c>
      <c r="J41" s="2">
        <v>1</v>
      </c>
      <c r="K41" t="s">
        <v>6</v>
      </c>
      <c r="L41" t="s">
        <v>6</v>
      </c>
      <c r="M41" t="s">
        <v>7</v>
      </c>
      <c r="N41" t="s">
        <v>6</v>
      </c>
      <c r="O41" t="s">
        <v>6</v>
      </c>
      <c r="P41" s="3">
        <v>0</v>
      </c>
      <c r="Q41" s="1"/>
      <c r="R41" s="1"/>
      <c r="S41" s="1" t="str">
        <f t="shared" si="0"/>
        <v>Expence (OB)</v>
      </c>
    </row>
    <row r="42" spans="1:19" x14ac:dyDescent="0.25">
      <c r="A42" t="s">
        <v>62</v>
      </c>
      <c r="B42" t="s">
        <v>5</v>
      </c>
      <c r="C42" t="s">
        <v>46</v>
      </c>
      <c r="D42" s="1">
        <v>46247</v>
      </c>
      <c r="E42" s="1">
        <v>46248</v>
      </c>
      <c r="F42" t="s">
        <v>101</v>
      </c>
      <c r="G42" t="s">
        <v>1</v>
      </c>
      <c r="H42" t="s">
        <v>102</v>
      </c>
      <c r="I42" t="s">
        <v>103</v>
      </c>
      <c r="J42" s="2">
        <v>1</v>
      </c>
      <c r="K42" t="s">
        <v>6</v>
      </c>
      <c r="L42" t="s">
        <v>6</v>
      </c>
      <c r="M42" t="s">
        <v>7</v>
      </c>
      <c r="N42" t="s">
        <v>6</v>
      </c>
      <c r="O42" t="s">
        <v>6</v>
      </c>
      <c r="P42" s="3">
        <v>0</v>
      </c>
      <c r="Q42" s="1"/>
      <c r="R42" s="1"/>
      <c r="S42" s="1" t="str">
        <f t="shared" si="0"/>
        <v>Expence (OB)</v>
      </c>
    </row>
    <row r="43" spans="1:19" x14ac:dyDescent="0.25">
      <c r="A43" t="s">
        <v>62</v>
      </c>
      <c r="B43" t="s">
        <v>5</v>
      </c>
      <c r="C43" t="s">
        <v>46</v>
      </c>
      <c r="D43" s="1">
        <v>46247</v>
      </c>
      <c r="E43" s="1">
        <v>46248</v>
      </c>
      <c r="F43" t="s">
        <v>104</v>
      </c>
      <c r="G43" t="s">
        <v>72</v>
      </c>
      <c r="H43" t="s">
        <v>105</v>
      </c>
      <c r="I43" t="s">
        <v>106</v>
      </c>
      <c r="J43" s="2">
        <v>2</v>
      </c>
      <c r="K43" t="s">
        <v>6</v>
      </c>
      <c r="L43" t="s">
        <v>6</v>
      </c>
      <c r="M43" t="s">
        <v>7</v>
      </c>
      <c r="N43" t="s">
        <v>6</v>
      </c>
      <c r="O43" t="s">
        <v>6</v>
      </c>
      <c r="P43" s="3">
        <v>0</v>
      </c>
      <c r="Q43" s="1"/>
      <c r="R43" s="1"/>
      <c r="S43" s="1" t="str">
        <f t="shared" si="0"/>
        <v>Expence (OB)</v>
      </c>
    </row>
    <row r="44" spans="1:19" x14ac:dyDescent="0.25">
      <c r="A44" t="s">
        <v>62</v>
      </c>
      <c r="B44" t="s">
        <v>5</v>
      </c>
      <c r="C44" t="s">
        <v>46</v>
      </c>
      <c r="D44" s="1">
        <v>46247</v>
      </c>
      <c r="E44" s="1">
        <v>46248</v>
      </c>
      <c r="F44" t="s">
        <v>107</v>
      </c>
      <c r="G44" t="s">
        <v>108</v>
      </c>
      <c r="H44" t="s">
        <v>109</v>
      </c>
      <c r="I44" t="s">
        <v>110</v>
      </c>
      <c r="J44" s="2">
        <v>1</v>
      </c>
      <c r="K44" t="s">
        <v>6</v>
      </c>
      <c r="L44" t="s">
        <v>6</v>
      </c>
      <c r="M44" t="s">
        <v>7</v>
      </c>
      <c r="N44" t="s">
        <v>6</v>
      </c>
      <c r="O44" t="s">
        <v>6</v>
      </c>
      <c r="P44" s="3">
        <v>0</v>
      </c>
      <c r="Q44" s="1"/>
      <c r="R44" s="1"/>
      <c r="S44" s="1" t="str">
        <f t="shared" si="0"/>
        <v>Expence (OB)</v>
      </c>
    </row>
    <row r="45" spans="1:19" x14ac:dyDescent="0.25">
      <c r="A45" t="s">
        <v>62</v>
      </c>
      <c r="B45" t="s">
        <v>5</v>
      </c>
      <c r="C45" t="s">
        <v>46</v>
      </c>
      <c r="D45" s="1">
        <v>46247</v>
      </c>
      <c r="E45" s="1">
        <v>46248</v>
      </c>
      <c r="F45" t="s">
        <v>111</v>
      </c>
      <c r="G45" t="s">
        <v>1</v>
      </c>
      <c r="H45" t="s">
        <v>113</v>
      </c>
      <c r="I45" t="s">
        <v>114</v>
      </c>
      <c r="J45" s="2">
        <v>6</v>
      </c>
      <c r="K45" t="s">
        <v>6</v>
      </c>
      <c r="L45" t="s">
        <v>6</v>
      </c>
      <c r="M45" t="s">
        <v>7</v>
      </c>
      <c r="N45" t="s">
        <v>6</v>
      </c>
      <c r="O45" t="s">
        <v>6</v>
      </c>
      <c r="P45" s="3">
        <v>0</v>
      </c>
      <c r="Q45" s="1"/>
      <c r="R45" s="1"/>
      <c r="S45" s="1" t="str">
        <f t="shared" si="0"/>
        <v>Expence (OB)</v>
      </c>
    </row>
    <row r="46" spans="1:19" x14ac:dyDescent="0.25">
      <c r="A46" t="s">
        <v>62</v>
      </c>
      <c r="B46" t="s">
        <v>5</v>
      </c>
      <c r="C46" t="s">
        <v>46</v>
      </c>
      <c r="D46" s="1">
        <v>46247</v>
      </c>
      <c r="E46" s="1">
        <v>46248</v>
      </c>
      <c r="F46" t="s">
        <v>115</v>
      </c>
      <c r="G46" t="s">
        <v>1</v>
      </c>
      <c r="H46" t="s">
        <v>116</v>
      </c>
      <c r="I46" t="s">
        <v>117</v>
      </c>
      <c r="J46" s="2">
        <v>40</v>
      </c>
      <c r="K46" t="s">
        <v>6</v>
      </c>
      <c r="L46" t="s">
        <v>6</v>
      </c>
      <c r="M46" t="s">
        <v>7</v>
      </c>
      <c r="N46" t="s">
        <v>6</v>
      </c>
      <c r="O46" t="s">
        <v>6</v>
      </c>
      <c r="P46" s="3">
        <v>0</v>
      </c>
      <c r="Q46" s="1"/>
      <c r="R46" s="1"/>
      <c r="S46" s="1" t="str">
        <f t="shared" si="0"/>
        <v>Expence (OB)</v>
      </c>
    </row>
    <row r="47" spans="1:19" x14ac:dyDescent="0.25">
      <c r="A47" t="s">
        <v>62</v>
      </c>
      <c r="B47" t="s">
        <v>5</v>
      </c>
      <c r="C47" t="s">
        <v>46</v>
      </c>
      <c r="D47" s="1">
        <v>46247</v>
      </c>
      <c r="E47" s="1">
        <v>46248</v>
      </c>
      <c r="F47" t="s">
        <v>118</v>
      </c>
      <c r="G47" t="s">
        <v>1</v>
      </c>
      <c r="H47" t="s">
        <v>119</v>
      </c>
      <c r="I47" t="s">
        <v>120</v>
      </c>
      <c r="J47" s="2">
        <v>6</v>
      </c>
      <c r="K47" t="s">
        <v>6</v>
      </c>
      <c r="L47" t="s">
        <v>6</v>
      </c>
      <c r="M47" t="s">
        <v>7</v>
      </c>
      <c r="N47" t="s">
        <v>6</v>
      </c>
      <c r="O47" t="s">
        <v>6</v>
      </c>
      <c r="P47" s="3">
        <v>0</v>
      </c>
      <c r="Q47" s="1"/>
      <c r="R47" s="1"/>
      <c r="S47" s="1" t="str">
        <f t="shared" si="0"/>
        <v>Expence (OB)</v>
      </c>
    </row>
    <row r="48" spans="1:19" x14ac:dyDescent="0.25">
      <c r="A48" t="s">
        <v>62</v>
      </c>
      <c r="B48" t="s">
        <v>5</v>
      </c>
      <c r="C48" t="s">
        <v>46</v>
      </c>
      <c r="D48" s="1">
        <v>46247</v>
      </c>
      <c r="E48" s="1">
        <v>46248</v>
      </c>
      <c r="F48" t="s">
        <v>118</v>
      </c>
      <c r="G48" t="s">
        <v>18</v>
      </c>
      <c r="H48" t="s">
        <v>121</v>
      </c>
      <c r="I48" t="s">
        <v>122</v>
      </c>
      <c r="J48" s="2">
        <v>6</v>
      </c>
      <c r="K48" t="s">
        <v>6</v>
      </c>
      <c r="L48" t="s">
        <v>6</v>
      </c>
      <c r="M48" t="s">
        <v>7</v>
      </c>
      <c r="N48" t="s">
        <v>6</v>
      </c>
      <c r="O48" t="s">
        <v>6</v>
      </c>
      <c r="P48" s="3">
        <v>0</v>
      </c>
      <c r="Q48" s="1"/>
      <c r="R48" s="1"/>
      <c r="S48" s="1" t="str">
        <f t="shared" si="0"/>
        <v>Expence (OB)</v>
      </c>
    </row>
    <row r="49" spans="1:19" x14ac:dyDescent="0.25">
      <c r="A49" t="s">
        <v>62</v>
      </c>
      <c r="B49" t="s">
        <v>5</v>
      </c>
      <c r="C49" t="s">
        <v>46</v>
      </c>
      <c r="D49" s="1">
        <v>46247</v>
      </c>
      <c r="E49" s="1">
        <v>46248</v>
      </c>
      <c r="F49" t="s">
        <v>123</v>
      </c>
      <c r="G49" t="s">
        <v>1</v>
      </c>
      <c r="H49" t="s">
        <v>125</v>
      </c>
      <c r="I49" t="s">
        <v>126</v>
      </c>
      <c r="J49" s="2">
        <v>250</v>
      </c>
      <c r="K49" t="s">
        <v>127</v>
      </c>
      <c r="L49" t="s">
        <v>26</v>
      </c>
      <c r="M49" t="s">
        <v>1</v>
      </c>
      <c r="N49" t="s">
        <v>66</v>
      </c>
      <c r="O49" t="s">
        <v>27</v>
      </c>
      <c r="P49" s="4">
        <v>250</v>
      </c>
      <c r="Q49" s="1">
        <v>46253</v>
      </c>
      <c r="R49" s="1">
        <v>46253</v>
      </c>
      <c r="S49" s="1" t="str">
        <f t="shared" si="0"/>
        <v>Inventory</v>
      </c>
    </row>
    <row r="50" spans="1:19" x14ac:dyDescent="0.25">
      <c r="A50" t="s">
        <v>62</v>
      </c>
      <c r="B50" t="s">
        <v>5</v>
      </c>
      <c r="C50" t="s">
        <v>46</v>
      </c>
      <c r="D50" s="1">
        <v>46247</v>
      </c>
      <c r="E50" s="1">
        <v>46248</v>
      </c>
      <c r="F50" t="s">
        <v>128</v>
      </c>
      <c r="G50" t="s">
        <v>1</v>
      </c>
      <c r="H50" t="s">
        <v>129</v>
      </c>
      <c r="I50" t="s">
        <v>130</v>
      </c>
      <c r="J50" s="2">
        <v>2</v>
      </c>
      <c r="K50" t="s">
        <v>6</v>
      </c>
      <c r="L50" t="s">
        <v>6</v>
      </c>
      <c r="M50" t="s">
        <v>7</v>
      </c>
      <c r="N50" t="s">
        <v>6</v>
      </c>
      <c r="O50" t="s">
        <v>6</v>
      </c>
      <c r="P50" s="3">
        <v>0</v>
      </c>
      <c r="Q50" s="1"/>
      <c r="R50" s="1"/>
      <c r="S50" s="1" t="str">
        <f t="shared" si="0"/>
        <v>Inventory</v>
      </c>
    </row>
    <row r="51" spans="1:19" x14ac:dyDescent="0.25">
      <c r="A51" t="s">
        <v>134</v>
      </c>
      <c r="B51" t="s">
        <v>5</v>
      </c>
      <c r="C51" t="s">
        <v>8</v>
      </c>
      <c r="D51" s="1">
        <v>46247</v>
      </c>
      <c r="E51" s="1">
        <v>46248</v>
      </c>
      <c r="F51" t="s">
        <v>131</v>
      </c>
      <c r="G51" t="s">
        <v>108</v>
      </c>
      <c r="H51" t="s">
        <v>132</v>
      </c>
      <c r="I51" t="s">
        <v>133</v>
      </c>
      <c r="J51" s="2">
        <v>4</v>
      </c>
      <c r="K51" t="s">
        <v>136</v>
      </c>
      <c r="L51" t="s">
        <v>26</v>
      </c>
      <c r="M51" t="s">
        <v>108</v>
      </c>
      <c r="N51" t="s">
        <v>135</v>
      </c>
      <c r="O51" t="s">
        <v>27</v>
      </c>
      <c r="P51" s="5">
        <v>4</v>
      </c>
      <c r="Q51" s="1">
        <v>46248</v>
      </c>
      <c r="R51" s="1">
        <v>46248</v>
      </c>
      <c r="S51" s="1" t="str">
        <f t="shared" si="0"/>
        <v>Inventory</v>
      </c>
    </row>
    <row r="52" spans="1:19" x14ac:dyDescent="0.25">
      <c r="A52" t="s">
        <v>134</v>
      </c>
      <c r="B52" t="s">
        <v>5</v>
      </c>
      <c r="C52" t="s">
        <v>8</v>
      </c>
      <c r="D52" s="1">
        <v>46247</v>
      </c>
      <c r="E52" s="1">
        <v>46248</v>
      </c>
      <c r="F52" t="s">
        <v>131</v>
      </c>
      <c r="G52" t="s">
        <v>137</v>
      </c>
      <c r="H52" t="s">
        <v>138</v>
      </c>
      <c r="I52" t="s">
        <v>139</v>
      </c>
      <c r="J52" s="2">
        <v>15</v>
      </c>
      <c r="K52" t="s">
        <v>136</v>
      </c>
      <c r="L52" t="s">
        <v>26</v>
      </c>
      <c r="M52" t="s">
        <v>137</v>
      </c>
      <c r="N52" t="s">
        <v>135</v>
      </c>
      <c r="O52" t="s">
        <v>27</v>
      </c>
      <c r="P52" s="5">
        <v>15</v>
      </c>
      <c r="Q52" s="1">
        <v>46248</v>
      </c>
      <c r="R52" s="1">
        <v>46248</v>
      </c>
      <c r="S52" s="1" t="str">
        <f t="shared" si="0"/>
        <v>Inventory</v>
      </c>
    </row>
    <row r="53" spans="1:19" x14ac:dyDescent="0.25">
      <c r="A53" t="s">
        <v>134</v>
      </c>
      <c r="B53" t="s">
        <v>5</v>
      </c>
      <c r="C53" t="s">
        <v>8</v>
      </c>
      <c r="D53" s="1">
        <v>46247</v>
      </c>
      <c r="E53" s="1">
        <v>46248</v>
      </c>
      <c r="F53" t="s">
        <v>131</v>
      </c>
      <c r="G53" t="s">
        <v>124</v>
      </c>
      <c r="H53" t="s">
        <v>140</v>
      </c>
      <c r="I53" t="s">
        <v>141</v>
      </c>
      <c r="J53" s="2">
        <v>23</v>
      </c>
      <c r="K53" t="s">
        <v>136</v>
      </c>
      <c r="L53" t="s">
        <v>26</v>
      </c>
      <c r="M53" t="s">
        <v>124</v>
      </c>
      <c r="N53" t="s">
        <v>135</v>
      </c>
      <c r="O53" t="s">
        <v>27</v>
      </c>
      <c r="P53" s="5">
        <v>23</v>
      </c>
      <c r="Q53" s="1">
        <v>46248</v>
      </c>
      <c r="R53" s="1">
        <v>46248</v>
      </c>
      <c r="S53" s="1" t="str">
        <f t="shared" si="0"/>
        <v>Inventory</v>
      </c>
    </row>
    <row r="54" spans="1:19" x14ac:dyDescent="0.25">
      <c r="A54" t="s">
        <v>134</v>
      </c>
      <c r="B54" t="s">
        <v>5</v>
      </c>
      <c r="C54" t="s">
        <v>8</v>
      </c>
      <c r="D54" s="1">
        <v>46247</v>
      </c>
      <c r="E54" s="1">
        <v>46248</v>
      </c>
      <c r="F54" t="s">
        <v>131</v>
      </c>
      <c r="G54" t="s">
        <v>142</v>
      </c>
      <c r="H54" t="s">
        <v>143</v>
      </c>
      <c r="I54" t="s">
        <v>144</v>
      </c>
      <c r="J54" s="2">
        <v>1</v>
      </c>
      <c r="K54" t="s">
        <v>136</v>
      </c>
      <c r="L54" t="s">
        <v>26</v>
      </c>
      <c r="M54" t="s">
        <v>142</v>
      </c>
      <c r="N54" t="s">
        <v>135</v>
      </c>
      <c r="O54" t="s">
        <v>27</v>
      </c>
      <c r="P54" s="5">
        <v>1</v>
      </c>
      <c r="Q54" s="1">
        <v>46248</v>
      </c>
      <c r="R54" s="1">
        <v>46248</v>
      </c>
      <c r="S54" s="1" t="str">
        <f t="shared" si="0"/>
        <v>Inventory</v>
      </c>
    </row>
    <row r="55" spans="1:19" x14ac:dyDescent="0.25">
      <c r="A55" t="s">
        <v>134</v>
      </c>
      <c r="B55" t="s">
        <v>5</v>
      </c>
      <c r="C55" t="s">
        <v>8</v>
      </c>
      <c r="D55" s="1">
        <v>46247</v>
      </c>
      <c r="E55" s="1">
        <v>46248</v>
      </c>
      <c r="F55" t="s">
        <v>131</v>
      </c>
      <c r="G55" t="s">
        <v>145</v>
      </c>
      <c r="H55" t="s">
        <v>146</v>
      </c>
      <c r="I55" t="s">
        <v>147</v>
      </c>
      <c r="J55" s="2">
        <v>1</v>
      </c>
      <c r="K55" t="s">
        <v>136</v>
      </c>
      <c r="L55" t="s">
        <v>26</v>
      </c>
      <c r="M55" t="s">
        <v>145</v>
      </c>
      <c r="N55" t="s">
        <v>135</v>
      </c>
      <c r="O55" t="s">
        <v>27</v>
      </c>
      <c r="P55" s="5">
        <v>1</v>
      </c>
      <c r="Q55" s="1">
        <v>46248</v>
      </c>
      <c r="R55" s="1">
        <v>46248</v>
      </c>
      <c r="S55" s="1" t="str">
        <f t="shared" si="0"/>
        <v>Inventory</v>
      </c>
    </row>
    <row r="56" spans="1:19" x14ac:dyDescent="0.25">
      <c r="A56" t="s">
        <v>134</v>
      </c>
      <c r="B56" t="s">
        <v>5</v>
      </c>
      <c r="C56" t="s">
        <v>8</v>
      </c>
      <c r="D56" s="1">
        <v>46247</v>
      </c>
      <c r="E56" s="1">
        <v>46248</v>
      </c>
      <c r="F56" t="s">
        <v>131</v>
      </c>
      <c r="G56" t="s">
        <v>148</v>
      </c>
      <c r="H56" t="s">
        <v>143</v>
      </c>
      <c r="I56" t="s">
        <v>144</v>
      </c>
      <c r="J56" s="2">
        <v>1</v>
      </c>
      <c r="K56" t="s">
        <v>136</v>
      </c>
      <c r="L56" t="s">
        <v>26</v>
      </c>
      <c r="M56" t="s">
        <v>148</v>
      </c>
      <c r="N56" t="s">
        <v>135</v>
      </c>
      <c r="O56" t="s">
        <v>27</v>
      </c>
      <c r="P56" s="5">
        <v>1</v>
      </c>
      <c r="Q56" s="1">
        <v>46248</v>
      </c>
      <c r="R56" s="1">
        <v>46248</v>
      </c>
      <c r="S56" s="1" t="str">
        <f t="shared" si="0"/>
        <v>Inventory</v>
      </c>
    </row>
    <row r="57" spans="1:19" x14ac:dyDescent="0.25">
      <c r="A57" t="s">
        <v>134</v>
      </c>
      <c r="B57" t="s">
        <v>5</v>
      </c>
      <c r="C57" t="s">
        <v>8</v>
      </c>
      <c r="D57" s="1">
        <v>46247</v>
      </c>
      <c r="E57" s="1">
        <v>46248</v>
      </c>
      <c r="F57" t="s">
        <v>131</v>
      </c>
      <c r="G57" t="s">
        <v>149</v>
      </c>
      <c r="H57" t="s">
        <v>146</v>
      </c>
      <c r="I57" t="s">
        <v>147</v>
      </c>
      <c r="J57" s="2">
        <v>1</v>
      </c>
      <c r="K57" t="s">
        <v>136</v>
      </c>
      <c r="L57" t="s">
        <v>26</v>
      </c>
      <c r="M57" t="s">
        <v>149</v>
      </c>
      <c r="N57" t="s">
        <v>135</v>
      </c>
      <c r="O57" t="s">
        <v>27</v>
      </c>
      <c r="P57" s="5">
        <v>1</v>
      </c>
      <c r="Q57" s="1">
        <v>46248</v>
      </c>
      <c r="R57" s="1">
        <v>46248</v>
      </c>
      <c r="S57" s="1" t="str">
        <f t="shared" si="0"/>
        <v>Inventory</v>
      </c>
    </row>
    <row r="58" spans="1:19" x14ac:dyDescent="0.25">
      <c r="A58" t="s">
        <v>134</v>
      </c>
      <c r="B58" t="s">
        <v>5</v>
      </c>
      <c r="C58" t="s">
        <v>8</v>
      </c>
      <c r="D58" s="1">
        <v>46247</v>
      </c>
      <c r="E58" s="1">
        <v>46248</v>
      </c>
      <c r="F58" t="s">
        <v>131</v>
      </c>
      <c r="G58" t="s">
        <v>150</v>
      </c>
      <c r="H58" t="s">
        <v>143</v>
      </c>
      <c r="I58" t="s">
        <v>144</v>
      </c>
      <c r="J58" s="2">
        <v>1</v>
      </c>
      <c r="K58" t="s">
        <v>136</v>
      </c>
      <c r="L58" t="s">
        <v>26</v>
      </c>
      <c r="M58" t="s">
        <v>150</v>
      </c>
      <c r="N58" t="s">
        <v>135</v>
      </c>
      <c r="O58" t="s">
        <v>27</v>
      </c>
      <c r="P58" s="5">
        <v>1</v>
      </c>
      <c r="Q58" s="1">
        <v>46248</v>
      </c>
      <c r="R58" s="1">
        <v>46248</v>
      </c>
      <c r="S58" s="1" t="str">
        <f t="shared" si="0"/>
        <v>Inventory</v>
      </c>
    </row>
    <row r="59" spans="1:19" x14ac:dyDescent="0.25">
      <c r="A59" t="s">
        <v>134</v>
      </c>
      <c r="B59" t="s">
        <v>5</v>
      </c>
      <c r="C59" t="s">
        <v>8</v>
      </c>
      <c r="D59" s="1">
        <v>46247</v>
      </c>
      <c r="E59" s="1">
        <v>46248</v>
      </c>
      <c r="F59" t="s">
        <v>131</v>
      </c>
      <c r="G59" t="s">
        <v>151</v>
      </c>
      <c r="H59" t="s">
        <v>146</v>
      </c>
      <c r="I59" t="s">
        <v>147</v>
      </c>
      <c r="J59" s="2">
        <v>1</v>
      </c>
      <c r="K59" t="s">
        <v>136</v>
      </c>
      <c r="L59" t="s">
        <v>26</v>
      </c>
      <c r="M59" t="s">
        <v>151</v>
      </c>
      <c r="N59" t="s">
        <v>135</v>
      </c>
      <c r="O59" t="s">
        <v>27</v>
      </c>
      <c r="P59" s="5">
        <v>1</v>
      </c>
      <c r="Q59" s="1">
        <v>46248</v>
      </c>
      <c r="R59" s="1">
        <v>46248</v>
      </c>
      <c r="S59" s="1" t="str">
        <f t="shared" si="0"/>
        <v>Inventory</v>
      </c>
    </row>
    <row r="60" spans="1:19" x14ac:dyDescent="0.25">
      <c r="A60" t="s">
        <v>134</v>
      </c>
      <c r="B60" t="s">
        <v>5</v>
      </c>
      <c r="C60" t="s">
        <v>8</v>
      </c>
      <c r="D60" s="1">
        <v>46247</v>
      </c>
      <c r="E60" s="1">
        <v>46248</v>
      </c>
      <c r="F60" t="s">
        <v>131</v>
      </c>
      <c r="G60" t="s">
        <v>152</v>
      </c>
      <c r="H60" t="s">
        <v>153</v>
      </c>
      <c r="I60" t="s">
        <v>154</v>
      </c>
      <c r="J60" s="2">
        <v>1</v>
      </c>
      <c r="K60" t="s">
        <v>136</v>
      </c>
      <c r="L60" t="s">
        <v>26</v>
      </c>
      <c r="M60" t="s">
        <v>152</v>
      </c>
      <c r="N60" t="s">
        <v>135</v>
      </c>
      <c r="O60" t="s">
        <v>27</v>
      </c>
      <c r="P60" s="5">
        <v>1</v>
      </c>
      <c r="Q60" s="1">
        <v>46248</v>
      </c>
      <c r="R60" s="1">
        <v>46248</v>
      </c>
      <c r="S60" s="1" t="str">
        <f t="shared" si="0"/>
        <v>Inventory</v>
      </c>
    </row>
    <row r="61" spans="1:19" x14ac:dyDescent="0.25">
      <c r="A61" t="s">
        <v>134</v>
      </c>
      <c r="B61" t="s">
        <v>5</v>
      </c>
      <c r="C61" t="s">
        <v>8</v>
      </c>
      <c r="D61" s="1">
        <v>46247</v>
      </c>
      <c r="E61" s="1">
        <v>46248</v>
      </c>
      <c r="F61" t="s">
        <v>155</v>
      </c>
      <c r="G61" t="s">
        <v>22</v>
      </c>
      <c r="H61" t="s">
        <v>156</v>
      </c>
      <c r="I61" t="s">
        <v>157</v>
      </c>
      <c r="J61" s="2">
        <v>1</v>
      </c>
      <c r="K61" t="s">
        <v>158</v>
      </c>
      <c r="L61" t="s">
        <v>26</v>
      </c>
      <c r="M61" t="s">
        <v>1</v>
      </c>
      <c r="N61" t="s">
        <v>135</v>
      </c>
      <c r="O61" t="s">
        <v>27</v>
      </c>
      <c r="P61" s="4">
        <v>1</v>
      </c>
      <c r="Q61" s="1">
        <v>46248</v>
      </c>
      <c r="R61" s="1">
        <v>46248</v>
      </c>
      <c r="S61" s="1" t="str">
        <f t="shared" si="0"/>
        <v>Inventory</v>
      </c>
    </row>
    <row r="62" spans="1:19" x14ac:dyDescent="0.25">
      <c r="A62" t="s">
        <v>134</v>
      </c>
      <c r="B62" t="s">
        <v>5</v>
      </c>
      <c r="C62" t="s">
        <v>8</v>
      </c>
      <c r="D62" s="1">
        <v>46247</v>
      </c>
      <c r="E62" s="1">
        <v>46248</v>
      </c>
      <c r="F62" t="s">
        <v>155</v>
      </c>
      <c r="G62" t="s">
        <v>72</v>
      </c>
      <c r="H62" t="s">
        <v>159</v>
      </c>
      <c r="I62" t="s">
        <v>160</v>
      </c>
      <c r="J62" s="2">
        <v>2</v>
      </c>
      <c r="K62" t="s">
        <v>158</v>
      </c>
      <c r="L62" t="s">
        <v>26</v>
      </c>
      <c r="M62" t="s">
        <v>18</v>
      </c>
      <c r="N62" t="s">
        <v>135</v>
      </c>
      <c r="O62" t="s">
        <v>27</v>
      </c>
      <c r="P62" s="5">
        <v>2</v>
      </c>
      <c r="Q62" s="1">
        <v>46248</v>
      </c>
      <c r="R62" s="1">
        <v>46248</v>
      </c>
      <c r="S62" s="1" t="str">
        <f t="shared" si="0"/>
        <v>Inventory</v>
      </c>
    </row>
    <row r="63" spans="1:19" x14ac:dyDescent="0.25">
      <c r="A63" t="s">
        <v>134</v>
      </c>
      <c r="B63" t="s">
        <v>5</v>
      </c>
      <c r="C63" t="s">
        <v>8</v>
      </c>
      <c r="D63" s="1">
        <v>46247</v>
      </c>
      <c r="E63" s="1">
        <v>46248</v>
      </c>
      <c r="F63" t="s">
        <v>155</v>
      </c>
      <c r="G63" t="s">
        <v>112</v>
      </c>
      <c r="H63" t="s">
        <v>161</v>
      </c>
      <c r="I63" t="s">
        <v>162</v>
      </c>
      <c r="J63" s="2">
        <v>1</v>
      </c>
      <c r="K63" t="s">
        <v>158</v>
      </c>
      <c r="L63" t="s">
        <v>26</v>
      </c>
      <c r="M63" t="s">
        <v>9</v>
      </c>
      <c r="N63" t="s">
        <v>135</v>
      </c>
      <c r="O63" t="s">
        <v>27</v>
      </c>
      <c r="P63" s="5">
        <v>1</v>
      </c>
      <c r="Q63" s="1">
        <v>46248</v>
      </c>
      <c r="R63" s="1">
        <v>46248</v>
      </c>
      <c r="S63" s="1" t="str">
        <f t="shared" si="0"/>
        <v>Inventory</v>
      </c>
    </row>
    <row r="64" spans="1:19" x14ac:dyDescent="0.25">
      <c r="A64" t="s">
        <v>134</v>
      </c>
      <c r="B64" t="s">
        <v>5</v>
      </c>
      <c r="C64" t="s">
        <v>8</v>
      </c>
      <c r="D64" s="1">
        <v>46247</v>
      </c>
      <c r="E64" s="1">
        <v>46248</v>
      </c>
      <c r="F64" t="s">
        <v>155</v>
      </c>
      <c r="G64" t="s">
        <v>108</v>
      </c>
      <c r="H64" t="s">
        <v>163</v>
      </c>
      <c r="I64" t="s">
        <v>164</v>
      </c>
      <c r="J64" s="2">
        <v>4</v>
      </c>
      <c r="K64" t="s">
        <v>158</v>
      </c>
      <c r="L64" t="s">
        <v>26</v>
      </c>
      <c r="M64" t="s">
        <v>35</v>
      </c>
      <c r="N64" t="s">
        <v>135</v>
      </c>
      <c r="O64" t="s">
        <v>27</v>
      </c>
      <c r="P64" s="4">
        <v>4</v>
      </c>
      <c r="Q64" s="1">
        <v>46248</v>
      </c>
      <c r="R64" s="1">
        <v>46248</v>
      </c>
      <c r="S64" s="1" t="str">
        <f t="shared" si="0"/>
        <v>Inventory</v>
      </c>
    </row>
    <row r="65" spans="1:19" x14ac:dyDescent="0.25">
      <c r="A65" t="s">
        <v>134</v>
      </c>
      <c r="B65" t="s">
        <v>5</v>
      </c>
      <c r="C65" t="s">
        <v>8</v>
      </c>
      <c r="D65" s="1">
        <v>46247</v>
      </c>
      <c r="E65" s="1">
        <v>46248</v>
      </c>
      <c r="F65" t="s">
        <v>155</v>
      </c>
      <c r="G65" t="s">
        <v>137</v>
      </c>
      <c r="H65" t="s">
        <v>165</v>
      </c>
      <c r="I65" t="s">
        <v>166</v>
      </c>
      <c r="J65" s="2">
        <v>2</v>
      </c>
      <c r="K65" t="s">
        <v>158</v>
      </c>
      <c r="L65" t="s">
        <v>26</v>
      </c>
      <c r="M65" t="s">
        <v>22</v>
      </c>
      <c r="N65" t="s">
        <v>135</v>
      </c>
      <c r="O65" t="s">
        <v>27</v>
      </c>
      <c r="P65" s="5">
        <v>2</v>
      </c>
      <c r="Q65" s="1">
        <v>46248</v>
      </c>
      <c r="R65" s="1">
        <v>46248</v>
      </c>
      <c r="S65" s="1" t="str">
        <f t="shared" si="0"/>
        <v>Inventory</v>
      </c>
    </row>
    <row r="66" spans="1:19" x14ac:dyDescent="0.25">
      <c r="A66" t="s">
        <v>134</v>
      </c>
      <c r="B66" t="s">
        <v>5</v>
      </c>
      <c r="C66" t="s">
        <v>8</v>
      </c>
      <c r="D66" s="1">
        <v>46247</v>
      </c>
      <c r="E66" s="1">
        <v>46248</v>
      </c>
      <c r="F66" t="s">
        <v>155</v>
      </c>
      <c r="G66" t="s">
        <v>124</v>
      </c>
      <c r="H66" t="s">
        <v>167</v>
      </c>
      <c r="I66" t="s">
        <v>168</v>
      </c>
      <c r="J66" s="2">
        <v>4</v>
      </c>
      <c r="K66" t="s">
        <v>158</v>
      </c>
      <c r="L66" t="s">
        <v>26</v>
      </c>
      <c r="M66" t="s">
        <v>72</v>
      </c>
      <c r="N66" t="s">
        <v>169</v>
      </c>
      <c r="O66" t="s">
        <v>27</v>
      </c>
      <c r="P66" s="4">
        <v>4</v>
      </c>
      <c r="Q66" s="1">
        <v>46248</v>
      </c>
      <c r="R66" s="1">
        <v>46248</v>
      </c>
      <c r="S66" s="1" t="str">
        <f t="shared" si="0"/>
        <v>Inventory</v>
      </c>
    </row>
    <row r="67" spans="1:19" x14ac:dyDescent="0.25">
      <c r="A67" t="s">
        <v>134</v>
      </c>
      <c r="B67" t="s">
        <v>5</v>
      </c>
      <c r="C67" t="s">
        <v>8</v>
      </c>
      <c r="D67" s="1">
        <v>46247</v>
      </c>
      <c r="E67" s="1">
        <v>46248</v>
      </c>
      <c r="F67" t="s">
        <v>155</v>
      </c>
      <c r="G67" t="s">
        <v>142</v>
      </c>
      <c r="H67" t="s">
        <v>170</v>
      </c>
      <c r="I67" t="s">
        <v>171</v>
      </c>
      <c r="J67" s="2">
        <v>1</v>
      </c>
      <c r="K67" t="s">
        <v>158</v>
      </c>
      <c r="L67" t="s">
        <v>26</v>
      </c>
      <c r="M67" t="s">
        <v>112</v>
      </c>
      <c r="N67" t="s">
        <v>135</v>
      </c>
      <c r="O67" t="s">
        <v>27</v>
      </c>
      <c r="P67" s="5">
        <v>1</v>
      </c>
      <c r="Q67" s="1">
        <v>46248</v>
      </c>
      <c r="R67" s="1">
        <v>46248</v>
      </c>
      <c r="S67" s="1" t="str">
        <f t="shared" ref="S67:S130" si="1">IF(LEFT(H67,1)="E","Expence (OB)",IF(LEFT(H67,1)="","Expense (OB)","Inventory"))</f>
        <v>Inventory</v>
      </c>
    </row>
    <row r="68" spans="1:19" x14ac:dyDescent="0.25">
      <c r="A68" t="s">
        <v>134</v>
      </c>
      <c r="B68" t="s">
        <v>5</v>
      </c>
      <c r="C68" t="s">
        <v>8</v>
      </c>
      <c r="D68" s="1">
        <v>46247</v>
      </c>
      <c r="E68" s="1">
        <v>46248</v>
      </c>
      <c r="F68" t="s">
        <v>172</v>
      </c>
      <c r="G68" t="s">
        <v>1</v>
      </c>
      <c r="H68" t="s">
        <v>173</v>
      </c>
      <c r="I68" t="s">
        <v>174</v>
      </c>
      <c r="J68" s="2">
        <v>4</v>
      </c>
      <c r="K68" t="s">
        <v>175</v>
      </c>
      <c r="L68" t="s">
        <v>26</v>
      </c>
      <c r="M68" t="s">
        <v>1</v>
      </c>
      <c r="N68" t="s">
        <v>135</v>
      </c>
      <c r="O68" t="s">
        <v>27</v>
      </c>
      <c r="P68" s="5">
        <v>4</v>
      </c>
      <c r="Q68" s="1">
        <v>46248</v>
      </c>
      <c r="R68" s="1">
        <v>46248</v>
      </c>
      <c r="S68" s="1" t="str">
        <f t="shared" si="1"/>
        <v>Inventory</v>
      </c>
    </row>
    <row r="69" spans="1:19" x14ac:dyDescent="0.25">
      <c r="A69" t="s">
        <v>134</v>
      </c>
      <c r="B69" t="s">
        <v>5</v>
      </c>
      <c r="C69" t="s">
        <v>8</v>
      </c>
      <c r="D69" s="1">
        <v>46247</v>
      </c>
      <c r="E69" s="1">
        <v>46248</v>
      </c>
      <c r="F69" t="s">
        <v>176</v>
      </c>
      <c r="G69" t="s">
        <v>1</v>
      </c>
      <c r="H69" t="s">
        <v>177</v>
      </c>
      <c r="I69" t="s">
        <v>178</v>
      </c>
      <c r="J69" s="2">
        <v>2</v>
      </c>
      <c r="K69" t="s">
        <v>179</v>
      </c>
      <c r="L69" t="s">
        <v>26</v>
      </c>
      <c r="M69" t="s">
        <v>1</v>
      </c>
      <c r="N69" t="s">
        <v>169</v>
      </c>
      <c r="O69" t="s">
        <v>27</v>
      </c>
      <c r="P69" s="5">
        <v>2</v>
      </c>
      <c r="Q69" s="1">
        <v>46248</v>
      </c>
      <c r="R69" s="1">
        <v>46248</v>
      </c>
      <c r="S69" s="1" t="str">
        <f t="shared" si="1"/>
        <v>Inventory</v>
      </c>
    </row>
    <row r="70" spans="1:19" x14ac:dyDescent="0.25">
      <c r="A70" t="s">
        <v>134</v>
      </c>
      <c r="B70" t="s">
        <v>5</v>
      </c>
      <c r="C70" t="s">
        <v>8</v>
      </c>
      <c r="D70" s="1">
        <v>46247</v>
      </c>
      <c r="E70" s="1">
        <v>46248</v>
      </c>
      <c r="F70" t="s">
        <v>176</v>
      </c>
      <c r="G70" t="s">
        <v>18</v>
      </c>
      <c r="H70" t="s">
        <v>180</v>
      </c>
      <c r="I70" t="s">
        <v>181</v>
      </c>
      <c r="J70" s="2">
        <v>1</v>
      </c>
      <c r="K70" t="s">
        <v>182</v>
      </c>
      <c r="L70" t="s">
        <v>26</v>
      </c>
      <c r="M70" t="s">
        <v>1</v>
      </c>
      <c r="N70" t="s">
        <v>169</v>
      </c>
      <c r="O70" t="s">
        <v>27</v>
      </c>
      <c r="P70" s="5">
        <v>1</v>
      </c>
      <c r="Q70" s="1">
        <v>46248</v>
      </c>
      <c r="R70" s="1">
        <v>46248</v>
      </c>
      <c r="S70" s="1" t="str">
        <f t="shared" si="1"/>
        <v>Inventory</v>
      </c>
    </row>
    <row r="71" spans="1:19" x14ac:dyDescent="0.25">
      <c r="A71" t="s">
        <v>134</v>
      </c>
      <c r="B71" t="s">
        <v>5</v>
      </c>
      <c r="C71" t="s">
        <v>8</v>
      </c>
      <c r="D71" s="1">
        <v>46247</v>
      </c>
      <c r="E71" s="1">
        <v>46248</v>
      </c>
      <c r="F71" t="s">
        <v>131</v>
      </c>
      <c r="G71" t="s">
        <v>112</v>
      </c>
      <c r="H71" t="s">
        <v>132</v>
      </c>
      <c r="I71" t="s">
        <v>133</v>
      </c>
      <c r="J71" s="2">
        <v>2</v>
      </c>
      <c r="K71" t="s">
        <v>136</v>
      </c>
      <c r="L71" t="s">
        <v>26</v>
      </c>
      <c r="M71" t="s">
        <v>112</v>
      </c>
      <c r="N71" t="s">
        <v>135</v>
      </c>
      <c r="O71" t="s">
        <v>27</v>
      </c>
      <c r="P71" s="5">
        <v>2</v>
      </c>
      <c r="Q71" s="1">
        <v>46248</v>
      </c>
      <c r="R71" s="1">
        <v>46248</v>
      </c>
      <c r="S71" s="1" t="str">
        <f t="shared" si="1"/>
        <v>Inventory</v>
      </c>
    </row>
    <row r="72" spans="1:19" x14ac:dyDescent="0.25">
      <c r="A72" t="s">
        <v>134</v>
      </c>
      <c r="B72" t="s">
        <v>5</v>
      </c>
      <c r="C72" t="s">
        <v>8</v>
      </c>
      <c r="D72" s="1">
        <v>46247</v>
      </c>
      <c r="E72" s="1">
        <v>46248</v>
      </c>
      <c r="F72" t="s">
        <v>183</v>
      </c>
      <c r="G72" t="s">
        <v>18</v>
      </c>
      <c r="H72" t="s">
        <v>184</v>
      </c>
      <c r="I72" t="s">
        <v>185</v>
      </c>
      <c r="J72" s="2">
        <v>554</v>
      </c>
      <c r="K72" t="s">
        <v>186</v>
      </c>
      <c r="L72" t="s">
        <v>26</v>
      </c>
      <c r="M72" t="s">
        <v>1</v>
      </c>
      <c r="N72" t="s">
        <v>135</v>
      </c>
      <c r="O72" t="s">
        <v>27</v>
      </c>
      <c r="P72" s="2">
        <v>554</v>
      </c>
      <c r="Q72" s="1">
        <v>46248</v>
      </c>
      <c r="R72" s="1">
        <v>46248</v>
      </c>
      <c r="S72" s="1" t="str">
        <f t="shared" si="1"/>
        <v>Inventory</v>
      </c>
    </row>
    <row r="73" spans="1:19" x14ac:dyDescent="0.25">
      <c r="A73" t="s">
        <v>134</v>
      </c>
      <c r="B73" t="s">
        <v>5</v>
      </c>
      <c r="C73" t="s">
        <v>8</v>
      </c>
      <c r="D73" s="1">
        <v>46247</v>
      </c>
      <c r="E73" s="1">
        <v>46248</v>
      </c>
      <c r="F73" t="s">
        <v>183</v>
      </c>
      <c r="G73" t="s">
        <v>18</v>
      </c>
      <c r="H73" t="s">
        <v>184</v>
      </c>
      <c r="I73" t="s">
        <v>185</v>
      </c>
      <c r="J73" s="2">
        <v>554</v>
      </c>
      <c r="K73" t="s">
        <v>187</v>
      </c>
      <c r="L73" t="s">
        <v>26</v>
      </c>
      <c r="M73" t="s">
        <v>1</v>
      </c>
      <c r="N73" t="s">
        <v>135</v>
      </c>
      <c r="O73" t="s">
        <v>27</v>
      </c>
      <c r="P73" s="2">
        <v>544</v>
      </c>
      <c r="Q73" s="1">
        <v>46248</v>
      </c>
      <c r="R73" s="1">
        <v>46248</v>
      </c>
      <c r="S73" s="1" t="str">
        <f t="shared" si="1"/>
        <v>Inventory</v>
      </c>
    </row>
    <row r="74" spans="1:19" x14ac:dyDescent="0.25">
      <c r="A74" t="s">
        <v>134</v>
      </c>
      <c r="B74" t="s">
        <v>5</v>
      </c>
      <c r="C74" t="s">
        <v>8</v>
      </c>
      <c r="D74" s="1">
        <v>46247</v>
      </c>
      <c r="E74" s="1">
        <v>46248</v>
      </c>
      <c r="F74" t="s">
        <v>188</v>
      </c>
      <c r="G74" t="s">
        <v>1</v>
      </c>
      <c r="H74" t="s">
        <v>189</v>
      </c>
      <c r="I74" t="s">
        <v>190</v>
      </c>
      <c r="J74" s="2">
        <v>4</v>
      </c>
      <c r="K74" t="s">
        <v>191</v>
      </c>
      <c r="L74" t="s">
        <v>26</v>
      </c>
      <c r="M74" t="s">
        <v>1</v>
      </c>
      <c r="N74" t="s">
        <v>135</v>
      </c>
      <c r="O74" t="s">
        <v>27</v>
      </c>
      <c r="P74" s="5">
        <v>4</v>
      </c>
      <c r="Q74" s="1">
        <v>46248</v>
      </c>
      <c r="R74" s="1">
        <v>46248</v>
      </c>
      <c r="S74" s="1" t="str">
        <f t="shared" si="1"/>
        <v>Inventory</v>
      </c>
    </row>
    <row r="75" spans="1:19" x14ac:dyDescent="0.25">
      <c r="A75" t="s">
        <v>134</v>
      </c>
      <c r="B75" t="s">
        <v>5</v>
      </c>
      <c r="C75" t="s">
        <v>8</v>
      </c>
      <c r="D75" s="1">
        <v>46247</v>
      </c>
      <c r="E75" s="1">
        <v>46248</v>
      </c>
      <c r="F75" t="s">
        <v>188</v>
      </c>
      <c r="G75" t="s">
        <v>9</v>
      </c>
      <c r="H75" t="s">
        <v>192</v>
      </c>
      <c r="I75" t="s">
        <v>193</v>
      </c>
      <c r="J75" s="2">
        <v>4</v>
      </c>
      <c r="K75" t="s">
        <v>191</v>
      </c>
      <c r="L75" t="s">
        <v>26</v>
      </c>
      <c r="M75" t="s">
        <v>18</v>
      </c>
      <c r="N75" t="s">
        <v>135</v>
      </c>
      <c r="O75" t="s">
        <v>27</v>
      </c>
      <c r="P75" s="5">
        <v>4</v>
      </c>
      <c r="Q75" s="1">
        <v>46248</v>
      </c>
      <c r="R75" s="1">
        <v>46248</v>
      </c>
      <c r="S75" s="1" t="str">
        <f t="shared" si="1"/>
        <v>Inventory</v>
      </c>
    </row>
    <row r="76" spans="1:19" x14ac:dyDescent="0.25">
      <c r="A76" t="s">
        <v>134</v>
      </c>
      <c r="B76" t="s">
        <v>5</v>
      </c>
      <c r="C76" t="s">
        <v>8</v>
      </c>
      <c r="D76" s="1">
        <v>46247</v>
      </c>
      <c r="E76" s="1">
        <v>46248</v>
      </c>
      <c r="F76" t="s">
        <v>194</v>
      </c>
      <c r="G76" t="s">
        <v>1</v>
      </c>
      <c r="H76" t="s">
        <v>195</v>
      </c>
      <c r="I76" t="s">
        <v>196</v>
      </c>
      <c r="J76" s="2">
        <v>48</v>
      </c>
      <c r="K76" t="s">
        <v>197</v>
      </c>
      <c r="L76" t="s">
        <v>26</v>
      </c>
      <c r="M76" t="s">
        <v>1</v>
      </c>
      <c r="N76" t="s">
        <v>169</v>
      </c>
      <c r="O76" t="s">
        <v>27</v>
      </c>
      <c r="P76" s="5">
        <v>48</v>
      </c>
      <c r="Q76" s="1">
        <v>46248</v>
      </c>
      <c r="R76" s="1">
        <v>46248</v>
      </c>
      <c r="S76" s="1" t="str">
        <f t="shared" si="1"/>
        <v>Inventory</v>
      </c>
    </row>
    <row r="77" spans="1:19" x14ac:dyDescent="0.25">
      <c r="A77" t="s">
        <v>134</v>
      </c>
      <c r="B77" t="s">
        <v>5</v>
      </c>
      <c r="C77" t="s">
        <v>8</v>
      </c>
      <c r="D77" s="1">
        <v>46247</v>
      </c>
      <c r="E77" s="1">
        <v>46248</v>
      </c>
      <c r="F77" t="s">
        <v>194</v>
      </c>
      <c r="G77" t="s">
        <v>18</v>
      </c>
      <c r="H77" t="s">
        <v>198</v>
      </c>
      <c r="I77" t="s">
        <v>199</v>
      </c>
      <c r="J77" s="2">
        <v>1</v>
      </c>
      <c r="K77" t="s">
        <v>197</v>
      </c>
      <c r="L77" t="s">
        <v>26</v>
      </c>
      <c r="M77" t="s">
        <v>18</v>
      </c>
      <c r="N77" t="s">
        <v>169</v>
      </c>
      <c r="O77" t="s">
        <v>27</v>
      </c>
      <c r="P77" s="5">
        <v>1</v>
      </c>
      <c r="Q77" s="1">
        <v>46248</v>
      </c>
      <c r="R77" s="1">
        <v>46248</v>
      </c>
      <c r="S77" s="1" t="str">
        <f t="shared" si="1"/>
        <v>Inventory</v>
      </c>
    </row>
    <row r="78" spans="1:19" x14ac:dyDescent="0.25">
      <c r="A78" t="s">
        <v>134</v>
      </c>
      <c r="B78" t="s">
        <v>5</v>
      </c>
      <c r="C78" t="s">
        <v>8</v>
      </c>
      <c r="D78" s="1">
        <v>46247</v>
      </c>
      <c r="E78" s="1">
        <v>46248</v>
      </c>
      <c r="F78" t="s">
        <v>194</v>
      </c>
      <c r="G78" t="s">
        <v>9</v>
      </c>
      <c r="H78" t="s">
        <v>200</v>
      </c>
      <c r="I78" t="s">
        <v>201</v>
      </c>
      <c r="J78" s="2">
        <v>1</v>
      </c>
      <c r="K78" t="s">
        <v>197</v>
      </c>
      <c r="L78" t="s">
        <v>26</v>
      </c>
      <c r="M78" t="s">
        <v>9</v>
      </c>
      <c r="N78" t="s">
        <v>169</v>
      </c>
      <c r="O78" t="s">
        <v>27</v>
      </c>
      <c r="P78" s="5">
        <v>1</v>
      </c>
      <c r="Q78" s="1">
        <v>46248</v>
      </c>
      <c r="R78" s="1">
        <v>46248</v>
      </c>
      <c r="S78" s="1" t="str">
        <f t="shared" si="1"/>
        <v>Inventory</v>
      </c>
    </row>
    <row r="79" spans="1:19" x14ac:dyDescent="0.25">
      <c r="A79" t="s">
        <v>134</v>
      </c>
      <c r="B79" t="s">
        <v>5</v>
      </c>
      <c r="C79" t="s">
        <v>8</v>
      </c>
      <c r="D79" s="1">
        <v>46247</v>
      </c>
      <c r="E79" s="1">
        <v>46248</v>
      </c>
      <c r="F79" t="s">
        <v>194</v>
      </c>
      <c r="G79" t="s">
        <v>22</v>
      </c>
      <c r="H79" t="s">
        <v>202</v>
      </c>
      <c r="I79" t="s">
        <v>203</v>
      </c>
      <c r="J79" s="2">
        <v>6</v>
      </c>
      <c r="K79" t="s">
        <v>197</v>
      </c>
      <c r="L79" t="s">
        <v>26</v>
      </c>
      <c r="M79" t="s">
        <v>35</v>
      </c>
      <c r="N79" t="s">
        <v>169</v>
      </c>
      <c r="O79" t="s">
        <v>27</v>
      </c>
      <c r="P79" s="5">
        <v>6</v>
      </c>
      <c r="Q79" s="1">
        <v>46248</v>
      </c>
      <c r="R79" s="1">
        <v>46248</v>
      </c>
      <c r="S79" s="1" t="str">
        <f t="shared" si="1"/>
        <v>Inventory</v>
      </c>
    </row>
    <row r="80" spans="1:19" x14ac:dyDescent="0.25">
      <c r="A80" t="s">
        <v>134</v>
      </c>
      <c r="B80" t="s">
        <v>5</v>
      </c>
      <c r="C80" t="s">
        <v>8</v>
      </c>
      <c r="D80" s="1">
        <v>46247</v>
      </c>
      <c r="E80" s="1">
        <v>46248</v>
      </c>
      <c r="F80" t="s">
        <v>194</v>
      </c>
      <c r="G80" t="s">
        <v>112</v>
      </c>
      <c r="H80" t="s">
        <v>204</v>
      </c>
      <c r="I80" t="s">
        <v>205</v>
      </c>
      <c r="J80" s="2">
        <v>4</v>
      </c>
      <c r="K80" t="s">
        <v>197</v>
      </c>
      <c r="L80" t="s">
        <v>26</v>
      </c>
      <c r="M80" t="s">
        <v>22</v>
      </c>
      <c r="N80" t="s">
        <v>169</v>
      </c>
      <c r="O80" t="s">
        <v>27</v>
      </c>
      <c r="P80" s="5">
        <v>4</v>
      </c>
      <c r="Q80" s="1">
        <v>46248</v>
      </c>
      <c r="R80" s="1">
        <v>46248</v>
      </c>
      <c r="S80" s="1" t="str">
        <f t="shared" si="1"/>
        <v>Inventory</v>
      </c>
    </row>
    <row r="81" spans="1:19" x14ac:dyDescent="0.25">
      <c r="A81" t="s">
        <v>134</v>
      </c>
      <c r="B81" t="s">
        <v>5</v>
      </c>
      <c r="C81" t="s">
        <v>8</v>
      </c>
      <c r="D81" s="1">
        <v>46247</v>
      </c>
      <c r="E81" s="1">
        <v>46248</v>
      </c>
      <c r="F81" t="s">
        <v>206</v>
      </c>
      <c r="G81" t="s">
        <v>35</v>
      </c>
      <c r="H81" t="s">
        <v>207</v>
      </c>
      <c r="I81" t="s">
        <v>208</v>
      </c>
      <c r="J81" s="2">
        <v>1</v>
      </c>
      <c r="K81" t="s">
        <v>209</v>
      </c>
      <c r="L81" t="s">
        <v>26</v>
      </c>
      <c r="M81" t="s">
        <v>1</v>
      </c>
      <c r="N81" t="s">
        <v>135</v>
      </c>
      <c r="O81" t="s">
        <v>27</v>
      </c>
      <c r="P81" s="5">
        <v>1</v>
      </c>
      <c r="Q81" s="1">
        <v>46248</v>
      </c>
      <c r="R81" s="1">
        <v>46248</v>
      </c>
      <c r="S81" s="1" t="str">
        <f t="shared" si="1"/>
        <v>Inventory</v>
      </c>
    </row>
    <row r="82" spans="1:19" x14ac:dyDescent="0.25">
      <c r="A82" t="s">
        <v>134</v>
      </c>
      <c r="B82" t="s">
        <v>5</v>
      </c>
      <c r="C82" t="s">
        <v>8</v>
      </c>
      <c r="D82" s="1">
        <v>46247</v>
      </c>
      <c r="E82" s="1">
        <v>46248</v>
      </c>
      <c r="F82" t="s">
        <v>210</v>
      </c>
      <c r="G82" t="s">
        <v>112</v>
      </c>
      <c r="H82" t="s">
        <v>211</v>
      </c>
      <c r="I82" t="s">
        <v>212</v>
      </c>
      <c r="J82" s="2">
        <v>1</v>
      </c>
      <c r="K82" t="s">
        <v>213</v>
      </c>
      <c r="L82" t="s">
        <v>26</v>
      </c>
      <c r="M82" t="s">
        <v>1</v>
      </c>
      <c r="N82" t="s">
        <v>169</v>
      </c>
      <c r="O82" t="s">
        <v>27</v>
      </c>
      <c r="P82" s="5">
        <v>1</v>
      </c>
      <c r="Q82" s="1">
        <v>46248</v>
      </c>
      <c r="R82" s="1">
        <v>46248</v>
      </c>
      <c r="S82" s="1" t="str">
        <f t="shared" si="1"/>
        <v>Inventory</v>
      </c>
    </row>
    <row r="83" spans="1:19" x14ac:dyDescent="0.25">
      <c r="A83" t="s">
        <v>134</v>
      </c>
      <c r="B83" t="s">
        <v>5</v>
      </c>
      <c r="C83" t="s">
        <v>8</v>
      </c>
      <c r="D83" s="1">
        <v>46247</v>
      </c>
      <c r="E83" s="1">
        <v>46248</v>
      </c>
      <c r="F83" t="s">
        <v>214</v>
      </c>
      <c r="G83" t="s">
        <v>18</v>
      </c>
      <c r="H83" t="s">
        <v>215</v>
      </c>
      <c r="I83" t="s">
        <v>216</v>
      </c>
      <c r="J83" s="2">
        <v>1</v>
      </c>
      <c r="K83" t="s">
        <v>217</v>
      </c>
      <c r="L83" t="s">
        <v>26</v>
      </c>
      <c r="M83" t="s">
        <v>1</v>
      </c>
      <c r="N83" t="s">
        <v>135</v>
      </c>
      <c r="O83" t="s">
        <v>27</v>
      </c>
      <c r="P83" s="5">
        <v>1</v>
      </c>
      <c r="Q83" s="1">
        <v>46248</v>
      </c>
      <c r="R83" s="1">
        <v>46248</v>
      </c>
      <c r="S83" s="1" t="str">
        <f t="shared" si="1"/>
        <v>Inventory</v>
      </c>
    </row>
    <row r="84" spans="1:19" x14ac:dyDescent="0.25">
      <c r="A84" t="s">
        <v>134</v>
      </c>
      <c r="B84" t="s">
        <v>5</v>
      </c>
      <c r="C84" t="s">
        <v>8</v>
      </c>
      <c r="D84" s="1">
        <v>46247</v>
      </c>
      <c r="E84" s="1">
        <v>46248</v>
      </c>
      <c r="F84" t="s">
        <v>218</v>
      </c>
      <c r="G84" t="s">
        <v>1</v>
      </c>
      <c r="H84" t="s">
        <v>219</v>
      </c>
      <c r="I84" t="s">
        <v>220</v>
      </c>
      <c r="J84" s="2">
        <v>3</v>
      </c>
      <c r="K84" t="s">
        <v>221</v>
      </c>
      <c r="L84" t="s">
        <v>26</v>
      </c>
      <c r="M84" t="s">
        <v>1</v>
      </c>
      <c r="N84" t="s">
        <v>135</v>
      </c>
      <c r="O84" t="s">
        <v>27</v>
      </c>
      <c r="P84" s="5">
        <v>3</v>
      </c>
      <c r="Q84" s="1">
        <v>46248</v>
      </c>
      <c r="R84" s="1">
        <v>46248</v>
      </c>
      <c r="S84" s="1" t="str">
        <f t="shared" si="1"/>
        <v>Inventory</v>
      </c>
    </row>
    <row r="85" spans="1:19" x14ac:dyDescent="0.25">
      <c r="A85" t="s">
        <v>134</v>
      </c>
      <c r="B85" t="s">
        <v>5</v>
      </c>
      <c r="C85" t="s">
        <v>8</v>
      </c>
      <c r="D85" s="1">
        <v>46247</v>
      </c>
      <c r="E85" s="1">
        <v>46248</v>
      </c>
      <c r="F85" t="s">
        <v>222</v>
      </c>
      <c r="G85" t="s">
        <v>137</v>
      </c>
      <c r="H85" t="s">
        <v>223</v>
      </c>
      <c r="I85" t="s">
        <v>224</v>
      </c>
      <c r="J85" s="2">
        <v>2</v>
      </c>
      <c r="K85" t="s">
        <v>225</v>
      </c>
      <c r="L85" t="s">
        <v>26</v>
      </c>
      <c r="M85" t="s">
        <v>1</v>
      </c>
      <c r="N85" t="s">
        <v>135</v>
      </c>
      <c r="O85" t="s">
        <v>27</v>
      </c>
      <c r="P85" s="5">
        <v>2</v>
      </c>
      <c r="Q85" s="1">
        <v>46248</v>
      </c>
      <c r="R85" s="1">
        <v>46248</v>
      </c>
      <c r="S85" s="1" t="str">
        <f t="shared" si="1"/>
        <v>Inventory</v>
      </c>
    </row>
    <row r="86" spans="1:19" x14ac:dyDescent="0.25">
      <c r="A86" t="s">
        <v>134</v>
      </c>
      <c r="B86" t="s">
        <v>5</v>
      </c>
      <c r="C86" t="s">
        <v>8</v>
      </c>
      <c r="D86" s="1">
        <v>46247</v>
      </c>
      <c r="E86" s="1">
        <v>46248</v>
      </c>
      <c r="F86" t="s">
        <v>131</v>
      </c>
      <c r="G86" t="s">
        <v>1</v>
      </c>
      <c r="H86" t="s">
        <v>226</v>
      </c>
      <c r="I86" t="s">
        <v>227</v>
      </c>
      <c r="J86" s="2">
        <v>27</v>
      </c>
      <c r="K86" t="s">
        <v>136</v>
      </c>
      <c r="L86" t="s">
        <v>26</v>
      </c>
      <c r="M86" t="s">
        <v>1</v>
      </c>
      <c r="N86" t="s">
        <v>135</v>
      </c>
      <c r="O86" t="s">
        <v>27</v>
      </c>
      <c r="P86" s="5">
        <v>27</v>
      </c>
      <c r="Q86" s="1">
        <v>46248</v>
      </c>
      <c r="R86" s="1">
        <v>46248</v>
      </c>
      <c r="S86" s="1" t="str">
        <f t="shared" si="1"/>
        <v>Inventory</v>
      </c>
    </row>
    <row r="87" spans="1:19" x14ac:dyDescent="0.25">
      <c r="A87" t="s">
        <v>134</v>
      </c>
      <c r="B87" t="s">
        <v>5</v>
      </c>
      <c r="C87" t="s">
        <v>8</v>
      </c>
      <c r="D87" s="1">
        <v>46247</v>
      </c>
      <c r="E87" s="1">
        <v>46248</v>
      </c>
      <c r="F87" t="s">
        <v>131</v>
      </c>
      <c r="G87" t="s">
        <v>18</v>
      </c>
      <c r="H87" t="s">
        <v>228</v>
      </c>
      <c r="I87" t="s">
        <v>229</v>
      </c>
      <c r="J87" s="2">
        <v>2</v>
      </c>
      <c r="K87" t="s">
        <v>136</v>
      </c>
      <c r="L87" t="s">
        <v>26</v>
      </c>
      <c r="M87" t="s">
        <v>18</v>
      </c>
      <c r="N87" t="s">
        <v>135</v>
      </c>
      <c r="O87" t="s">
        <v>27</v>
      </c>
      <c r="P87" s="4">
        <v>2</v>
      </c>
      <c r="Q87" s="1">
        <v>46248</v>
      </c>
      <c r="R87" s="1">
        <v>46248</v>
      </c>
      <c r="S87" s="1" t="str">
        <f t="shared" si="1"/>
        <v>Inventory</v>
      </c>
    </row>
    <row r="88" spans="1:19" x14ac:dyDescent="0.25">
      <c r="A88" t="s">
        <v>134</v>
      </c>
      <c r="B88" t="s">
        <v>5</v>
      </c>
      <c r="C88" t="s">
        <v>8</v>
      </c>
      <c r="D88" s="1">
        <v>46247</v>
      </c>
      <c r="E88" s="1">
        <v>46248</v>
      </c>
      <c r="F88" t="s">
        <v>131</v>
      </c>
      <c r="G88" t="s">
        <v>9</v>
      </c>
      <c r="H88" t="s">
        <v>230</v>
      </c>
      <c r="I88" t="s">
        <v>231</v>
      </c>
      <c r="J88" s="2">
        <v>1</v>
      </c>
      <c r="K88" t="s">
        <v>136</v>
      </c>
      <c r="L88" t="s">
        <v>26</v>
      </c>
      <c r="M88" t="s">
        <v>9</v>
      </c>
      <c r="N88" t="s">
        <v>135</v>
      </c>
      <c r="O88" t="s">
        <v>27</v>
      </c>
      <c r="P88" s="5">
        <v>1</v>
      </c>
      <c r="Q88" s="1">
        <v>46248</v>
      </c>
      <c r="R88" s="1">
        <v>46248</v>
      </c>
      <c r="S88" s="1" t="str">
        <f t="shared" si="1"/>
        <v>Inventory</v>
      </c>
    </row>
    <row r="89" spans="1:19" x14ac:dyDescent="0.25">
      <c r="A89" t="s">
        <v>134</v>
      </c>
      <c r="B89" t="s">
        <v>5</v>
      </c>
      <c r="C89" t="s">
        <v>8</v>
      </c>
      <c r="D89" s="1">
        <v>46247</v>
      </c>
      <c r="E89" s="1">
        <v>46248</v>
      </c>
      <c r="F89" t="s">
        <v>131</v>
      </c>
      <c r="G89" t="s">
        <v>35</v>
      </c>
      <c r="H89" t="s">
        <v>226</v>
      </c>
      <c r="I89" t="s">
        <v>227</v>
      </c>
      <c r="J89" s="2">
        <v>5</v>
      </c>
      <c r="K89" t="s">
        <v>136</v>
      </c>
      <c r="L89" t="s">
        <v>26</v>
      </c>
      <c r="M89" t="s">
        <v>35</v>
      </c>
      <c r="N89" t="s">
        <v>135</v>
      </c>
      <c r="O89" t="s">
        <v>27</v>
      </c>
      <c r="P89" s="5">
        <v>5</v>
      </c>
      <c r="Q89" s="1">
        <v>46248</v>
      </c>
      <c r="R89" s="1">
        <v>46248</v>
      </c>
      <c r="S89" s="1" t="str">
        <f t="shared" si="1"/>
        <v>Inventory</v>
      </c>
    </row>
    <row r="90" spans="1:19" x14ac:dyDescent="0.25">
      <c r="A90" t="s">
        <v>134</v>
      </c>
      <c r="B90" t="s">
        <v>5</v>
      </c>
      <c r="C90" t="s">
        <v>8</v>
      </c>
      <c r="D90" s="1">
        <v>46247</v>
      </c>
      <c r="E90" s="1">
        <v>46248</v>
      </c>
      <c r="F90" t="s">
        <v>131</v>
      </c>
      <c r="G90" t="s">
        <v>22</v>
      </c>
      <c r="H90" t="s">
        <v>226</v>
      </c>
      <c r="I90" t="s">
        <v>227</v>
      </c>
      <c r="J90" s="2">
        <v>5</v>
      </c>
      <c r="K90" t="s">
        <v>136</v>
      </c>
      <c r="L90" t="s">
        <v>26</v>
      </c>
      <c r="M90" t="s">
        <v>22</v>
      </c>
      <c r="N90" t="s">
        <v>135</v>
      </c>
      <c r="O90" t="s">
        <v>27</v>
      </c>
      <c r="P90" s="5">
        <v>5</v>
      </c>
      <c r="Q90" s="1">
        <v>46248</v>
      </c>
      <c r="R90" s="1">
        <v>46248</v>
      </c>
      <c r="S90" s="1" t="str">
        <f t="shared" si="1"/>
        <v>Inventory</v>
      </c>
    </row>
    <row r="91" spans="1:19" x14ac:dyDescent="0.25">
      <c r="A91" t="s">
        <v>134</v>
      </c>
      <c r="B91" t="s">
        <v>5</v>
      </c>
      <c r="C91" t="s">
        <v>8</v>
      </c>
      <c r="D91" s="1">
        <v>46247</v>
      </c>
      <c r="E91" s="1">
        <v>46248</v>
      </c>
      <c r="F91" t="s">
        <v>131</v>
      </c>
      <c r="G91" t="s">
        <v>72</v>
      </c>
      <c r="H91" t="s">
        <v>232</v>
      </c>
      <c r="I91" t="s">
        <v>233</v>
      </c>
      <c r="J91" s="2">
        <v>50</v>
      </c>
      <c r="K91" t="s">
        <v>136</v>
      </c>
      <c r="L91" t="s">
        <v>26</v>
      </c>
      <c r="M91" t="s">
        <v>72</v>
      </c>
      <c r="N91" t="s">
        <v>135</v>
      </c>
      <c r="O91" t="s">
        <v>27</v>
      </c>
      <c r="P91" s="4">
        <v>50</v>
      </c>
      <c r="Q91" s="1">
        <v>46248</v>
      </c>
      <c r="R91" s="1">
        <v>46248</v>
      </c>
      <c r="S91" s="1" t="str">
        <f t="shared" si="1"/>
        <v>Inventory</v>
      </c>
    </row>
    <row r="92" spans="1:19" x14ac:dyDescent="0.25">
      <c r="A92" t="s">
        <v>238</v>
      </c>
      <c r="B92" t="s">
        <v>5</v>
      </c>
      <c r="C92" t="s">
        <v>8</v>
      </c>
      <c r="D92" s="1">
        <v>46247</v>
      </c>
      <c r="E92" s="1">
        <v>46248</v>
      </c>
      <c r="F92" t="s">
        <v>234</v>
      </c>
      <c r="G92" t="s">
        <v>1</v>
      </c>
      <c r="H92" t="s">
        <v>236</v>
      </c>
      <c r="I92" t="s">
        <v>237</v>
      </c>
      <c r="J92" s="2">
        <v>11</v>
      </c>
      <c r="K92" t="s">
        <v>239</v>
      </c>
      <c r="L92" t="s">
        <v>26</v>
      </c>
      <c r="M92" t="s">
        <v>1</v>
      </c>
      <c r="N92" t="s">
        <v>135</v>
      </c>
      <c r="O92" t="s">
        <v>27</v>
      </c>
      <c r="P92" s="5">
        <v>11</v>
      </c>
      <c r="Q92" s="1">
        <v>46248</v>
      </c>
      <c r="R92" s="1">
        <v>46248</v>
      </c>
      <c r="S92" s="1" t="str">
        <f t="shared" si="1"/>
        <v>Inventory</v>
      </c>
    </row>
    <row r="93" spans="1:19" x14ac:dyDescent="0.25">
      <c r="A93" t="s">
        <v>238</v>
      </c>
      <c r="B93" t="s">
        <v>5</v>
      </c>
      <c r="C93" t="s">
        <v>8</v>
      </c>
      <c r="D93" s="1">
        <v>46247</v>
      </c>
      <c r="E93" s="1">
        <v>46248</v>
      </c>
      <c r="F93" t="s">
        <v>240</v>
      </c>
      <c r="G93" t="s">
        <v>18</v>
      </c>
      <c r="H93" t="s">
        <v>241</v>
      </c>
      <c r="I93" t="s">
        <v>242</v>
      </c>
      <c r="J93" s="2">
        <v>6</v>
      </c>
      <c r="K93" t="s">
        <v>243</v>
      </c>
      <c r="L93" t="s">
        <v>26</v>
      </c>
      <c r="M93" t="s">
        <v>18</v>
      </c>
      <c r="N93" t="s">
        <v>169</v>
      </c>
      <c r="O93" t="s">
        <v>27</v>
      </c>
      <c r="P93" s="5">
        <v>6</v>
      </c>
      <c r="Q93" s="1">
        <v>46248</v>
      </c>
      <c r="R93" s="1">
        <v>46248</v>
      </c>
      <c r="S93" s="1" t="str">
        <f t="shared" si="1"/>
        <v>Inventory</v>
      </c>
    </row>
    <row r="94" spans="1:19" x14ac:dyDescent="0.25">
      <c r="A94" t="s">
        <v>238</v>
      </c>
      <c r="B94" t="s">
        <v>5</v>
      </c>
      <c r="C94" t="s">
        <v>8</v>
      </c>
      <c r="D94" s="1">
        <v>46247</v>
      </c>
      <c r="E94" s="1">
        <v>46248</v>
      </c>
      <c r="F94" t="s">
        <v>240</v>
      </c>
      <c r="G94" t="s">
        <v>1</v>
      </c>
      <c r="H94" t="s">
        <v>244</v>
      </c>
      <c r="I94" t="s">
        <v>245</v>
      </c>
      <c r="J94" s="2">
        <v>32</v>
      </c>
      <c r="K94" t="s">
        <v>243</v>
      </c>
      <c r="L94" t="s">
        <v>26</v>
      </c>
      <c r="M94" t="s">
        <v>1</v>
      </c>
      <c r="N94" t="s">
        <v>135</v>
      </c>
      <c r="O94" t="s">
        <v>27</v>
      </c>
      <c r="P94" s="4">
        <v>32</v>
      </c>
      <c r="Q94" s="1">
        <v>46248</v>
      </c>
      <c r="R94" s="1">
        <v>46248</v>
      </c>
      <c r="S94" s="1" t="str">
        <f t="shared" si="1"/>
        <v>Inventory</v>
      </c>
    </row>
    <row r="95" spans="1:19" x14ac:dyDescent="0.25">
      <c r="A95" t="s">
        <v>238</v>
      </c>
      <c r="B95" t="s">
        <v>5</v>
      </c>
      <c r="C95" t="s">
        <v>8</v>
      </c>
      <c r="D95" s="1">
        <v>46247</v>
      </c>
      <c r="E95" s="1">
        <v>46248</v>
      </c>
      <c r="F95" t="s">
        <v>246</v>
      </c>
      <c r="G95" t="s">
        <v>18</v>
      </c>
      <c r="H95" t="s">
        <v>247</v>
      </c>
      <c r="I95" t="s">
        <v>248</v>
      </c>
      <c r="J95" s="2">
        <v>8</v>
      </c>
      <c r="K95" t="s">
        <v>249</v>
      </c>
      <c r="L95" t="s">
        <v>26</v>
      </c>
      <c r="M95" t="s">
        <v>18</v>
      </c>
      <c r="N95" t="s">
        <v>135</v>
      </c>
      <c r="O95" t="s">
        <v>27</v>
      </c>
      <c r="P95" s="4">
        <v>8</v>
      </c>
      <c r="Q95" s="1">
        <v>46248</v>
      </c>
      <c r="R95" s="1">
        <v>46248</v>
      </c>
      <c r="S95" s="1" t="str">
        <f t="shared" si="1"/>
        <v>Inventory</v>
      </c>
    </row>
    <row r="96" spans="1:19" x14ac:dyDescent="0.25">
      <c r="A96" t="s">
        <v>238</v>
      </c>
      <c r="B96" t="s">
        <v>5</v>
      </c>
      <c r="C96" t="s">
        <v>8</v>
      </c>
      <c r="D96" s="1">
        <v>46247</v>
      </c>
      <c r="E96" s="1">
        <v>46248</v>
      </c>
      <c r="F96" t="s">
        <v>246</v>
      </c>
      <c r="G96" t="s">
        <v>1</v>
      </c>
      <c r="H96" t="s">
        <v>250</v>
      </c>
      <c r="I96" t="s">
        <v>251</v>
      </c>
      <c r="J96" s="2">
        <v>1</v>
      </c>
      <c r="K96" t="s">
        <v>249</v>
      </c>
      <c r="L96" t="s">
        <v>26</v>
      </c>
      <c r="M96" t="s">
        <v>1</v>
      </c>
      <c r="N96" t="s">
        <v>169</v>
      </c>
      <c r="O96" t="s">
        <v>27</v>
      </c>
      <c r="P96" s="5">
        <v>1</v>
      </c>
      <c r="Q96" s="1">
        <v>46248</v>
      </c>
      <c r="R96" s="1">
        <v>46248</v>
      </c>
      <c r="S96" s="1" t="str">
        <f t="shared" si="1"/>
        <v>Inventory</v>
      </c>
    </row>
    <row r="97" spans="1:19" x14ac:dyDescent="0.25">
      <c r="A97" t="s">
        <v>238</v>
      </c>
      <c r="B97" t="s">
        <v>5</v>
      </c>
      <c r="C97" t="s">
        <v>8</v>
      </c>
      <c r="D97" s="1">
        <v>46247</v>
      </c>
      <c r="E97" s="1">
        <v>46248</v>
      </c>
      <c r="F97" t="s">
        <v>252</v>
      </c>
      <c r="G97" t="s">
        <v>1</v>
      </c>
      <c r="H97" t="s">
        <v>253</v>
      </c>
      <c r="I97" t="s">
        <v>254</v>
      </c>
      <c r="J97" s="2">
        <v>7</v>
      </c>
      <c r="K97" t="s">
        <v>255</v>
      </c>
      <c r="L97" t="s">
        <v>26</v>
      </c>
      <c r="M97" t="s">
        <v>1</v>
      </c>
      <c r="N97" t="s">
        <v>135</v>
      </c>
      <c r="O97" t="s">
        <v>27</v>
      </c>
      <c r="P97" s="5">
        <v>7</v>
      </c>
      <c r="Q97" s="1">
        <v>46248</v>
      </c>
      <c r="R97" s="1">
        <v>46248</v>
      </c>
      <c r="S97" s="1" t="str">
        <f t="shared" si="1"/>
        <v>Inventory</v>
      </c>
    </row>
    <row r="98" spans="1:19" x14ac:dyDescent="0.25">
      <c r="A98" t="s">
        <v>238</v>
      </c>
      <c r="B98" t="s">
        <v>5</v>
      </c>
      <c r="C98" t="s">
        <v>8</v>
      </c>
      <c r="D98" s="1">
        <v>46247</v>
      </c>
      <c r="E98" s="1">
        <v>46248</v>
      </c>
      <c r="F98" t="s">
        <v>256</v>
      </c>
      <c r="G98" t="s">
        <v>22</v>
      </c>
      <c r="H98" t="s">
        <v>257</v>
      </c>
      <c r="I98" t="s">
        <v>258</v>
      </c>
      <c r="J98" s="2">
        <v>2</v>
      </c>
      <c r="K98" t="s">
        <v>259</v>
      </c>
      <c r="L98" t="s">
        <v>26</v>
      </c>
      <c r="M98" t="s">
        <v>22</v>
      </c>
      <c r="N98" t="s">
        <v>135</v>
      </c>
      <c r="O98" t="s">
        <v>27</v>
      </c>
      <c r="P98" s="4">
        <v>2</v>
      </c>
      <c r="Q98" s="1">
        <v>46248</v>
      </c>
      <c r="R98" s="1">
        <v>46248</v>
      </c>
      <c r="S98" s="1" t="str">
        <f t="shared" si="1"/>
        <v>Inventory</v>
      </c>
    </row>
    <row r="99" spans="1:19" x14ac:dyDescent="0.25">
      <c r="A99" t="s">
        <v>238</v>
      </c>
      <c r="B99" t="s">
        <v>5</v>
      </c>
      <c r="C99" t="s">
        <v>8</v>
      </c>
      <c r="D99" s="1">
        <v>46247</v>
      </c>
      <c r="E99" s="1">
        <v>46248</v>
      </c>
      <c r="F99" t="s">
        <v>256</v>
      </c>
      <c r="G99" t="s">
        <v>35</v>
      </c>
      <c r="H99" t="s">
        <v>257</v>
      </c>
      <c r="I99" t="s">
        <v>258</v>
      </c>
      <c r="J99" s="2">
        <v>2</v>
      </c>
      <c r="K99" t="s">
        <v>259</v>
      </c>
      <c r="L99" t="s">
        <v>26</v>
      </c>
      <c r="M99" t="s">
        <v>35</v>
      </c>
      <c r="N99" t="s">
        <v>135</v>
      </c>
      <c r="O99" t="s">
        <v>27</v>
      </c>
      <c r="P99" s="4">
        <v>2</v>
      </c>
      <c r="Q99" s="1">
        <v>46248</v>
      </c>
      <c r="R99" s="1">
        <v>46248</v>
      </c>
      <c r="S99" s="1" t="str">
        <f t="shared" si="1"/>
        <v>Inventory</v>
      </c>
    </row>
    <row r="100" spans="1:19" x14ac:dyDescent="0.25">
      <c r="A100" t="s">
        <v>238</v>
      </c>
      <c r="B100" t="s">
        <v>5</v>
      </c>
      <c r="C100" t="s">
        <v>8</v>
      </c>
      <c r="D100" s="1">
        <v>46247</v>
      </c>
      <c r="E100" s="1">
        <v>46248</v>
      </c>
      <c r="F100" t="s">
        <v>256</v>
      </c>
      <c r="G100" t="s">
        <v>9</v>
      </c>
      <c r="H100" t="s">
        <v>257</v>
      </c>
      <c r="I100" t="s">
        <v>258</v>
      </c>
      <c r="J100" s="2">
        <v>2</v>
      </c>
      <c r="K100" t="s">
        <v>259</v>
      </c>
      <c r="L100" t="s">
        <v>26</v>
      </c>
      <c r="M100" t="s">
        <v>9</v>
      </c>
      <c r="N100" t="s">
        <v>135</v>
      </c>
      <c r="O100" t="s">
        <v>27</v>
      </c>
      <c r="P100" s="4">
        <v>2</v>
      </c>
      <c r="Q100" s="1">
        <v>46248</v>
      </c>
      <c r="R100" s="1">
        <v>46248</v>
      </c>
      <c r="S100" s="1" t="str">
        <f t="shared" si="1"/>
        <v>Inventory</v>
      </c>
    </row>
    <row r="101" spans="1:19" x14ac:dyDescent="0.25">
      <c r="A101" t="s">
        <v>238</v>
      </c>
      <c r="B101" t="s">
        <v>5</v>
      </c>
      <c r="C101" t="s">
        <v>8</v>
      </c>
      <c r="D101" s="1">
        <v>46247</v>
      </c>
      <c r="E101" s="1">
        <v>46248</v>
      </c>
      <c r="F101" t="s">
        <v>256</v>
      </c>
      <c r="G101" t="s">
        <v>18</v>
      </c>
      <c r="H101" t="s">
        <v>257</v>
      </c>
      <c r="I101" t="s">
        <v>258</v>
      </c>
      <c r="J101" s="2">
        <v>2</v>
      </c>
      <c r="K101" t="s">
        <v>259</v>
      </c>
      <c r="L101" t="s">
        <v>26</v>
      </c>
      <c r="M101" t="s">
        <v>18</v>
      </c>
      <c r="N101" t="s">
        <v>135</v>
      </c>
      <c r="O101" t="s">
        <v>27</v>
      </c>
      <c r="P101" s="4">
        <v>2</v>
      </c>
      <c r="Q101" s="1">
        <v>46248</v>
      </c>
      <c r="R101" s="1">
        <v>46248</v>
      </c>
      <c r="S101" s="1" t="str">
        <f t="shared" si="1"/>
        <v>Inventory</v>
      </c>
    </row>
    <row r="102" spans="1:19" x14ac:dyDescent="0.25">
      <c r="A102" t="s">
        <v>238</v>
      </c>
      <c r="B102" t="s">
        <v>5</v>
      </c>
      <c r="C102" t="s">
        <v>8</v>
      </c>
      <c r="D102" s="1">
        <v>46247</v>
      </c>
      <c r="E102" s="1">
        <v>46248</v>
      </c>
      <c r="F102" t="s">
        <v>256</v>
      </c>
      <c r="G102" t="s">
        <v>1</v>
      </c>
      <c r="H102" t="s">
        <v>257</v>
      </c>
      <c r="I102" t="s">
        <v>258</v>
      </c>
      <c r="J102" s="2">
        <v>2</v>
      </c>
      <c r="K102" t="s">
        <v>259</v>
      </c>
      <c r="L102" t="s">
        <v>26</v>
      </c>
      <c r="M102" t="s">
        <v>1</v>
      </c>
      <c r="N102" t="s">
        <v>135</v>
      </c>
      <c r="O102" t="s">
        <v>27</v>
      </c>
      <c r="P102" s="4">
        <v>2</v>
      </c>
      <c r="Q102" s="1">
        <v>46248</v>
      </c>
      <c r="R102" s="1">
        <v>46248</v>
      </c>
      <c r="S102" s="1" t="str">
        <f t="shared" si="1"/>
        <v>Inventory</v>
      </c>
    </row>
    <row r="103" spans="1:19" x14ac:dyDescent="0.25">
      <c r="A103" t="s">
        <v>238</v>
      </c>
      <c r="B103" t="s">
        <v>5</v>
      </c>
      <c r="C103" t="s">
        <v>8</v>
      </c>
      <c r="D103" s="1">
        <v>46247</v>
      </c>
      <c r="E103" s="1">
        <v>46248</v>
      </c>
      <c r="F103" t="s">
        <v>260</v>
      </c>
      <c r="G103" t="s">
        <v>18</v>
      </c>
      <c r="H103" t="s">
        <v>261</v>
      </c>
      <c r="I103" t="s">
        <v>262</v>
      </c>
      <c r="J103" s="2">
        <v>25</v>
      </c>
      <c r="K103" t="s">
        <v>263</v>
      </c>
      <c r="L103" t="s">
        <v>26</v>
      </c>
      <c r="M103" t="s">
        <v>18</v>
      </c>
      <c r="N103" t="s">
        <v>135</v>
      </c>
      <c r="O103" t="s">
        <v>27</v>
      </c>
      <c r="P103" s="2">
        <v>25</v>
      </c>
      <c r="Q103" s="1">
        <v>46248</v>
      </c>
      <c r="R103" s="1">
        <v>46248</v>
      </c>
      <c r="S103" s="1" t="str">
        <f t="shared" si="1"/>
        <v>Inventory</v>
      </c>
    </row>
    <row r="104" spans="1:19" x14ac:dyDescent="0.25">
      <c r="A104" t="s">
        <v>238</v>
      </c>
      <c r="B104" t="s">
        <v>5</v>
      </c>
      <c r="C104" t="s">
        <v>8</v>
      </c>
      <c r="D104" s="1">
        <v>46247</v>
      </c>
      <c r="E104" s="1">
        <v>46248</v>
      </c>
      <c r="F104" t="s">
        <v>260</v>
      </c>
      <c r="G104" t="s">
        <v>1</v>
      </c>
      <c r="H104" t="s">
        <v>264</v>
      </c>
      <c r="I104" t="s">
        <v>265</v>
      </c>
      <c r="J104" s="2">
        <v>10</v>
      </c>
      <c r="K104" t="s">
        <v>263</v>
      </c>
      <c r="L104" t="s">
        <v>26</v>
      </c>
      <c r="M104" t="s">
        <v>1</v>
      </c>
      <c r="N104" t="s">
        <v>135</v>
      </c>
      <c r="O104" t="s">
        <v>27</v>
      </c>
      <c r="P104" s="2">
        <v>10</v>
      </c>
      <c r="Q104" s="1">
        <v>46248</v>
      </c>
      <c r="R104" s="1">
        <v>46248</v>
      </c>
      <c r="S104" s="1" t="str">
        <f t="shared" si="1"/>
        <v>Inventory</v>
      </c>
    </row>
    <row r="105" spans="1:19" x14ac:dyDescent="0.25">
      <c r="A105" t="s">
        <v>238</v>
      </c>
      <c r="B105" t="s">
        <v>5</v>
      </c>
      <c r="C105" t="s">
        <v>8</v>
      </c>
      <c r="D105" s="1">
        <v>46247</v>
      </c>
      <c r="E105" s="1">
        <v>46248</v>
      </c>
      <c r="F105" t="s">
        <v>266</v>
      </c>
      <c r="G105" t="s">
        <v>18</v>
      </c>
      <c r="H105" t="s">
        <v>267</v>
      </c>
      <c r="I105" t="s">
        <v>268</v>
      </c>
      <c r="J105" s="2">
        <v>1</v>
      </c>
      <c r="K105" t="s">
        <v>269</v>
      </c>
      <c r="L105" t="s">
        <v>26</v>
      </c>
      <c r="M105" t="s">
        <v>1</v>
      </c>
      <c r="N105" t="s">
        <v>135</v>
      </c>
      <c r="O105" t="s">
        <v>27</v>
      </c>
      <c r="P105" s="4">
        <v>1</v>
      </c>
      <c r="Q105" s="1">
        <v>46248</v>
      </c>
      <c r="R105" s="1">
        <v>46248</v>
      </c>
      <c r="S105" s="1" t="str">
        <f t="shared" si="1"/>
        <v>Inventory</v>
      </c>
    </row>
    <row r="106" spans="1:19" x14ac:dyDescent="0.25">
      <c r="A106" t="s">
        <v>238</v>
      </c>
      <c r="B106" t="s">
        <v>5</v>
      </c>
      <c r="C106" t="s">
        <v>8</v>
      </c>
      <c r="D106" s="1">
        <v>46247</v>
      </c>
      <c r="E106" s="1">
        <v>46248</v>
      </c>
      <c r="F106" t="s">
        <v>270</v>
      </c>
      <c r="G106" t="s">
        <v>1</v>
      </c>
      <c r="H106" t="s">
        <v>271</v>
      </c>
      <c r="I106" t="s">
        <v>272</v>
      </c>
      <c r="J106" s="2">
        <v>4</v>
      </c>
      <c r="K106" t="s">
        <v>273</v>
      </c>
      <c r="L106" t="s">
        <v>26</v>
      </c>
      <c r="M106" t="s">
        <v>1</v>
      </c>
      <c r="N106" t="s">
        <v>169</v>
      </c>
      <c r="O106" t="s">
        <v>27</v>
      </c>
      <c r="P106" s="4">
        <v>4</v>
      </c>
      <c r="Q106" s="1">
        <v>46248</v>
      </c>
      <c r="R106" s="1">
        <v>46248</v>
      </c>
      <c r="S106" s="1" t="str">
        <f t="shared" si="1"/>
        <v>Inventory</v>
      </c>
    </row>
    <row r="107" spans="1:19" x14ac:dyDescent="0.25">
      <c r="A107" t="s">
        <v>238</v>
      </c>
      <c r="B107" t="s">
        <v>5</v>
      </c>
      <c r="C107" t="s">
        <v>8</v>
      </c>
      <c r="D107" s="1">
        <v>46247</v>
      </c>
      <c r="E107" s="1">
        <v>46248</v>
      </c>
      <c r="F107" t="s">
        <v>274</v>
      </c>
      <c r="G107" t="s">
        <v>1</v>
      </c>
      <c r="H107" t="s">
        <v>275</v>
      </c>
      <c r="I107" t="s">
        <v>276</v>
      </c>
      <c r="J107" s="2">
        <v>15</v>
      </c>
      <c r="K107" t="s">
        <v>277</v>
      </c>
      <c r="L107" t="s">
        <v>26</v>
      </c>
      <c r="M107" t="s">
        <v>1</v>
      </c>
      <c r="N107" t="s">
        <v>135</v>
      </c>
      <c r="O107" t="s">
        <v>27</v>
      </c>
      <c r="P107" s="5">
        <v>15</v>
      </c>
      <c r="Q107" s="1">
        <v>46248</v>
      </c>
      <c r="R107" s="1">
        <v>46248</v>
      </c>
      <c r="S107" s="1" t="str">
        <f t="shared" si="1"/>
        <v>Inventory</v>
      </c>
    </row>
    <row r="108" spans="1:19" x14ac:dyDescent="0.25">
      <c r="A108" t="s">
        <v>238</v>
      </c>
      <c r="B108" t="s">
        <v>5</v>
      </c>
      <c r="C108" t="s">
        <v>8</v>
      </c>
      <c r="D108" s="1">
        <v>46247</v>
      </c>
      <c r="E108" s="1">
        <v>46248</v>
      </c>
      <c r="F108" t="s">
        <v>278</v>
      </c>
      <c r="G108" t="s">
        <v>1</v>
      </c>
      <c r="H108" t="s">
        <v>279</v>
      </c>
      <c r="I108" t="s">
        <v>280</v>
      </c>
      <c r="J108" s="2">
        <v>10</v>
      </c>
      <c r="K108" t="s">
        <v>281</v>
      </c>
      <c r="L108" t="s">
        <v>26</v>
      </c>
      <c r="M108" t="s">
        <v>1</v>
      </c>
      <c r="N108" t="s">
        <v>135</v>
      </c>
      <c r="O108" t="s">
        <v>27</v>
      </c>
      <c r="P108" s="5">
        <v>10</v>
      </c>
      <c r="Q108" s="1">
        <v>46248</v>
      </c>
      <c r="R108" s="1">
        <v>46248</v>
      </c>
      <c r="S108" s="1" t="str">
        <f t="shared" si="1"/>
        <v>Inventory</v>
      </c>
    </row>
    <row r="109" spans="1:19" x14ac:dyDescent="0.25">
      <c r="A109" t="s">
        <v>285</v>
      </c>
      <c r="B109" t="s">
        <v>5</v>
      </c>
      <c r="C109" t="s">
        <v>8</v>
      </c>
      <c r="D109" s="1">
        <v>46247</v>
      </c>
      <c r="E109" s="1">
        <v>46248</v>
      </c>
      <c r="F109" t="s">
        <v>282</v>
      </c>
      <c r="G109" t="s">
        <v>18</v>
      </c>
      <c r="H109" t="s">
        <v>283</v>
      </c>
      <c r="I109" t="s">
        <v>284</v>
      </c>
      <c r="J109" s="2">
        <v>10</v>
      </c>
      <c r="K109" t="s">
        <v>286</v>
      </c>
      <c r="L109" t="s">
        <v>26</v>
      </c>
      <c r="M109" t="s">
        <v>18</v>
      </c>
      <c r="N109" t="s">
        <v>6</v>
      </c>
      <c r="O109" t="s">
        <v>27</v>
      </c>
      <c r="P109" s="4">
        <v>10</v>
      </c>
      <c r="Q109" s="1">
        <v>46248</v>
      </c>
      <c r="R109" s="1">
        <v>46248</v>
      </c>
      <c r="S109" s="1" t="str">
        <f t="shared" si="1"/>
        <v>Expence (OB)</v>
      </c>
    </row>
    <row r="110" spans="1:19" x14ac:dyDescent="0.25">
      <c r="A110" t="s">
        <v>285</v>
      </c>
      <c r="B110" t="s">
        <v>5</v>
      </c>
      <c r="C110" t="s">
        <v>8</v>
      </c>
      <c r="D110" s="1">
        <v>46247</v>
      </c>
      <c r="E110" s="1">
        <v>46248</v>
      </c>
      <c r="F110" t="s">
        <v>282</v>
      </c>
      <c r="G110" t="s">
        <v>9</v>
      </c>
      <c r="H110" t="s">
        <v>283</v>
      </c>
      <c r="I110" t="s">
        <v>284</v>
      </c>
      <c r="J110" s="2">
        <v>10</v>
      </c>
      <c r="K110" t="s">
        <v>286</v>
      </c>
      <c r="L110" t="s">
        <v>26</v>
      </c>
      <c r="M110" t="s">
        <v>9</v>
      </c>
      <c r="N110" t="s">
        <v>6</v>
      </c>
      <c r="O110" t="s">
        <v>27</v>
      </c>
      <c r="P110" s="4">
        <v>10</v>
      </c>
      <c r="Q110" s="1">
        <v>46248</v>
      </c>
      <c r="R110" s="1">
        <v>46248</v>
      </c>
      <c r="S110" s="1" t="str">
        <f t="shared" si="1"/>
        <v>Expence (OB)</v>
      </c>
    </row>
    <row r="111" spans="1:19" x14ac:dyDescent="0.25">
      <c r="A111" t="s">
        <v>285</v>
      </c>
      <c r="B111" t="s">
        <v>5</v>
      </c>
      <c r="C111" t="s">
        <v>8</v>
      </c>
      <c r="D111" s="1">
        <v>46247</v>
      </c>
      <c r="E111" s="1">
        <v>46248</v>
      </c>
      <c r="F111" t="s">
        <v>282</v>
      </c>
      <c r="G111" t="s">
        <v>108</v>
      </c>
      <c r="H111" t="s">
        <v>287</v>
      </c>
      <c r="I111" t="s">
        <v>288</v>
      </c>
      <c r="J111" s="2">
        <v>10</v>
      </c>
      <c r="K111" t="s">
        <v>286</v>
      </c>
      <c r="L111" t="s">
        <v>26</v>
      </c>
      <c r="M111" t="s">
        <v>35</v>
      </c>
      <c r="N111" t="s">
        <v>6</v>
      </c>
      <c r="O111" t="s">
        <v>27</v>
      </c>
      <c r="P111" s="4">
        <v>10</v>
      </c>
      <c r="Q111" s="1">
        <v>46248</v>
      </c>
      <c r="R111" s="1">
        <v>46248</v>
      </c>
      <c r="S111" s="1" t="str">
        <f t="shared" si="1"/>
        <v>Expence (OB)</v>
      </c>
    </row>
    <row r="112" spans="1:19" x14ac:dyDescent="0.25">
      <c r="A112" t="s">
        <v>285</v>
      </c>
      <c r="B112" t="s">
        <v>5</v>
      </c>
      <c r="C112" t="s">
        <v>8</v>
      </c>
      <c r="D112" s="1">
        <v>46247</v>
      </c>
      <c r="E112" s="1">
        <v>46248</v>
      </c>
      <c r="F112" t="s">
        <v>282</v>
      </c>
      <c r="G112" t="s">
        <v>148</v>
      </c>
      <c r="H112" t="s">
        <v>287</v>
      </c>
      <c r="I112" t="s">
        <v>288</v>
      </c>
      <c r="J112" s="2">
        <v>10</v>
      </c>
      <c r="K112" t="s">
        <v>286</v>
      </c>
      <c r="L112" t="s">
        <v>26</v>
      </c>
      <c r="M112" t="s">
        <v>22</v>
      </c>
      <c r="N112" t="s">
        <v>6</v>
      </c>
      <c r="O112" t="s">
        <v>27</v>
      </c>
      <c r="P112" s="4">
        <v>10</v>
      </c>
      <c r="Q112" s="1">
        <v>46248</v>
      </c>
      <c r="R112" s="1">
        <v>46248</v>
      </c>
      <c r="S112" s="1" t="str">
        <f t="shared" si="1"/>
        <v>Expence (OB)</v>
      </c>
    </row>
    <row r="113" spans="1:19" x14ac:dyDescent="0.25">
      <c r="A113" t="s">
        <v>285</v>
      </c>
      <c r="B113" t="s">
        <v>5</v>
      </c>
      <c r="C113" t="s">
        <v>8</v>
      </c>
      <c r="D113" s="1">
        <v>46247</v>
      </c>
      <c r="E113" s="1">
        <v>46248</v>
      </c>
      <c r="F113" t="s">
        <v>289</v>
      </c>
      <c r="G113" t="s">
        <v>1</v>
      </c>
      <c r="H113" t="s">
        <v>290</v>
      </c>
      <c r="I113" t="s">
        <v>291</v>
      </c>
      <c r="J113" s="2">
        <v>10</v>
      </c>
      <c r="K113" t="s">
        <v>292</v>
      </c>
      <c r="L113" t="s">
        <v>26</v>
      </c>
      <c r="M113" t="s">
        <v>1</v>
      </c>
      <c r="N113" t="s">
        <v>6</v>
      </c>
      <c r="O113" t="s">
        <v>27</v>
      </c>
      <c r="P113" s="5">
        <v>10</v>
      </c>
      <c r="Q113" s="1">
        <v>46248</v>
      </c>
      <c r="R113" s="1">
        <v>46248</v>
      </c>
      <c r="S113" s="1" t="str">
        <f t="shared" si="1"/>
        <v>Expence (OB)</v>
      </c>
    </row>
    <row r="114" spans="1:19" x14ac:dyDescent="0.25">
      <c r="A114" t="s">
        <v>285</v>
      </c>
      <c r="B114" t="s">
        <v>5</v>
      </c>
      <c r="C114" t="s">
        <v>8</v>
      </c>
      <c r="D114" s="1">
        <v>46247</v>
      </c>
      <c r="E114" s="1">
        <v>46248</v>
      </c>
      <c r="F114" t="s">
        <v>293</v>
      </c>
      <c r="G114" t="s">
        <v>1</v>
      </c>
      <c r="H114" t="s">
        <v>294</v>
      </c>
      <c r="I114" t="s">
        <v>295</v>
      </c>
      <c r="J114" s="2">
        <v>20</v>
      </c>
      <c r="K114" t="s">
        <v>297</v>
      </c>
      <c r="L114" t="s">
        <v>26</v>
      </c>
      <c r="M114" t="s">
        <v>1</v>
      </c>
      <c r="N114" t="s">
        <v>6</v>
      </c>
      <c r="O114" t="s">
        <v>27</v>
      </c>
      <c r="P114" s="5">
        <v>20</v>
      </c>
      <c r="Q114" s="1">
        <v>46248</v>
      </c>
      <c r="R114" s="1">
        <v>46248</v>
      </c>
      <c r="S114" s="1" t="str">
        <f t="shared" si="1"/>
        <v>Expence (OB)</v>
      </c>
    </row>
    <row r="115" spans="1:19" x14ac:dyDescent="0.25">
      <c r="A115" t="s">
        <v>285</v>
      </c>
      <c r="B115" t="s">
        <v>5</v>
      </c>
      <c r="C115" t="s">
        <v>8</v>
      </c>
      <c r="D115" s="1">
        <v>46247</v>
      </c>
      <c r="E115" s="1">
        <v>46248</v>
      </c>
      <c r="F115" t="s">
        <v>298</v>
      </c>
      <c r="G115" t="s">
        <v>1</v>
      </c>
      <c r="H115" t="s">
        <v>299</v>
      </c>
      <c r="I115" t="s">
        <v>300</v>
      </c>
      <c r="J115" s="2">
        <v>50</v>
      </c>
      <c r="K115" t="s">
        <v>301</v>
      </c>
      <c r="L115" t="s">
        <v>26</v>
      </c>
      <c r="M115" t="s">
        <v>1</v>
      </c>
      <c r="N115" t="s">
        <v>6</v>
      </c>
      <c r="O115" t="s">
        <v>27</v>
      </c>
      <c r="P115" s="4">
        <v>50</v>
      </c>
      <c r="Q115" s="1">
        <v>46248</v>
      </c>
      <c r="R115" s="1">
        <v>46248</v>
      </c>
      <c r="S115" s="1" t="str">
        <f t="shared" si="1"/>
        <v>Expence (OB)</v>
      </c>
    </row>
    <row r="116" spans="1:19" x14ac:dyDescent="0.25">
      <c r="A116" t="s">
        <v>285</v>
      </c>
      <c r="B116" t="s">
        <v>5</v>
      </c>
      <c r="C116" t="s">
        <v>8</v>
      </c>
      <c r="D116" s="1">
        <v>46247</v>
      </c>
      <c r="E116" s="1">
        <v>46248</v>
      </c>
      <c r="F116" t="s">
        <v>298</v>
      </c>
      <c r="G116" t="s">
        <v>18</v>
      </c>
      <c r="H116" t="s">
        <v>302</v>
      </c>
      <c r="I116" t="s">
        <v>303</v>
      </c>
      <c r="J116" s="2">
        <v>10</v>
      </c>
      <c r="K116" t="s">
        <v>301</v>
      </c>
      <c r="L116" t="s">
        <v>26</v>
      </c>
      <c r="M116" t="s">
        <v>18</v>
      </c>
      <c r="N116" t="s">
        <v>6</v>
      </c>
      <c r="O116" t="s">
        <v>27</v>
      </c>
      <c r="P116" s="4">
        <v>10</v>
      </c>
      <c r="Q116" s="1">
        <v>46248</v>
      </c>
      <c r="R116" s="1">
        <v>46248</v>
      </c>
      <c r="S116" s="1" t="str">
        <f t="shared" si="1"/>
        <v>Expence (OB)</v>
      </c>
    </row>
    <row r="117" spans="1:19" x14ac:dyDescent="0.25">
      <c r="A117" t="s">
        <v>285</v>
      </c>
      <c r="B117" t="s">
        <v>5</v>
      </c>
      <c r="C117" t="s">
        <v>8</v>
      </c>
      <c r="D117" s="1">
        <v>46247</v>
      </c>
      <c r="E117" s="1">
        <v>46248</v>
      </c>
      <c r="F117" t="s">
        <v>304</v>
      </c>
      <c r="G117" t="s">
        <v>1</v>
      </c>
      <c r="H117" t="s">
        <v>305</v>
      </c>
      <c r="I117" t="s">
        <v>306</v>
      </c>
      <c r="J117" s="2">
        <v>50</v>
      </c>
      <c r="K117" t="s">
        <v>307</v>
      </c>
      <c r="L117" t="s">
        <v>26</v>
      </c>
      <c r="M117" t="s">
        <v>1</v>
      </c>
      <c r="N117" t="s">
        <v>6</v>
      </c>
      <c r="O117" t="s">
        <v>27</v>
      </c>
      <c r="P117" s="4">
        <v>50</v>
      </c>
      <c r="Q117" s="1">
        <v>46248</v>
      </c>
      <c r="R117" s="1">
        <v>46248</v>
      </c>
      <c r="S117" s="1" t="str">
        <f t="shared" si="1"/>
        <v>Expence (OB)</v>
      </c>
    </row>
    <row r="118" spans="1:19" x14ac:dyDescent="0.25">
      <c r="A118" t="s">
        <v>285</v>
      </c>
      <c r="B118" t="s">
        <v>5</v>
      </c>
      <c r="C118" t="s">
        <v>8</v>
      </c>
      <c r="D118" s="1">
        <v>46247</v>
      </c>
      <c r="E118" s="1">
        <v>46248</v>
      </c>
      <c r="F118" t="s">
        <v>304</v>
      </c>
      <c r="G118" t="s">
        <v>18</v>
      </c>
      <c r="H118" t="s">
        <v>305</v>
      </c>
      <c r="I118" t="s">
        <v>306</v>
      </c>
      <c r="J118" s="2">
        <v>50</v>
      </c>
      <c r="K118" t="s">
        <v>307</v>
      </c>
      <c r="L118" t="s">
        <v>26</v>
      </c>
      <c r="M118" t="s">
        <v>18</v>
      </c>
      <c r="N118" t="s">
        <v>6</v>
      </c>
      <c r="O118" t="s">
        <v>27</v>
      </c>
      <c r="P118" s="4">
        <v>50</v>
      </c>
      <c r="Q118" s="1">
        <v>46248</v>
      </c>
      <c r="R118" s="1">
        <v>46248</v>
      </c>
      <c r="S118" s="1" t="str">
        <f t="shared" si="1"/>
        <v>Expence (OB)</v>
      </c>
    </row>
    <row r="119" spans="1:19" x14ac:dyDescent="0.25">
      <c r="A119" t="s">
        <v>285</v>
      </c>
      <c r="B119" t="s">
        <v>5</v>
      </c>
      <c r="C119" t="s">
        <v>8</v>
      </c>
      <c r="D119" s="1">
        <v>46247</v>
      </c>
      <c r="E119" s="1">
        <v>46248</v>
      </c>
      <c r="F119" t="s">
        <v>304</v>
      </c>
      <c r="G119" t="s">
        <v>9</v>
      </c>
      <c r="H119" t="s">
        <v>305</v>
      </c>
      <c r="I119" t="s">
        <v>306</v>
      </c>
      <c r="J119" s="2">
        <v>20</v>
      </c>
      <c r="K119" t="s">
        <v>307</v>
      </c>
      <c r="L119" t="s">
        <v>26</v>
      </c>
      <c r="M119" t="s">
        <v>9</v>
      </c>
      <c r="N119" t="s">
        <v>6</v>
      </c>
      <c r="O119" t="s">
        <v>27</v>
      </c>
      <c r="P119" s="4">
        <v>20</v>
      </c>
      <c r="Q119" s="1">
        <v>46248</v>
      </c>
      <c r="R119" s="1">
        <v>46248</v>
      </c>
      <c r="S119" s="1" t="str">
        <f t="shared" si="1"/>
        <v>Expence (OB)</v>
      </c>
    </row>
    <row r="120" spans="1:19" x14ac:dyDescent="0.25">
      <c r="A120" t="s">
        <v>285</v>
      </c>
      <c r="B120" t="s">
        <v>5</v>
      </c>
      <c r="C120" t="s">
        <v>8</v>
      </c>
      <c r="D120" s="1">
        <v>46247</v>
      </c>
      <c r="E120" s="1">
        <v>46248</v>
      </c>
      <c r="F120" t="s">
        <v>308</v>
      </c>
      <c r="G120" t="s">
        <v>1</v>
      </c>
      <c r="H120" t="s">
        <v>309</v>
      </c>
      <c r="I120" t="s">
        <v>310</v>
      </c>
      <c r="J120" s="2">
        <v>30</v>
      </c>
      <c r="K120" t="s">
        <v>311</v>
      </c>
      <c r="L120" t="s">
        <v>26</v>
      </c>
      <c r="M120" t="s">
        <v>1</v>
      </c>
      <c r="N120" t="s">
        <v>6</v>
      </c>
      <c r="O120" t="s">
        <v>27</v>
      </c>
      <c r="P120" s="4">
        <v>30</v>
      </c>
      <c r="Q120" s="1">
        <v>46248</v>
      </c>
      <c r="R120" s="1">
        <v>46248</v>
      </c>
      <c r="S120" s="1" t="str">
        <f t="shared" si="1"/>
        <v>Expence (OB)</v>
      </c>
    </row>
    <row r="121" spans="1:19" x14ac:dyDescent="0.25">
      <c r="A121" t="s">
        <v>285</v>
      </c>
      <c r="B121" t="s">
        <v>5</v>
      </c>
      <c r="C121" t="s">
        <v>8</v>
      </c>
      <c r="D121" s="1">
        <v>46247</v>
      </c>
      <c r="E121" s="1">
        <v>46248</v>
      </c>
      <c r="F121" t="s">
        <v>308</v>
      </c>
      <c r="G121" t="s">
        <v>18</v>
      </c>
      <c r="H121" t="s">
        <v>309</v>
      </c>
      <c r="I121" t="s">
        <v>310</v>
      </c>
      <c r="J121" s="2">
        <v>10</v>
      </c>
      <c r="K121" t="s">
        <v>311</v>
      </c>
      <c r="L121" t="s">
        <v>26</v>
      </c>
      <c r="M121" t="s">
        <v>18</v>
      </c>
      <c r="N121" t="s">
        <v>6</v>
      </c>
      <c r="O121" t="s">
        <v>27</v>
      </c>
      <c r="P121" s="4">
        <v>10</v>
      </c>
      <c r="Q121" s="1">
        <v>46248</v>
      </c>
      <c r="R121" s="1">
        <v>46248</v>
      </c>
      <c r="S121" s="1" t="str">
        <f t="shared" si="1"/>
        <v>Expence (OB)</v>
      </c>
    </row>
    <row r="122" spans="1:19" x14ac:dyDescent="0.25">
      <c r="A122" t="s">
        <v>285</v>
      </c>
      <c r="B122" t="s">
        <v>5</v>
      </c>
      <c r="C122" t="s">
        <v>8</v>
      </c>
      <c r="D122" s="1">
        <v>46247</v>
      </c>
      <c r="E122" s="1">
        <v>46248</v>
      </c>
      <c r="F122" t="s">
        <v>308</v>
      </c>
      <c r="G122" t="s">
        <v>9</v>
      </c>
      <c r="H122" t="s">
        <v>312</v>
      </c>
      <c r="I122" t="s">
        <v>313</v>
      </c>
      <c r="J122" s="2">
        <v>30</v>
      </c>
      <c r="K122" t="s">
        <v>311</v>
      </c>
      <c r="L122" t="s">
        <v>26</v>
      </c>
      <c r="M122" t="s">
        <v>9</v>
      </c>
      <c r="N122" t="s">
        <v>6</v>
      </c>
      <c r="O122" t="s">
        <v>27</v>
      </c>
      <c r="P122" s="4">
        <v>30</v>
      </c>
      <c r="Q122" s="1">
        <v>46248</v>
      </c>
      <c r="R122" s="1">
        <v>46248</v>
      </c>
      <c r="S122" s="1" t="str">
        <f t="shared" si="1"/>
        <v>Expence (OB)</v>
      </c>
    </row>
    <row r="123" spans="1:19" x14ac:dyDescent="0.25">
      <c r="A123" t="s">
        <v>285</v>
      </c>
      <c r="B123" t="s">
        <v>5</v>
      </c>
      <c r="C123" t="s">
        <v>8</v>
      </c>
      <c r="D123" s="1">
        <v>46247</v>
      </c>
      <c r="E123" s="1">
        <v>46248</v>
      </c>
      <c r="F123" t="s">
        <v>314</v>
      </c>
      <c r="G123" t="s">
        <v>1</v>
      </c>
      <c r="H123" t="s">
        <v>315</v>
      </c>
      <c r="I123" t="s">
        <v>316</v>
      </c>
      <c r="J123" s="2">
        <v>100</v>
      </c>
      <c r="K123" t="s">
        <v>317</v>
      </c>
      <c r="L123" t="s">
        <v>26</v>
      </c>
      <c r="M123" t="s">
        <v>1</v>
      </c>
      <c r="N123" t="s">
        <v>6</v>
      </c>
      <c r="O123" t="s">
        <v>27</v>
      </c>
      <c r="P123" s="4">
        <v>100</v>
      </c>
      <c r="Q123" s="1">
        <v>46248</v>
      </c>
      <c r="R123" s="1">
        <v>46248</v>
      </c>
      <c r="S123" s="1" t="str">
        <f t="shared" si="1"/>
        <v>Expence (OB)</v>
      </c>
    </row>
    <row r="124" spans="1:19" x14ac:dyDescent="0.25">
      <c r="A124" t="s">
        <v>285</v>
      </c>
      <c r="B124" t="s">
        <v>5</v>
      </c>
      <c r="C124" t="s">
        <v>8</v>
      </c>
      <c r="D124" s="1">
        <v>46247</v>
      </c>
      <c r="E124" s="1">
        <v>46248</v>
      </c>
      <c r="F124" t="s">
        <v>318</v>
      </c>
      <c r="G124" t="s">
        <v>1</v>
      </c>
      <c r="H124" t="s">
        <v>319</v>
      </c>
      <c r="I124" t="s">
        <v>320</v>
      </c>
      <c r="J124" s="2">
        <v>25000</v>
      </c>
      <c r="K124" t="s">
        <v>321</v>
      </c>
      <c r="L124" t="s">
        <v>26</v>
      </c>
      <c r="M124" t="s">
        <v>1</v>
      </c>
      <c r="N124" t="s">
        <v>6</v>
      </c>
      <c r="O124" t="s">
        <v>27</v>
      </c>
      <c r="P124" s="4">
        <v>25000</v>
      </c>
      <c r="Q124" s="1">
        <v>46248</v>
      </c>
      <c r="R124" s="1">
        <v>46248</v>
      </c>
      <c r="S124" s="1" t="str">
        <f t="shared" si="1"/>
        <v>Expence (OB)</v>
      </c>
    </row>
    <row r="125" spans="1:19" x14ac:dyDescent="0.25">
      <c r="A125" t="s">
        <v>285</v>
      </c>
      <c r="B125" t="s">
        <v>5</v>
      </c>
      <c r="C125" t="s">
        <v>8</v>
      </c>
      <c r="D125" s="1">
        <v>46247</v>
      </c>
      <c r="E125" s="1">
        <v>46248</v>
      </c>
      <c r="F125" t="s">
        <v>322</v>
      </c>
      <c r="G125" t="s">
        <v>1</v>
      </c>
      <c r="H125" t="s">
        <v>323</v>
      </c>
      <c r="I125" t="s">
        <v>324</v>
      </c>
      <c r="J125" s="2">
        <v>120</v>
      </c>
      <c r="K125" t="s">
        <v>325</v>
      </c>
      <c r="L125" t="s">
        <v>26</v>
      </c>
      <c r="M125" t="s">
        <v>1</v>
      </c>
      <c r="N125" t="s">
        <v>6</v>
      </c>
      <c r="O125" t="s">
        <v>27</v>
      </c>
      <c r="P125" s="5">
        <v>120</v>
      </c>
      <c r="Q125" s="1">
        <v>46248</v>
      </c>
      <c r="R125" s="1">
        <v>46248</v>
      </c>
      <c r="S125" s="1" t="str">
        <f t="shared" si="1"/>
        <v>Expence (OB)</v>
      </c>
    </row>
    <row r="126" spans="1:19" x14ac:dyDescent="0.25">
      <c r="A126" t="s">
        <v>285</v>
      </c>
      <c r="B126" t="s">
        <v>5</v>
      </c>
      <c r="C126" t="s">
        <v>8</v>
      </c>
      <c r="D126" s="1">
        <v>46247</v>
      </c>
      <c r="E126" s="1">
        <v>46248</v>
      </c>
      <c r="F126" t="s">
        <v>322</v>
      </c>
      <c r="G126" t="s">
        <v>18</v>
      </c>
      <c r="H126" t="s">
        <v>323</v>
      </c>
      <c r="I126" t="s">
        <v>324</v>
      </c>
      <c r="J126" s="2">
        <v>10</v>
      </c>
      <c r="K126" t="s">
        <v>325</v>
      </c>
      <c r="L126" t="s">
        <v>26</v>
      </c>
      <c r="M126" t="s">
        <v>18</v>
      </c>
      <c r="N126" t="s">
        <v>6</v>
      </c>
      <c r="O126" t="s">
        <v>27</v>
      </c>
      <c r="P126" s="5">
        <v>10</v>
      </c>
      <c r="Q126" s="1">
        <v>46248</v>
      </c>
      <c r="R126" s="1">
        <v>46248</v>
      </c>
      <c r="S126" s="1" t="str">
        <f t="shared" si="1"/>
        <v>Expence (OB)</v>
      </c>
    </row>
    <row r="127" spans="1:19" x14ac:dyDescent="0.25">
      <c r="A127" t="s">
        <v>285</v>
      </c>
      <c r="B127" t="s">
        <v>5</v>
      </c>
      <c r="C127" t="s">
        <v>8</v>
      </c>
      <c r="D127" s="1">
        <v>46247</v>
      </c>
      <c r="E127" s="1">
        <v>46248</v>
      </c>
      <c r="F127" t="s">
        <v>326</v>
      </c>
      <c r="G127" t="s">
        <v>1</v>
      </c>
      <c r="H127" t="s">
        <v>6</v>
      </c>
      <c r="I127" t="s">
        <v>327</v>
      </c>
      <c r="J127" s="2">
        <v>1</v>
      </c>
      <c r="K127" t="s">
        <v>328</v>
      </c>
      <c r="L127" t="s">
        <v>26</v>
      </c>
      <c r="M127" t="s">
        <v>1</v>
      </c>
      <c r="N127" t="s">
        <v>6</v>
      </c>
      <c r="O127" t="s">
        <v>27</v>
      </c>
      <c r="P127" s="4">
        <v>1</v>
      </c>
      <c r="Q127" s="1">
        <v>46248</v>
      </c>
      <c r="R127" s="1">
        <v>46248</v>
      </c>
      <c r="S127" s="1" t="str">
        <f t="shared" si="1"/>
        <v>Expense (OB)</v>
      </c>
    </row>
    <row r="128" spans="1:19" x14ac:dyDescent="0.25">
      <c r="A128" t="s">
        <v>285</v>
      </c>
      <c r="B128" t="s">
        <v>5</v>
      </c>
      <c r="C128" t="s">
        <v>8</v>
      </c>
      <c r="D128" s="1">
        <v>46247</v>
      </c>
      <c r="E128" s="1">
        <v>46248</v>
      </c>
      <c r="F128" t="s">
        <v>329</v>
      </c>
      <c r="G128" t="s">
        <v>9</v>
      </c>
      <c r="H128" t="s">
        <v>287</v>
      </c>
      <c r="I128" t="s">
        <v>288</v>
      </c>
      <c r="J128" s="2">
        <v>10</v>
      </c>
      <c r="K128" t="s">
        <v>330</v>
      </c>
      <c r="L128" t="s">
        <v>26</v>
      </c>
      <c r="M128" t="s">
        <v>1</v>
      </c>
      <c r="N128" t="s">
        <v>6</v>
      </c>
      <c r="O128" t="s">
        <v>27</v>
      </c>
      <c r="P128" s="4">
        <v>10</v>
      </c>
      <c r="Q128" s="1">
        <v>46248</v>
      </c>
      <c r="R128" s="1">
        <v>46248</v>
      </c>
      <c r="S128" s="1" t="str">
        <f t="shared" si="1"/>
        <v>Expence (OB)</v>
      </c>
    </row>
    <row r="129" spans="1:19" x14ac:dyDescent="0.25">
      <c r="A129" t="s">
        <v>285</v>
      </c>
      <c r="B129" t="s">
        <v>5</v>
      </c>
      <c r="C129" t="s">
        <v>8</v>
      </c>
      <c r="D129" s="1">
        <v>46247</v>
      </c>
      <c r="E129" s="1">
        <v>46248</v>
      </c>
      <c r="F129" t="s">
        <v>329</v>
      </c>
      <c r="G129" t="s">
        <v>35</v>
      </c>
      <c r="H129" t="s">
        <v>331</v>
      </c>
      <c r="I129" t="s">
        <v>332</v>
      </c>
      <c r="J129" s="2">
        <v>20</v>
      </c>
      <c r="K129" t="s">
        <v>330</v>
      </c>
      <c r="L129" t="s">
        <v>26</v>
      </c>
      <c r="M129" t="s">
        <v>18</v>
      </c>
      <c r="N129" t="s">
        <v>6</v>
      </c>
      <c r="O129" t="s">
        <v>27</v>
      </c>
      <c r="P129" s="4">
        <v>20</v>
      </c>
      <c r="Q129" s="1">
        <v>46248</v>
      </c>
      <c r="R129" s="1">
        <v>46248</v>
      </c>
      <c r="S129" s="1" t="str">
        <f t="shared" si="1"/>
        <v>Expence (OB)</v>
      </c>
    </row>
    <row r="130" spans="1:19" x14ac:dyDescent="0.25">
      <c r="A130" t="s">
        <v>285</v>
      </c>
      <c r="B130" t="s">
        <v>5</v>
      </c>
      <c r="C130" t="s">
        <v>8</v>
      </c>
      <c r="D130" s="1">
        <v>46247</v>
      </c>
      <c r="E130" s="1">
        <v>46248</v>
      </c>
      <c r="F130" t="s">
        <v>329</v>
      </c>
      <c r="G130" t="s">
        <v>22</v>
      </c>
      <c r="H130" t="s">
        <v>331</v>
      </c>
      <c r="I130" t="s">
        <v>332</v>
      </c>
      <c r="J130" s="2">
        <v>20</v>
      </c>
      <c r="K130" t="s">
        <v>330</v>
      </c>
      <c r="L130" t="s">
        <v>26</v>
      </c>
      <c r="M130" t="s">
        <v>9</v>
      </c>
      <c r="N130" t="s">
        <v>6</v>
      </c>
      <c r="O130" t="s">
        <v>27</v>
      </c>
      <c r="P130" s="4">
        <v>20</v>
      </c>
      <c r="Q130" s="1">
        <v>46248</v>
      </c>
      <c r="R130" s="1">
        <v>46248</v>
      </c>
      <c r="S130" s="1" t="str">
        <f t="shared" si="1"/>
        <v>Expence (OB)</v>
      </c>
    </row>
    <row r="131" spans="1:19" x14ac:dyDescent="0.25">
      <c r="A131" t="s">
        <v>285</v>
      </c>
      <c r="B131" t="s">
        <v>5</v>
      </c>
      <c r="C131" t="s">
        <v>8</v>
      </c>
      <c r="D131" s="1">
        <v>46247</v>
      </c>
      <c r="E131" s="1">
        <v>46248</v>
      </c>
      <c r="F131" t="s">
        <v>329</v>
      </c>
      <c r="G131" t="s">
        <v>112</v>
      </c>
      <c r="H131" t="s">
        <v>283</v>
      </c>
      <c r="I131" t="s">
        <v>284</v>
      </c>
      <c r="J131" s="2">
        <v>5</v>
      </c>
      <c r="K131" t="s">
        <v>330</v>
      </c>
      <c r="L131" t="s">
        <v>26</v>
      </c>
      <c r="M131" t="s">
        <v>35</v>
      </c>
      <c r="N131" t="s">
        <v>6</v>
      </c>
      <c r="O131" t="s">
        <v>27</v>
      </c>
      <c r="P131" s="4">
        <v>5</v>
      </c>
      <c r="Q131" s="1">
        <v>46248</v>
      </c>
      <c r="R131" s="1">
        <v>46248</v>
      </c>
      <c r="S131" s="1" t="str">
        <f t="shared" ref="S131:S194" si="2">IF(LEFT(H131,1)="E","Expence (OB)",IF(LEFT(H131,1)="","Expense (OB)","Inventory"))</f>
        <v>Expence (OB)</v>
      </c>
    </row>
    <row r="132" spans="1:19" x14ac:dyDescent="0.25">
      <c r="A132" t="s">
        <v>285</v>
      </c>
      <c r="B132" t="s">
        <v>5</v>
      </c>
      <c r="C132" t="s">
        <v>8</v>
      </c>
      <c r="D132" s="1">
        <v>46247</v>
      </c>
      <c r="E132" s="1">
        <v>46248</v>
      </c>
      <c r="F132" t="s">
        <v>329</v>
      </c>
      <c r="G132" t="s">
        <v>108</v>
      </c>
      <c r="H132" t="s">
        <v>283</v>
      </c>
      <c r="I132" t="s">
        <v>284</v>
      </c>
      <c r="J132" s="2">
        <v>20</v>
      </c>
      <c r="K132" t="s">
        <v>330</v>
      </c>
      <c r="L132" t="s">
        <v>26</v>
      </c>
      <c r="M132" t="s">
        <v>22</v>
      </c>
      <c r="N132" t="s">
        <v>6</v>
      </c>
      <c r="O132" t="s">
        <v>27</v>
      </c>
      <c r="P132" s="4">
        <v>20</v>
      </c>
      <c r="Q132" s="1">
        <v>46248</v>
      </c>
      <c r="R132" s="1">
        <v>46248</v>
      </c>
      <c r="S132" s="1" t="str">
        <f t="shared" si="2"/>
        <v>Expence (OB)</v>
      </c>
    </row>
    <row r="133" spans="1:19" x14ac:dyDescent="0.25">
      <c r="A133" t="s">
        <v>285</v>
      </c>
      <c r="B133" t="s">
        <v>5</v>
      </c>
      <c r="C133" t="s">
        <v>8</v>
      </c>
      <c r="D133" s="1">
        <v>46247</v>
      </c>
      <c r="E133" s="1">
        <v>46248</v>
      </c>
      <c r="F133" t="s">
        <v>329</v>
      </c>
      <c r="G133" t="s">
        <v>137</v>
      </c>
      <c r="H133" t="s">
        <v>283</v>
      </c>
      <c r="I133" t="s">
        <v>284</v>
      </c>
      <c r="J133" s="2">
        <v>10</v>
      </c>
      <c r="K133" t="s">
        <v>330</v>
      </c>
      <c r="L133" t="s">
        <v>26</v>
      </c>
      <c r="M133" t="s">
        <v>72</v>
      </c>
      <c r="N133" t="s">
        <v>6</v>
      </c>
      <c r="O133" t="s">
        <v>27</v>
      </c>
      <c r="P133" s="4">
        <v>10</v>
      </c>
      <c r="Q133" s="1">
        <v>46248</v>
      </c>
      <c r="R133" s="1">
        <v>46248</v>
      </c>
      <c r="S133" s="1" t="str">
        <f t="shared" si="2"/>
        <v>Expence (OB)</v>
      </c>
    </row>
    <row r="134" spans="1:19" x14ac:dyDescent="0.25">
      <c r="A134" t="s">
        <v>285</v>
      </c>
      <c r="B134" t="s">
        <v>5</v>
      </c>
      <c r="C134" t="s">
        <v>8</v>
      </c>
      <c r="D134" s="1">
        <v>46247</v>
      </c>
      <c r="E134" s="1">
        <v>46248</v>
      </c>
      <c r="F134" t="s">
        <v>329</v>
      </c>
      <c r="G134" t="s">
        <v>145</v>
      </c>
      <c r="H134" t="s">
        <v>331</v>
      </c>
      <c r="I134" t="s">
        <v>332</v>
      </c>
      <c r="J134" s="2">
        <v>20</v>
      </c>
      <c r="K134" t="s">
        <v>330</v>
      </c>
      <c r="L134" t="s">
        <v>26</v>
      </c>
      <c r="M134" t="s">
        <v>112</v>
      </c>
      <c r="N134" t="s">
        <v>6</v>
      </c>
      <c r="O134" t="s">
        <v>27</v>
      </c>
      <c r="P134" s="4">
        <v>20</v>
      </c>
      <c r="Q134" s="1">
        <v>46248</v>
      </c>
      <c r="R134" s="1">
        <v>46248</v>
      </c>
      <c r="S134" s="1" t="str">
        <f t="shared" si="2"/>
        <v>Expence (OB)</v>
      </c>
    </row>
    <row r="135" spans="1:19" x14ac:dyDescent="0.25">
      <c r="A135" t="s">
        <v>285</v>
      </c>
      <c r="B135" t="s">
        <v>5</v>
      </c>
      <c r="C135" t="s">
        <v>8</v>
      </c>
      <c r="D135" s="1">
        <v>46247</v>
      </c>
      <c r="E135" s="1">
        <v>46248</v>
      </c>
      <c r="F135" t="s">
        <v>329</v>
      </c>
      <c r="G135" t="s">
        <v>149</v>
      </c>
      <c r="H135" t="s">
        <v>331</v>
      </c>
      <c r="I135" t="s">
        <v>332</v>
      </c>
      <c r="J135" s="2">
        <v>10</v>
      </c>
      <c r="K135" t="s">
        <v>330</v>
      </c>
      <c r="L135" t="s">
        <v>26</v>
      </c>
      <c r="M135" t="s">
        <v>108</v>
      </c>
      <c r="N135" t="s">
        <v>6</v>
      </c>
      <c r="O135" t="s">
        <v>27</v>
      </c>
      <c r="P135" s="4">
        <v>10</v>
      </c>
      <c r="Q135" s="1">
        <v>46248</v>
      </c>
      <c r="R135" s="1">
        <v>46248</v>
      </c>
      <c r="S135" s="1" t="str">
        <f t="shared" si="2"/>
        <v>Expence (OB)</v>
      </c>
    </row>
    <row r="136" spans="1:19" x14ac:dyDescent="0.25">
      <c r="A136" t="s">
        <v>285</v>
      </c>
      <c r="B136" t="s">
        <v>5</v>
      </c>
      <c r="C136" t="s">
        <v>8</v>
      </c>
      <c r="D136" s="1">
        <v>46247</v>
      </c>
      <c r="E136" s="1">
        <v>46248</v>
      </c>
      <c r="F136" t="s">
        <v>333</v>
      </c>
      <c r="G136" t="s">
        <v>72</v>
      </c>
      <c r="H136" t="s">
        <v>331</v>
      </c>
      <c r="I136" t="s">
        <v>332</v>
      </c>
      <c r="J136" s="2">
        <v>20</v>
      </c>
      <c r="K136" t="s">
        <v>334</v>
      </c>
      <c r="L136" t="s">
        <v>26</v>
      </c>
      <c r="M136" t="s">
        <v>1</v>
      </c>
      <c r="N136" t="s">
        <v>6</v>
      </c>
      <c r="O136" t="s">
        <v>27</v>
      </c>
      <c r="P136" s="4">
        <v>20</v>
      </c>
      <c r="Q136" s="1">
        <v>46248</v>
      </c>
      <c r="R136" s="1">
        <v>46248</v>
      </c>
      <c r="S136" s="1" t="str">
        <f t="shared" si="2"/>
        <v>Expence (OB)</v>
      </c>
    </row>
    <row r="137" spans="1:19" x14ac:dyDescent="0.25">
      <c r="A137" t="s">
        <v>285</v>
      </c>
      <c r="B137" t="s">
        <v>5</v>
      </c>
      <c r="C137" t="s">
        <v>8</v>
      </c>
      <c r="D137" s="1">
        <v>46247</v>
      </c>
      <c r="E137" s="1">
        <v>46248</v>
      </c>
      <c r="F137" t="s">
        <v>335</v>
      </c>
      <c r="G137" t="s">
        <v>1</v>
      </c>
      <c r="H137" t="s">
        <v>336</v>
      </c>
      <c r="I137" t="s">
        <v>337</v>
      </c>
      <c r="J137" s="2">
        <v>750</v>
      </c>
      <c r="K137" t="s">
        <v>338</v>
      </c>
      <c r="L137" t="s">
        <v>26</v>
      </c>
      <c r="M137" t="s">
        <v>1</v>
      </c>
      <c r="N137" t="s">
        <v>6</v>
      </c>
      <c r="O137" t="s">
        <v>27</v>
      </c>
      <c r="P137" s="4">
        <v>750</v>
      </c>
      <c r="Q137" s="1">
        <v>46248</v>
      </c>
      <c r="R137" s="1">
        <v>46248</v>
      </c>
      <c r="S137" s="1" t="str">
        <f t="shared" si="2"/>
        <v>Expence (OB)</v>
      </c>
    </row>
    <row r="138" spans="1:19" x14ac:dyDescent="0.25">
      <c r="A138" t="s">
        <v>285</v>
      </c>
      <c r="B138" t="s">
        <v>5</v>
      </c>
      <c r="C138" t="s">
        <v>8</v>
      </c>
      <c r="D138" s="1">
        <v>46247</v>
      </c>
      <c r="E138" s="1">
        <v>46248</v>
      </c>
      <c r="F138" t="s">
        <v>335</v>
      </c>
      <c r="G138" t="s">
        <v>18</v>
      </c>
      <c r="H138" t="s">
        <v>339</v>
      </c>
      <c r="I138" t="s">
        <v>340</v>
      </c>
      <c r="J138" s="2">
        <v>25</v>
      </c>
      <c r="K138" t="s">
        <v>338</v>
      </c>
      <c r="L138" t="s">
        <v>26</v>
      </c>
      <c r="M138" t="s">
        <v>18</v>
      </c>
      <c r="N138" t="s">
        <v>6</v>
      </c>
      <c r="O138" t="s">
        <v>27</v>
      </c>
      <c r="P138" s="4">
        <v>25</v>
      </c>
      <c r="Q138" s="1">
        <v>46248</v>
      </c>
      <c r="R138" s="1">
        <v>46248</v>
      </c>
      <c r="S138" s="1" t="str">
        <f t="shared" si="2"/>
        <v>Expence (OB)</v>
      </c>
    </row>
    <row r="139" spans="1:19" x14ac:dyDescent="0.25">
      <c r="A139" t="s">
        <v>285</v>
      </c>
      <c r="B139" t="s">
        <v>5</v>
      </c>
      <c r="C139" t="s">
        <v>8</v>
      </c>
      <c r="D139" s="1">
        <v>46247</v>
      </c>
      <c r="E139" s="1">
        <v>46248</v>
      </c>
      <c r="F139" t="s">
        <v>341</v>
      </c>
      <c r="G139" t="s">
        <v>1</v>
      </c>
      <c r="H139" t="s">
        <v>342</v>
      </c>
      <c r="I139" t="s">
        <v>343</v>
      </c>
      <c r="J139" s="2">
        <v>150</v>
      </c>
      <c r="K139" t="s">
        <v>344</v>
      </c>
      <c r="L139" t="s">
        <v>26</v>
      </c>
      <c r="M139" t="s">
        <v>1</v>
      </c>
      <c r="N139" t="s">
        <v>6</v>
      </c>
      <c r="O139" t="s">
        <v>27</v>
      </c>
      <c r="P139" s="4">
        <v>150</v>
      </c>
      <c r="Q139" s="1">
        <v>46248</v>
      </c>
      <c r="R139" s="1">
        <v>46248</v>
      </c>
      <c r="S139" s="1" t="str">
        <f t="shared" si="2"/>
        <v>Expence (OB)</v>
      </c>
    </row>
    <row r="140" spans="1:19" x14ac:dyDescent="0.25">
      <c r="A140" t="s">
        <v>285</v>
      </c>
      <c r="B140" t="s">
        <v>5</v>
      </c>
      <c r="C140" t="s">
        <v>8</v>
      </c>
      <c r="D140" s="1">
        <v>46247</v>
      </c>
      <c r="E140" s="1">
        <v>46248</v>
      </c>
      <c r="F140" t="s">
        <v>341</v>
      </c>
      <c r="G140" t="s">
        <v>18</v>
      </c>
      <c r="H140" t="s">
        <v>342</v>
      </c>
      <c r="I140" t="s">
        <v>343</v>
      </c>
      <c r="J140" s="2">
        <v>150</v>
      </c>
      <c r="K140" t="s">
        <v>344</v>
      </c>
      <c r="L140" t="s">
        <v>26</v>
      </c>
      <c r="M140" t="s">
        <v>18</v>
      </c>
      <c r="N140" t="s">
        <v>6</v>
      </c>
      <c r="O140" t="s">
        <v>27</v>
      </c>
      <c r="P140" s="4">
        <v>150</v>
      </c>
      <c r="Q140" s="1">
        <v>46248</v>
      </c>
      <c r="R140" s="1">
        <v>46248</v>
      </c>
      <c r="S140" s="1" t="str">
        <f t="shared" si="2"/>
        <v>Expence (OB)</v>
      </c>
    </row>
    <row r="141" spans="1:19" x14ac:dyDescent="0.25">
      <c r="A141" t="s">
        <v>285</v>
      </c>
      <c r="B141" t="s">
        <v>5</v>
      </c>
      <c r="C141" t="s">
        <v>8</v>
      </c>
      <c r="D141" s="1">
        <v>46247</v>
      </c>
      <c r="E141" s="1">
        <v>46248</v>
      </c>
      <c r="F141" t="s">
        <v>341</v>
      </c>
      <c r="G141" t="s">
        <v>22</v>
      </c>
      <c r="H141" t="s">
        <v>331</v>
      </c>
      <c r="I141" t="s">
        <v>332</v>
      </c>
      <c r="J141" s="2">
        <v>15</v>
      </c>
      <c r="K141" t="s">
        <v>344</v>
      </c>
      <c r="L141" t="s">
        <v>26</v>
      </c>
      <c r="M141" t="s">
        <v>9</v>
      </c>
      <c r="N141" t="s">
        <v>6</v>
      </c>
      <c r="O141" t="s">
        <v>27</v>
      </c>
      <c r="P141" s="4">
        <v>15</v>
      </c>
      <c r="Q141" s="1">
        <v>46248</v>
      </c>
      <c r="R141" s="1">
        <v>46248</v>
      </c>
      <c r="S141" s="1" t="str">
        <f t="shared" si="2"/>
        <v>Expence (OB)</v>
      </c>
    </row>
    <row r="142" spans="1:19" x14ac:dyDescent="0.25">
      <c r="A142" t="s">
        <v>285</v>
      </c>
      <c r="B142" t="s">
        <v>5</v>
      </c>
      <c r="C142" t="s">
        <v>8</v>
      </c>
      <c r="D142" s="1">
        <v>46247</v>
      </c>
      <c r="E142" s="1">
        <v>46248</v>
      </c>
      <c r="F142" t="s">
        <v>341</v>
      </c>
      <c r="G142" t="s">
        <v>72</v>
      </c>
      <c r="H142" t="s">
        <v>331</v>
      </c>
      <c r="I142" t="s">
        <v>332</v>
      </c>
      <c r="J142" s="2">
        <v>15</v>
      </c>
      <c r="K142" t="s">
        <v>344</v>
      </c>
      <c r="L142" t="s">
        <v>26</v>
      </c>
      <c r="M142" t="s">
        <v>35</v>
      </c>
      <c r="N142" t="s">
        <v>6</v>
      </c>
      <c r="O142" t="s">
        <v>27</v>
      </c>
      <c r="P142" s="4">
        <v>15</v>
      </c>
      <c r="Q142" s="1">
        <v>46248</v>
      </c>
      <c r="R142" s="1">
        <v>46248</v>
      </c>
      <c r="S142" s="1" t="str">
        <f t="shared" si="2"/>
        <v>Expence (OB)</v>
      </c>
    </row>
    <row r="143" spans="1:19" x14ac:dyDescent="0.25">
      <c r="A143" t="s">
        <v>285</v>
      </c>
      <c r="B143" t="s">
        <v>5</v>
      </c>
      <c r="C143" t="s">
        <v>8</v>
      </c>
      <c r="D143" s="1">
        <v>46247</v>
      </c>
      <c r="E143" s="1">
        <v>46248</v>
      </c>
      <c r="F143" t="s">
        <v>341</v>
      </c>
      <c r="G143" t="s">
        <v>108</v>
      </c>
      <c r="H143" t="s">
        <v>283</v>
      </c>
      <c r="I143" t="s">
        <v>284</v>
      </c>
      <c r="J143" s="2">
        <v>10</v>
      </c>
      <c r="K143" t="s">
        <v>344</v>
      </c>
      <c r="L143" t="s">
        <v>26</v>
      </c>
      <c r="M143" t="s">
        <v>22</v>
      </c>
      <c r="N143" t="s">
        <v>6</v>
      </c>
      <c r="O143" t="s">
        <v>27</v>
      </c>
      <c r="P143" s="4">
        <v>10</v>
      </c>
      <c r="Q143" s="1">
        <v>46248</v>
      </c>
      <c r="R143" s="1">
        <v>46248</v>
      </c>
      <c r="S143" s="1" t="str">
        <f t="shared" si="2"/>
        <v>Expence (OB)</v>
      </c>
    </row>
    <row r="144" spans="1:19" x14ac:dyDescent="0.25">
      <c r="A144" t="s">
        <v>285</v>
      </c>
      <c r="B144" t="s">
        <v>5</v>
      </c>
      <c r="C144" t="s">
        <v>8</v>
      </c>
      <c r="D144" s="1">
        <v>46247</v>
      </c>
      <c r="E144" s="1">
        <v>46248</v>
      </c>
      <c r="F144" t="s">
        <v>282</v>
      </c>
      <c r="G144" t="s">
        <v>1</v>
      </c>
      <c r="H144" t="s">
        <v>283</v>
      </c>
      <c r="I144" t="s">
        <v>284</v>
      </c>
      <c r="J144" s="2">
        <v>10</v>
      </c>
      <c r="K144" t="s">
        <v>286</v>
      </c>
      <c r="L144" t="s">
        <v>26</v>
      </c>
      <c r="M144" t="s">
        <v>1</v>
      </c>
      <c r="N144" t="s">
        <v>6</v>
      </c>
      <c r="O144" t="s">
        <v>27</v>
      </c>
      <c r="P144" s="4">
        <v>10</v>
      </c>
      <c r="Q144" s="1">
        <v>46248</v>
      </c>
      <c r="R144" s="1">
        <v>46248</v>
      </c>
      <c r="S144" s="1" t="str">
        <f t="shared" si="2"/>
        <v>Expence (OB)</v>
      </c>
    </row>
    <row r="145" spans="1:19" x14ac:dyDescent="0.25">
      <c r="A145" t="s">
        <v>346</v>
      </c>
      <c r="B145" t="s">
        <v>347</v>
      </c>
      <c r="C145" t="s">
        <v>46</v>
      </c>
      <c r="D145" s="1">
        <v>46247</v>
      </c>
      <c r="E145" s="1"/>
      <c r="F145" t="s">
        <v>345</v>
      </c>
      <c r="G145" t="s">
        <v>1</v>
      </c>
      <c r="H145" t="s">
        <v>302</v>
      </c>
      <c r="I145" t="s">
        <v>303</v>
      </c>
      <c r="J145" s="2">
        <v>200</v>
      </c>
      <c r="K145" t="s">
        <v>6</v>
      </c>
      <c r="L145" t="s">
        <v>6</v>
      </c>
      <c r="M145" t="s">
        <v>7</v>
      </c>
      <c r="N145" t="s">
        <v>6</v>
      </c>
      <c r="O145" t="s">
        <v>6</v>
      </c>
      <c r="P145" s="3">
        <v>0</v>
      </c>
      <c r="Q145" s="1"/>
      <c r="R145" s="1"/>
      <c r="S145" s="1" t="str">
        <f t="shared" si="2"/>
        <v>Expence (OB)</v>
      </c>
    </row>
    <row r="146" spans="1:19" x14ac:dyDescent="0.25">
      <c r="A146" t="s">
        <v>346</v>
      </c>
      <c r="B146" t="s">
        <v>347</v>
      </c>
      <c r="C146" t="s">
        <v>46</v>
      </c>
      <c r="D146" s="1">
        <v>46247</v>
      </c>
      <c r="E146" s="1"/>
      <c r="F146" t="s">
        <v>348</v>
      </c>
      <c r="G146" t="s">
        <v>1</v>
      </c>
      <c r="H146" t="s">
        <v>315</v>
      </c>
      <c r="I146" t="s">
        <v>316</v>
      </c>
      <c r="J146" s="2">
        <v>100</v>
      </c>
      <c r="K146" t="s">
        <v>6</v>
      </c>
      <c r="L146" t="s">
        <v>6</v>
      </c>
      <c r="M146" t="s">
        <v>7</v>
      </c>
      <c r="N146" t="s">
        <v>6</v>
      </c>
      <c r="O146" t="s">
        <v>6</v>
      </c>
      <c r="P146" s="3">
        <v>0</v>
      </c>
      <c r="Q146" s="1"/>
      <c r="R146" s="1"/>
      <c r="S146" s="1" t="str">
        <f t="shared" si="2"/>
        <v>Expence (OB)</v>
      </c>
    </row>
    <row r="147" spans="1:19" x14ac:dyDescent="0.25">
      <c r="A147" t="s">
        <v>346</v>
      </c>
      <c r="B147" t="s">
        <v>347</v>
      </c>
      <c r="C147" t="s">
        <v>46</v>
      </c>
      <c r="D147" s="1">
        <v>46247</v>
      </c>
      <c r="E147" s="1"/>
      <c r="F147" t="s">
        <v>349</v>
      </c>
      <c r="G147" t="s">
        <v>18</v>
      </c>
      <c r="H147" t="s">
        <v>350</v>
      </c>
      <c r="I147" t="s">
        <v>351</v>
      </c>
      <c r="J147" s="2">
        <v>4</v>
      </c>
      <c r="K147" t="s">
        <v>6</v>
      </c>
      <c r="L147" t="s">
        <v>6</v>
      </c>
      <c r="M147" t="s">
        <v>7</v>
      </c>
      <c r="N147" t="s">
        <v>6</v>
      </c>
      <c r="O147" t="s">
        <v>6</v>
      </c>
      <c r="P147" s="3">
        <v>0</v>
      </c>
      <c r="Q147" s="1"/>
      <c r="R147" s="1"/>
      <c r="S147" s="1" t="str">
        <f t="shared" si="2"/>
        <v>Inventory</v>
      </c>
    </row>
    <row r="148" spans="1:19" x14ac:dyDescent="0.25">
      <c r="A148" t="s">
        <v>346</v>
      </c>
      <c r="B148" t="s">
        <v>347</v>
      </c>
      <c r="C148" t="s">
        <v>46</v>
      </c>
      <c r="D148" s="1">
        <v>46247</v>
      </c>
      <c r="E148" s="1"/>
      <c r="F148" t="s">
        <v>352</v>
      </c>
      <c r="G148" t="s">
        <v>18</v>
      </c>
      <c r="H148" t="s">
        <v>353</v>
      </c>
      <c r="I148" t="s">
        <v>354</v>
      </c>
      <c r="J148" s="2">
        <v>1</v>
      </c>
      <c r="K148" t="s">
        <v>6</v>
      </c>
      <c r="L148" t="s">
        <v>6</v>
      </c>
      <c r="M148" t="s">
        <v>7</v>
      </c>
      <c r="N148" t="s">
        <v>6</v>
      </c>
      <c r="O148" t="s">
        <v>6</v>
      </c>
      <c r="P148" s="3">
        <v>0</v>
      </c>
      <c r="Q148" s="1"/>
      <c r="R148" s="1"/>
      <c r="S148" s="1" t="str">
        <f t="shared" si="2"/>
        <v>Inventory</v>
      </c>
    </row>
    <row r="149" spans="1:19" x14ac:dyDescent="0.25">
      <c r="A149" t="s">
        <v>346</v>
      </c>
      <c r="B149" t="s">
        <v>347</v>
      </c>
      <c r="C149" t="s">
        <v>46</v>
      </c>
      <c r="D149" s="1">
        <v>46247</v>
      </c>
      <c r="E149" s="1"/>
      <c r="F149" t="s">
        <v>352</v>
      </c>
      <c r="G149" t="s">
        <v>1</v>
      </c>
      <c r="H149" t="s">
        <v>355</v>
      </c>
      <c r="I149" t="s">
        <v>356</v>
      </c>
      <c r="J149" s="2">
        <v>1</v>
      </c>
      <c r="K149" t="s">
        <v>6</v>
      </c>
      <c r="L149" t="s">
        <v>6</v>
      </c>
      <c r="M149" t="s">
        <v>7</v>
      </c>
      <c r="N149" t="s">
        <v>6</v>
      </c>
      <c r="O149" t="s">
        <v>6</v>
      </c>
      <c r="P149" s="3">
        <v>0</v>
      </c>
      <c r="Q149" s="1"/>
      <c r="R149" s="1"/>
      <c r="S149" s="1" t="str">
        <f t="shared" si="2"/>
        <v>Inventory</v>
      </c>
    </row>
    <row r="150" spans="1:19" x14ac:dyDescent="0.25">
      <c r="A150" t="s">
        <v>346</v>
      </c>
      <c r="B150" t="s">
        <v>347</v>
      </c>
      <c r="C150" t="s">
        <v>46</v>
      </c>
      <c r="D150" s="1">
        <v>46247</v>
      </c>
      <c r="E150" s="1"/>
      <c r="F150" t="s">
        <v>357</v>
      </c>
      <c r="G150" t="s">
        <v>9</v>
      </c>
      <c r="H150" t="s">
        <v>358</v>
      </c>
      <c r="I150" t="s">
        <v>359</v>
      </c>
      <c r="J150" s="2">
        <v>2</v>
      </c>
      <c r="K150" t="s">
        <v>6</v>
      </c>
      <c r="L150" t="s">
        <v>6</v>
      </c>
      <c r="M150" t="s">
        <v>7</v>
      </c>
      <c r="N150" t="s">
        <v>6</v>
      </c>
      <c r="O150" t="s">
        <v>6</v>
      </c>
      <c r="P150" s="3">
        <v>0</v>
      </c>
      <c r="Q150" s="1"/>
      <c r="R150" s="1"/>
      <c r="S150" s="1" t="str">
        <f t="shared" si="2"/>
        <v>Inventory</v>
      </c>
    </row>
    <row r="151" spans="1:19" x14ac:dyDescent="0.25">
      <c r="A151" t="s">
        <v>346</v>
      </c>
      <c r="B151" t="s">
        <v>347</v>
      </c>
      <c r="C151" t="s">
        <v>46</v>
      </c>
      <c r="D151" s="1">
        <v>46247</v>
      </c>
      <c r="E151" s="1"/>
      <c r="F151" t="s">
        <v>357</v>
      </c>
      <c r="G151" t="s">
        <v>18</v>
      </c>
      <c r="H151" t="s">
        <v>360</v>
      </c>
      <c r="I151" t="s">
        <v>361</v>
      </c>
      <c r="J151" s="2">
        <v>2</v>
      </c>
      <c r="K151" t="s">
        <v>6</v>
      </c>
      <c r="L151" t="s">
        <v>6</v>
      </c>
      <c r="M151" t="s">
        <v>7</v>
      </c>
      <c r="N151" t="s">
        <v>6</v>
      </c>
      <c r="O151" t="s">
        <v>6</v>
      </c>
      <c r="P151" s="3">
        <v>0</v>
      </c>
      <c r="Q151" s="1"/>
      <c r="R151" s="1"/>
      <c r="S151" s="1" t="str">
        <f t="shared" si="2"/>
        <v>Inventory</v>
      </c>
    </row>
    <row r="152" spans="1:19" x14ac:dyDescent="0.25">
      <c r="A152" t="s">
        <v>346</v>
      </c>
      <c r="B152" t="s">
        <v>347</v>
      </c>
      <c r="C152" t="s">
        <v>46</v>
      </c>
      <c r="D152" s="1">
        <v>46247</v>
      </c>
      <c r="E152" s="1"/>
      <c r="F152" t="s">
        <v>357</v>
      </c>
      <c r="G152" t="s">
        <v>1</v>
      </c>
      <c r="H152" t="s">
        <v>362</v>
      </c>
      <c r="I152" t="s">
        <v>363</v>
      </c>
      <c r="J152" s="2">
        <v>4</v>
      </c>
      <c r="K152" t="s">
        <v>6</v>
      </c>
      <c r="L152" t="s">
        <v>6</v>
      </c>
      <c r="M152" t="s">
        <v>7</v>
      </c>
      <c r="N152" t="s">
        <v>6</v>
      </c>
      <c r="O152" t="s">
        <v>6</v>
      </c>
      <c r="P152" s="3">
        <v>0</v>
      </c>
      <c r="Q152" s="1"/>
      <c r="R152" s="1"/>
      <c r="S152" s="1" t="str">
        <f t="shared" si="2"/>
        <v>Inventory</v>
      </c>
    </row>
    <row r="153" spans="1:19" x14ac:dyDescent="0.25">
      <c r="A153" t="s">
        <v>367</v>
      </c>
      <c r="B153" t="s">
        <v>5</v>
      </c>
      <c r="C153" t="s">
        <v>8</v>
      </c>
      <c r="D153" s="1">
        <v>46247</v>
      </c>
      <c r="E153" s="1">
        <v>46248</v>
      </c>
      <c r="F153" t="s">
        <v>364</v>
      </c>
      <c r="G153" t="s">
        <v>18</v>
      </c>
      <c r="H153" t="s">
        <v>365</v>
      </c>
      <c r="I153" t="s">
        <v>366</v>
      </c>
      <c r="J153" s="2">
        <v>12000</v>
      </c>
      <c r="K153" t="s">
        <v>369</v>
      </c>
      <c r="L153" t="s">
        <v>26</v>
      </c>
      <c r="M153" t="s">
        <v>1</v>
      </c>
      <c r="N153" t="s">
        <v>368</v>
      </c>
      <c r="O153" t="s">
        <v>27</v>
      </c>
      <c r="P153" s="5">
        <v>12000</v>
      </c>
      <c r="Q153" s="1">
        <v>46249</v>
      </c>
      <c r="R153" s="1">
        <v>46249</v>
      </c>
      <c r="S153" s="1" t="str">
        <f t="shared" si="2"/>
        <v>Inventory</v>
      </c>
    </row>
    <row r="154" spans="1:19" x14ac:dyDescent="0.25">
      <c r="A154" t="s">
        <v>367</v>
      </c>
      <c r="B154" t="s">
        <v>5</v>
      </c>
      <c r="C154" t="s">
        <v>8</v>
      </c>
      <c r="D154" s="1">
        <v>46247</v>
      </c>
      <c r="E154" s="1">
        <v>46248</v>
      </c>
      <c r="F154" t="s">
        <v>364</v>
      </c>
      <c r="G154" t="s">
        <v>35</v>
      </c>
      <c r="H154" t="s">
        <v>370</v>
      </c>
      <c r="I154" t="s">
        <v>371</v>
      </c>
      <c r="J154" s="2">
        <v>6000</v>
      </c>
      <c r="K154" t="s">
        <v>369</v>
      </c>
      <c r="L154" t="s">
        <v>26</v>
      </c>
      <c r="M154" t="s">
        <v>18</v>
      </c>
      <c r="N154" t="s">
        <v>368</v>
      </c>
      <c r="O154" t="s">
        <v>27</v>
      </c>
      <c r="P154" s="5">
        <v>6000</v>
      </c>
      <c r="Q154" s="1">
        <v>46249</v>
      </c>
      <c r="R154" s="1">
        <v>46249</v>
      </c>
      <c r="S154" s="1" t="str">
        <f t="shared" si="2"/>
        <v>Inventory</v>
      </c>
    </row>
    <row r="155" spans="1:19" x14ac:dyDescent="0.25">
      <c r="A155" t="s">
        <v>367</v>
      </c>
      <c r="B155" t="s">
        <v>5</v>
      </c>
      <c r="C155" t="s">
        <v>8</v>
      </c>
      <c r="D155" s="1">
        <v>46247</v>
      </c>
      <c r="E155" s="1">
        <v>46248</v>
      </c>
      <c r="F155" t="s">
        <v>372</v>
      </c>
      <c r="G155" t="s">
        <v>1</v>
      </c>
      <c r="H155" t="s">
        <v>373</v>
      </c>
      <c r="I155" t="s">
        <v>374</v>
      </c>
      <c r="J155" s="2">
        <v>20000</v>
      </c>
      <c r="K155" t="s">
        <v>375</v>
      </c>
      <c r="L155" t="s">
        <v>26</v>
      </c>
      <c r="M155" t="s">
        <v>1</v>
      </c>
      <c r="N155" t="s">
        <v>40</v>
      </c>
      <c r="O155" t="s">
        <v>27</v>
      </c>
      <c r="P155" s="5">
        <v>20000</v>
      </c>
      <c r="Q155" s="1">
        <v>46248</v>
      </c>
      <c r="R155" s="1">
        <v>46248</v>
      </c>
      <c r="S155" s="1" t="str">
        <f t="shared" si="2"/>
        <v>Inventory</v>
      </c>
    </row>
    <row r="156" spans="1:19" x14ac:dyDescent="0.25">
      <c r="A156" t="s">
        <v>379</v>
      </c>
      <c r="B156" t="s">
        <v>5</v>
      </c>
      <c r="C156" t="s">
        <v>8</v>
      </c>
      <c r="D156" s="1">
        <v>46247</v>
      </c>
      <c r="E156" s="1">
        <v>46248</v>
      </c>
      <c r="F156" t="s">
        <v>376</v>
      </c>
      <c r="G156" t="s">
        <v>22</v>
      </c>
      <c r="H156" t="s">
        <v>377</v>
      </c>
      <c r="I156" t="s">
        <v>378</v>
      </c>
      <c r="J156" s="2">
        <v>18</v>
      </c>
      <c r="K156" t="s">
        <v>380</v>
      </c>
      <c r="L156" t="s">
        <v>26</v>
      </c>
      <c r="M156" t="s">
        <v>1</v>
      </c>
      <c r="N156" t="s">
        <v>169</v>
      </c>
      <c r="O156" t="s">
        <v>27</v>
      </c>
      <c r="P156" s="3">
        <v>18</v>
      </c>
      <c r="Q156" s="1">
        <v>46248</v>
      </c>
      <c r="R156" s="1">
        <v>46248</v>
      </c>
      <c r="S156" s="1" t="str">
        <f t="shared" si="2"/>
        <v>Inventory</v>
      </c>
    </row>
    <row r="157" spans="1:19" x14ac:dyDescent="0.25">
      <c r="A157" t="s">
        <v>379</v>
      </c>
      <c r="B157" t="s">
        <v>5</v>
      </c>
      <c r="C157" t="s">
        <v>8</v>
      </c>
      <c r="D157" s="1">
        <v>46247</v>
      </c>
      <c r="E157" s="1">
        <v>46248</v>
      </c>
      <c r="F157" t="s">
        <v>376</v>
      </c>
      <c r="G157" t="s">
        <v>1</v>
      </c>
      <c r="H157" t="s">
        <v>381</v>
      </c>
      <c r="I157" t="s">
        <v>382</v>
      </c>
      <c r="J157" s="2">
        <v>2</v>
      </c>
      <c r="K157" t="s">
        <v>383</v>
      </c>
      <c r="L157" t="s">
        <v>26</v>
      </c>
      <c r="M157" t="s">
        <v>1</v>
      </c>
      <c r="N157" t="s">
        <v>169</v>
      </c>
      <c r="O157" t="s">
        <v>27</v>
      </c>
      <c r="P157" s="3">
        <v>2</v>
      </c>
      <c r="Q157" s="1">
        <v>46248</v>
      </c>
      <c r="R157" s="1">
        <v>46248</v>
      </c>
      <c r="S157" s="1" t="str">
        <f t="shared" si="2"/>
        <v>Inventory</v>
      </c>
    </row>
    <row r="158" spans="1:19" x14ac:dyDescent="0.25">
      <c r="A158" t="s">
        <v>386</v>
      </c>
      <c r="B158" t="s">
        <v>5</v>
      </c>
      <c r="C158" t="s">
        <v>8</v>
      </c>
      <c r="D158" s="1">
        <v>46248</v>
      </c>
      <c r="E158" s="1">
        <v>46249</v>
      </c>
      <c r="F158" t="s">
        <v>188</v>
      </c>
      <c r="G158" t="s">
        <v>22</v>
      </c>
      <c r="H158" t="s">
        <v>384</v>
      </c>
      <c r="I158" t="s">
        <v>385</v>
      </c>
      <c r="J158" s="2">
        <v>1</v>
      </c>
      <c r="K158" t="s">
        <v>387</v>
      </c>
      <c r="L158" t="s">
        <v>26</v>
      </c>
      <c r="M158" t="s">
        <v>9</v>
      </c>
      <c r="N158" t="s">
        <v>135</v>
      </c>
      <c r="O158" t="s">
        <v>27</v>
      </c>
      <c r="P158" s="5">
        <v>1</v>
      </c>
      <c r="Q158" s="1">
        <v>46249</v>
      </c>
      <c r="R158" s="1">
        <v>46249</v>
      </c>
      <c r="S158" s="1" t="str">
        <f t="shared" si="2"/>
        <v>Inventory</v>
      </c>
    </row>
    <row r="159" spans="1:19" x14ac:dyDescent="0.25">
      <c r="A159" t="s">
        <v>386</v>
      </c>
      <c r="B159" t="s">
        <v>5</v>
      </c>
      <c r="C159" t="s">
        <v>8</v>
      </c>
      <c r="D159" s="1">
        <v>46248</v>
      </c>
      <c r="E159" s="1">
        <v>46249</v>
      </c>
      <c r="F159" t="s">
        <v>388</v>
      </c>
      <c r="G159" t="s">
        <v>1</v>
      </c>
      <c r="H159" t="s">
        <v>389</v>
      </c>
      <c r="I159" t="s">
        <v>390</v>
      </c>
      <c r="J159" s="2">
        <v>4</v>
      </c>
      <c r="K159" t="s">
        <v>391</v>
      </c>
      <c r="L159" t="s">
        <v>26</v>
      </c>
      <c r="M159" t="s">
        <v>1</v>
      </c>
      <c r="N159" t="s">
        <v>135</v>
      </c>
      <c r="O159" t="s">
        <v>27</v>
      </c>
      <c r="P159" s="5">
        <v>4</v>
      </c>
      <c r="Q159" s="1">
        <v>46249</v>
      </c>
      <c r="R159" s="1">
        <v>46249</v>
      </c>
      <c r="S159" s="1" t="str">
        <f t="shared" si="2"/>
        <v>Inventory</v>
      </c>
    </row>
    <row r="160" spans="1:19" x14ac:dyDescent="0.25">
      <c r="A160" t="s">
        <v>386</v>
      </c>
      <c r="B160" t="s">
        <v>5</v>
      </c>
      <c r="C160" t="s">
        <v>8</v>
      </c>
      <c r="D160" s="1">
        <v>46248</v>
      </c>
      <c r="E160" s="1">
        <v>46249</v>
      </c>
      <c r="F160" t="s">
        <v>388</v>
      </c>
      <c r="G160" t="s">
        <v>18</v>
      </c>
      <c r="H160" t="s">
        <v>392</v>
      </c>
      <c r="I160" t="s">
        <v>393</v>
      </c>
      <c r="J160" s="2">
        <v>3</v>
      </c>
      <c r="K160" t="s">
        <v>391</v>
      </c>
      <c r="L160" t="s">
        <v>26</v>
      </c>
      <c r="M160" t="s">
        <v>18</v>
      </c>
      <c r="N160" t="s">
        <v>135</v>
      </c>
      <c r="O160" t="s">
        <v>27</v>
      </c>
      <c r="P160" s="5">
        <v>3</v>
      </c>
      <c r="Q160" s="1">
        <v>46249</v>
      </c>
      <c r="R160" s="1">
        <v>46249</v>
      </c>
      <c r="S160" s="1" t="str">
        <f t="shared" si="2"/>
        <v>Inventory</v>
      </c>
    </row>
    <row r="161" spans="1:19" x14ac:dyDescent="0.25">
      <c r="A161" t="s">
        <v>386</v>
      </c>
      <c r="B161" t="s">
        <v>5</v>
      </c>
      <c r="C161" t="s">
        <v>8</v>
      </c>
      <c r="D161" s="1">
        <v>46248</v>
      </c>
      <c r="E161" s="1">
        <v>46249</v>
      </c>
      <c r="F161" t="s">
        <v>388</v>
      </c>
      <c r="G161" t="s">
        <v>9</v>
      </c>
      <c r="H161" t="s">
        <v>392</v>
      </c>
      <c r="I161" t="s">
        <v>393</v>
      </c>
      <c r="J161" s="2">
        <v>1</v>
      </c>
      <c r="K161" t="s">
        <v>391</v>
      </c>
      <c r="L161" t="s">
        <v>26</v>
      </c>
      <c r="M161" t="s">
        <v>9</v>
      </c>
      <c r="N161" t="s">
        <v>135</v>
      </c>
      <c r="O161" t="s">
        <v>27</v>
      </c>
      <c r="P161" s="5">
        <v>1</v>
      </c>
      <c r="Q161" s="1">
        <v>46249</v>
      </c>
      <c r="R161" s="1">
        <v>46249</v>
      </c>
      <c r="S161" s="1" t="str">
        <f t="shared" si="2"/>
        <v>Inventory</v>
      </c>
    </row>
    <row r="162" spans="1:19" x14ac:dyDescent="0.25">
      <c r="A162" t="s">
        <v>386</v>
      </c>
      <c r="B162" t="s">
        <v>5</v>
      </c>
      <c r="C162" t="s">
        <v>8</v>
      </c>
      <c r="D162" s="1">
        <v>46248</v>
      </c>
      <c r="E162" s="1">
        <v>46249</v>
      </c>
      <c r="F162" t="s">
        <v>394</v>
      </c>
      <c r="G162" t="s">
        <v>1</v>
      </c>
      <c r="H162" t="s">
        <v>395</v>
      </c>
      <c r="I162" t="s">
        <v>396</v>
      </c>
      <c r="J162" s="2">
        <v>25</v>
      </c>
      <c r="K162" t="s">
        <v>397</v>
      </c>
      <c r="L162" t="s">
        <v>26</v>
      </c>
      <c r="M162" t="s">
        <v>1</v>
      </c>
      <c r="N162" t="s">
        <v>135</v>
      </c>
      <c r="O162" t="s">
        <v>27</v>
      </c>
      <c r="P162" s="5">
        <v>25</v>
      </c>
      <c r="Q162" s="1">
        <v>46249</v>
      </c>
      <c r="R162" s="1">
        <v>46249</v>
      </c>
      <c r="S162" s="1" t="str">
        <f t="shared" si="2"/>
        <v>Inventory</v>
      </c>
    </row>
    <row r="163" spans="1:19" x14ac:dyDescent="0.25">
      <c r="A163" t="s">
        <v>386</v>
      </c>
      <c r="B163" t="s">
        <v>5</v>
      </c>
      <c r="C163" t="s">
        <v>8</v>
      </c>
      <c r="D163" s="1">
        <v>46248</v>
      </c>
      <c r="E163" s="1">
        <v>46249</v>
      </c>
      <c r="F163" t="s">
        <v>398</v>
      </c>
      <c r="G163" t="s">
        <v>1</v>
      </c>
      <c r="H163" t="s">
        <v>399</v>
      </c>
      <c r="I163" t="s">
        <v>400</v>
      </c>
      <c r="J163" s="2">
        <v>13</v>
      </c>
      <c r="K163" t="s">
        <v>401</v>
      </c>
      <c r="L163" t="s">
        <v>26</v>
      </c>
      <c r="M163" t="s">
        <v>1</v>
      </c>
      <c r="N163" t="s">
        <v>135</v>
      </c>
      <c r="O163" t="s">
        <v>27</v>
      </c>
      <c r="P163" s="5">
        <v>13</v>
      </c>
      <c r="Q163" s="1">
        <v>46249</v>
      </c>
      <c r="R163" s="1">
        <v>46249</v>
      </c>
      <c r="S163" s="1" t="str">
        <f t="shared" si="2"/>
        <v>Inventory</v>
      </c>
    </row>
    <row r="164" spans="1:19" x14ac:dyDescent="0.25">
      <c r="A164" t="s">
        <v>386</v>
      </c>
      <c r="B164" t="s">
        <v>5</v>
      </c>
      <c r="C164" t="s">
        <v>8</v>
      </c>
      <c r="D164" s="1">
        <v>46248</v>
      </c>
      <c r="E164" s="1">
        <v>46249</v>
      </c>
      <c r="F164" t="s">
        <v>398</v>
      </c>
      <c r="G164" t="s">
        <v>18</v>
      </c>
      <c r="H164" t="s">
        <v>402</v>
      </c>
      <c r="I164" t="s">
        <v>403</v>
      </c>
      <c r="J164" s="2">
        <v>34</v>
      </c>
      <c r="K164" t="s">
        <v>401</v>
      </c>
      <c r="L164" t="s">
        <v>26</v>
      </c>
      <c r="M164" t="s">
        <v>18</v>
      </c>
      <c r="N164" t="s">
        <v>135</v>
      </c>
      <c r="O164" t="s">
        <v>27</v>
      </c>
      <c r="P164" s="5">
        <v>34</v>
      </c>
      <c r="Q164" s="1">
        <v>46249</v>
      </c>
      <c r="R164" s="1">
        <v>46249</v>
      </c>
      <c r="S164" s="1" t="str">
        <f t="shared" si="2"/>
        <v>Inventory</v>
      </c>
    </row>
    <row r="165" spans="1:19" x14ac:dyDescent="0.25">
      <c r="A165" t="s">
        <v>386</v>
      </c>
      <c r="B165" t="s">
        <v>5</v>
      </c>
      <c r="C165" t="s">
        <v>8</v>
      </c>
      <c r="D165" s="1">
        <v>46248</v>
      </c>
      <c r="E165" s="1">
        <v>46249</v>
      </c>
      <c r="F165" t="s">
        <v>398</v>
      </c>
      <c r="G165" t="s">
        <v>9</v>
      </c>
      <c r="H165" t="s">
        <v>404</v>
      </c>
      <c r="I165" t="s">
        <v>405</v>
      </c>
      <c r="J165" s="2">
        <v>50</v>
      </c>
      <c r="K165" t="s">
        <v>401</v>
      </c>
      <c r="L165" t="s">
        <v>26</v>
      </c>
      <c r="M165" t="s">
        <v>9</v>
      </c>
      <c r="N165" t="s">
        <v>135</v>
      </c>
      <c r="O165" t="s">
        <v>27</v>
      </c>
      <c r="P165" s="4">
        <v>50</v>
      </c>
      <c r="Q165" s="1">
        <v>46249</v>
      </c>
      <c r="R165" s="1">
        <v>46249</v>
      </c>
      <c r="S165" s="1" t="str">
        <f t="shared" si="2"/>
        <v>Inventory</v>
      </c>
    </row>
    <row r="166" spans="1:19" x14ac:dyDescent="0.25">
      <c r="A166" t="s">
        <v>386</v>
      </c>
      <c r="B166" t="s">
        <v>5</v>
      </c>
      <c r="C166" t="s">
        <v>8</v>
      </c>
      <c r="D166" s="1">
        <v>46248</v>
      </c>
      <c r="E166" s="1">
        <v>46249</v>
      </c>
      <c r="F166" t="s">
        <v>406</v>
      </c>
      <c r="G166" t="s">
        <v>1</v>
      </c>
      <c r="H166" t="s">
        <v>407</v>
      </c>
      <c r="I166" t="s">
        <v>408</v>
      </c>
      <c r="J166" s="2">
        <v>40</v>
      </c>
      <c r="K166" t="s">
        <v>409</v>
      </c>
      <c r="L166" t="s">
        <v>26</v>
      </c>
      <c r="M166" t="s">
        <v>1</v>
      </c>
      <c r="N166" t="s">
        <v>135</v>
      </c>
      <c r="O166" t="s">
        <v>27</v>
      </c>
      <c r="P166" s="4">
        <v>40</v>
      </c>
      <c r="Q166" s="1">
        <v>46249</v>
      </c>
      <c r="R166" s="1">
        <v>46249</v>
      </c>
      <c r="S166" s="1" t="str">
        <f t="shared" si="2"/>
        <v>Inventory</v>
      </c>
    </row>
    <row r="167" spans="1:19" x14ac:dyDescent="0.25">
      <c r="A167" t="s">
        <v>386</v>
      </c>
      <c r="B167" t="s">
        <v>5</v>
      </c>
      <c r="C167" t="s">
        <v>8</v>
      </c>
      <c r="D167" s="1">
        <v>46248</v>
      </c>
      <c r="E167" s="1">
        <v>46249</v>
      </c>
      <c r="F167" t="s">
        <v>406</v>
      </c>
      <c r="G167" t="s">
        <v>18</v>
      </c>
      <c r="H167" t="s">
        <v>410</v>
      </c>
      <c r="I167" t="s">
        <v>411</v>
      </c>
      <c r="J167" s="2">
        <v>4</v>
      </c>
      <c r="K167" t="s">
        <v>409</v>
      </c>
      <c r="L167" t="s">
        <v>26</v>
      </c>
      <c r="M167" t="s">
        <v>18</v>
      </c>
      <c r="N167" t="s">
        <v>135</v>
      </c>
      <c r="O167" t="s">
        <v>27</v>
      </c>
      <c r="P167" s="4">
        <v>4</v>
      </c>
      <c r="Q167" s="1">
        <v>46249</v>
      </c>
      <c r="R167" s="1">
        <v>46249</v>
      </c>
      <c r="S167" s="1" t="str">
        <f t="shared" si="2"/>
        <v>Inventory</v>
      </c>
    </row>
    <row r="168" spans="1:19" x14ac:dyDescent="0.25">
      <c r="A168" t="s">
        <v>386</v>
      </c>
      <c r="B168" t="s">
        <v>5</v>
      </c>
      <c r="C168" t="s">
        <v>8</v>
      </c>
      <c r="D168" s="1">
        <v>46248</v>
      </c>
      <c r="E168" s="1">
        <v>46249</v>
      </c>
      <c r="F168" t="s">
        <v>406</v>
      </c>
      <c r="G168" t="s">
        <v>9</v>
      </c>
      <c r="H168" t="s">
        <v>410</v>
      </c>
      <c r="I168" t="s">
        <v>411</v>
      </c>
      <c r="J168" s="2">
        <v>2</v>
      </c>
      <c r="K168" t="s">
        <v>409</v>
      </c>
      <c r="L168" t="s">
        <v>26</v>
      </c>
      <c r="M168" t="s">
        <v>9</v>
      </c>
      <c r="N168" t="s">
        <v>135</v>
      </c>
      <c r="O168" t="s">
        <v>27</v>
      </c>
      <c r="P168" s="4">
        <v>2</v>
      </c>
      <c r="Q168" s="1">
        <v>46249</v>
      </c>
      <c r="R168" s="1">
        <v>46249</v>
      </c>
      <c r="S168" s="1" t="str">
        <f t="shared" si="2"/>
        <v>Inventory</v>
      </c>
    </row>
    <row r="169" spans="1:19" x14ac:dyDescent="0.25">
      <c r="A169" t="s">
        <v>386</v>
      </c>
      <c r="B169" t="s">
        <v>5</v>
      </c>
      <c r="C169" t="s">
        <v>8</v>
      </c>
      <c r="D169" s="1">
        <v>46248</v>
      </c>
      <c r="E169" s="1">
        <v>46249</v>
      </c>
      <c r="F169" t="s">
        <v>406</v>
      </c>
      <c r="G169" t="s">
        <v>108</v>
      </c>
      <c r="H169" t="s">
        <v>412</v>
      </c>
      <c r="I169" t="s">
        <v>413</v>
      </c>
      <c r="J169" s="2">
        <v>16</v>
      </c>
      <c r="K169" t="s">
        <v>409</v>
      </c>
      <c r="L169" t="s">
        <v>26</v>
      </c>
      <c r="M169" t="s">
        <v>35</v>
      </c>
      <c r="N169" t="s">
        <v>135</v>
      </c>
      <c r="O169" t="s">
        <v>27</v>
      </c>
      <c r="P169" s="5">
        <v>16</v>
      </c>
      <c r="Q169" s="1">
        <v>46249</v>
      </c>
      <c r="R169" s="1">
        <v>46249</v>
      </c>
      <c r="S169" s="1" t="str">
        <f t="shared" si="2"/>
        <v>Inventory</v>
      </c>
    </row>
    <row r="170" spans="1:19" x14ac:dyDescent="0.25">
      <c r="A170" t="s">
        <v>386</v>
      </c>
      <c r="B170" t="s">
        <v>5</v>
      </c>
      <c r="C170" t="s">
        <v>8</v>
      </c>
      <c r="D170" s="1">
        <v>46248</v>
      </c>
      <c r="E170" s="1">
        <v>46249</v>
      </c>
      <c r="F170" t="s">
        <v>406</v>
      </c>
      <c r="G170" t="s">
        <v>137</v>
      </c>
      <c r="H170" t="s">
        <v>412</v>
      </c>
      <c r="I170" t="s">
        <v>413</v>
      </c>
      <c r="J170" s="2">
        <v>8</v>
      </c>
      <c r="K170" t="s">
        <v>409</v>
      </c>
      <c r="L170" t="s">
        <v>26</v>
      </c>
      <c r="M170" t="s">
        <v>22</v>
      </c>
      <c r="N170" t="s">
        <v>135</v>
      </c>
      <c r="O170" t="s">
        <v>27</v>
      </c>
      <c r="P170" s="5">
        <v>8</v>
      </c>
      <c r="Q170" s="1">
        <v>46249</v>
      </c>
      <c r="R170" s="1">
        <v>46249</v>
      </c>
      <c r="S170" s="1" t="str">
        <f t="shared" si="2"/>
        <v>Inventory</v>
      </c>
    </row>
    <row r="171" spans="1:19" x14ac:dyDescent="0.25">
      <c r="A171" t="s">
        <v>386</v>
      </c>
      <c r="B171" t="s">
        <v>5</v>
      </c>
      <c r="C171" t="s">
        <v>8</v>
      </c>
      <c r="D171" s="1">
        <v>46248</v>
      </c>
      <c r="E171" s="1">
        <v>46249</v>
      </c>
      <c r="F171" t="s">
        <v>406</v>
      </c>
      <c r="G171" t="s">
        <v>145</v>
      </c>
      <c r="H171" t="s">
        <v>414</v>
      </c>
      <c r="I171" t="s">
        <v>415</v>
      </c>
      <c r="J171" s="2">
        <v>10</v>
      </c>
      <c r="K171" t="s">
        <v>409</v>
      </c>
      <c r="L171" t="s">
        <v>26</v>
      </c>
      <c r="M171" t="s">
        <v>72</v>
      </c>
      <c r="N171" t="s">
        <v>135</v>
      </c>
      <c r="O171" t="s">
        <v>27</v>
      </c>
      <c r="P171" s="5">
        <v>10</v>
      </c>
      <c r="Q171" s="1">
        <v>46249</v>
      </c>
      <c r="R171" s="1">
        <v>46249</v>
      </c>
      <c r="S171" s="1" t="str">
        <f t="shared" si="2"/>
        <v>Inventory</v>
      </c>
    </row>
    <row r="172" spans="1:19" x14ac:dyDescent="0.25">
      <c r="A172" t="s">
        <v>386</v>
      </c>
      <c r="B172" t="s">
        <v>5</v>
      </c>
      <c r="C172" t="s">
        <v>8</v>
      </c>
      <c r="D172" s="1">
        <v>46248</v>
      </c>
      <c r="E172" s="1">
        <v>46249</v>
      </c>
      <c r="F172" t="s">
        <v>406</v>
      </c>
      <c r="G172" t="s">
        <v>150</v>
      </c>
      <c r="H172" t="s">
        <v>416</v>
      </c>
      <c r="I172" t="s">
        <v>417</v>
      </c>
      <c r="J172" s="2">
        <v>20</v>
      </c>
      <c r="K172" t="s">
        <v>409</v>
      </c>
      <c r="L172" t="s">
        <v>26</v>
      </c>
      <c r="M172" t="s">
        <v>112</v>
      </c>
      <c r="N172" t="s">
        <v>135</v>
      </c>
      <c r="O172" t="s">
        <v>27</v>
      </c>
      <c r="P172" s="5">
        <v>20</v>
      </c>
      <c r="Q172" s="1">
        <v>46249</v>
      </c>
      <c r="R172" s="1">
        <v>46249</v>
      </c>
      <c r="S172" s="1" t="str">
        <f t="shared" si="2"/>
        <v>Inventory</v>
      </c>
    </row>
    <row r="173" spans="1:19" x14ac:dyDescent="0.25">
      <c r="A173" t="s">
        <v>386</v>
      </c>
      <c r="B173" t="s">
        <v>5</v>
      </c>
      <c r="C173" t="s">
        <v>8</v>
      </c>
      <c r="D173" s="1">
        <v>46248</v>
      </c>
      <c r="E173" s="1">
        <v>46249</v>
      </c>
      <c r="F173" t="s">
        <v>406</v>
      </c>
      <c r="G173" t="s">
        <v>151</v>
      </c>
      <c r="H173" t="s">
        <v>418</v>
      </c>
      <c r="I173" t="s">
        <v>419</v>
      </c>
      <c r="J173" s="2">
        <v>13</v>
      </c>
      <c r="K173" t="s">
        <v>409</v>
      </c>
      <c r="L173" t="s">
        <v>26</v>
      </c>
      <c r="M173" t="s">
        <v>108</v>
      </c>
      <c r="N173" t="s">
        <v>135</v>
      </c>
      <c r="O173" t="s">
        <v>27</v>
      </c>
      <c r="P173" s="4">
        <v>13</v>
      </c>
      <c r="Q173" s="1">
        <v>46249</v>
      </c>
      <c r="R173" s="1">
        <v>46249</v>
      </c>
      <c r="S173" s="1" t="str">
        <f t="shared" si="2"/>
        <v>Inventory</v>
      </c>
    </row>
    <row r="174" spans="1:19" x14ac:dyDescent="0.25">
      <c r="A174" t="s">
        <v>386</v>
      </c>
      <c r="B174" t="s">
        <v>5</v>
      </c>
      <c r="C174" t="s">
        <v>8</v>
      </c>
      <c r="D174" s="1">
        <v>46248</v>
      </c>
      <c r="E174" s="1">
        <v>46249</v>
      </c>
      <c r="F174" t="s">
        <v>420</v>
      </c>
      <c r="G174" t="s">
        <v>1</v>
      </c>
      <c r="H174" t="s">
        <v>410</v>
      </c>
      <c r="I174" t="s">
        <v>411</v>
      </c>
      <c r="J174" s="2">
        <v>10</v>
      </c>
      <c r="K174" t="s">
        <v>421</v>
      </c>
      <c r="L174" t="s">
        <v>26</v>
      </c>
      <c r="M174" t="s">
        <v>1</v>
      </c>
      <c r="N174" t="s">
        <v>169</v>
      </c>
      <c r="O174" t="s">
        <v>27</v>
      </c>
      <c r="P174" s="4">
        <v>10</v>
      </c>
      <c r="Q174" s="1">
        <v>46249</v>
      </c>
      <c r="R174" s="1">
        <v>46249</v>
      </c>
      <c r="S174" s="1" t="str">
        <f t="shared" si="2"/>
        <v>Inventory</v>
      </c>
    </row>
    <row r="175" spans="1:19" x14ac:dyDescent="0.25">
      <c r="A175" t="s">
        <v>386</v>
      </c>
      <c r="B175" t="s">
        <v>5</v>
      </c>
      <c r="C175" t="s">
        <v>8</v>
      </c>
      <c r="D175" s="1">
        <v>46248</v>
      </c>
      <c r="E175" s="1">
        <v>46249</v>
      </c>
      <c r="F175" t="s">
        <v>183</v>
      </c>
      <c r="G175" t="s">
        <v>18</v>
      </c>
      <c r="H175" t="s">
        <v>184</v>
      </c>
      <c r="I175" t="s">
        <v>185</v>
      </c>
      <c r="J175" s="2">
        <v>456</v>
      </c>
      <c r="K175" t="s">
        <v>422</v>
      </c>
      <c r="L175" t="s">
        <v>26</v>
      </c>
      <c r="M175" t="s">
        <v>1</v>
      </c>
      <c r="N175" t="s">
        <v>135</v>
      </c>
      <c r="O175" t="s">
        <v>27</v>
      </c>
      <c r="P175" s="2">
        <v>456</v>
      </c>
      <c r="Q175" s="1">
        <v>46249</v>
      </c>
      <c r="R175" s="1">
        <v>46249</v>
      </c>
      <c r="S175" s="1" t="str">
        <f t="shared" si="2"/>
        <v>Inventory</v>
      </c>
    </row>
    <row r="176" spans="1:19" x14ac:dyDescent="0.25">
      <c r="A176" t="s">
        <v>386</v>
      </c>
      <c r="B176" t="s">
        <v>5</v>
      </c>
      <c r="C176" t="s">
        <v>8</v>
      </c>
      <c r="D176" s="1">
        <v>46248</v>
      </c>
      <c r="E176" s="1">
        <v>46249</v>
      </c>
      <c r="F176" t="s">
        <v>423</v>
      </c>
      <c r="G176" t="s">
        <v>1</v>
      </c>
      <c r="H176" t="s">
        <v>424</v>
      </c>
      <c r="I176" t="s">
        <v>425</v>
      </c>
      <c r="J176" s="2">
        <v>10</v>
      </c>
      <c r="K176" t="s">
        <v>426</v>
      </c>
      <c r="L176" t="s">
        <v>26</v>
      </c>
      <c r="M176" t="s">
        <v>1</v>
      </c>
      <c r="N176" t="s">
        <v>169</v>
      </c>
      <c r="O176" t="s">
        <v>27</v>
      </c>
      <c r="P176" s="4">
        <v>10</v>
      </c>
      <c r="Q176" s="1">
        <v>46249</v>
      </c>
      <c r="R176" s="1">
        <v>46249</v>
      </c>
      <c r="S176" s="1" t="str">
        <f t="shared" si="2"/>
        <v>Inventory</v>
      </c>
    </row>
    <row r="177" spans="1:19" x14ac:dyDescent="0.25">
      <c r="A177" t="s">
        <v>386</v>
      </c>
      <c r="B177" t="s">
        <v>5</v>
      </c>
      <c r="C177" t="s">
        <v>8</v>
      </c>
      <c r="D177" s="1">
        <v>46248</v>
      </c>
      <c r="E177" s="1">
        <v>46249</v>
      </c>
      <c r="F177" t="s">
        <v>427</v>
      </c>
      <c r="G177" t="s">
        <v>1</v>
      </c>
      <c r="H177" t="s">
        <v>428</v>
      </c>
      <c r="I177" t="s">
        <v>429</v>
      </c>
      <c r="J177" s="2">
        <v>3</v>
      </c>
      <c r="K177" t="s">
        <v>430</v>
      </c>
      <c r="L177" t="s">
        <v>26</v>
      </c>
      <c r="M177" t="s">
        <v>1</v>
      </c>
      <c r="N177" t="s">
        <v>169</v>
      </c>
      <c r="O177" t="s">
        <v>27</v>
      </c>
      <c r="P177" s="5">
        <v>3</v>
      </c>
      <c r="Q177" s="1">
        <v>46249</v>
      </c>
      <c r="R177" s="1">
        <v>46249</v>
      </c>
      <c r="S177" s="1" t="str">
        <f t="shared" si="2"/>
        <v>Inventory</v>
      </c>
    </row>
    <row r="178" spans="1:19" x14ac:dyDescent="0.25">
      <c r="A178" t="s">
        <v>386</v>
      </c>
      <c r="B178" t="s">
        <v>5</v>
      </c>
      <c r="C178" t="s">
        <v>8</v>
      </c>
      <c r="D178" s="1">
        <v>46248</v>
      </c>
      <c r="E178" s="1">
        <v>46249</v>
      </c>
      <c r="F178" t="s">
        <v>431</v>
      </c>
      <c r="G178" t="s">
        <v>18</v>
      </c>
      <c r="H178" t="s">
        <v>432</v>
      </c>
      <c r="I178" t="s">
        <v>433</v>
      </c>
      <c r="J178" s="2">
        <v>100</v>
      </c>
      <c r="K178" t="s">
        <v>434</v>
      </c>
      <c r="L178" t="s">
        <v>26</v>
      </c>
      <c r="M178" t="s">
        <v>1</v>
      </c>
      <c r="N178" t="s">
        <v>135</v>
      </c>
      <c r="O178" t="s">
        <v>27</v>
      </c>
      <c r="P178" s="5">
        <v>100</v>
      </c>
      <c r="Q178" s="1">
        <v>46249</v>
      </c>
      <c r="R178" s="1">
        <v>46249</v>
      </c>
      <c r="S178" s="1" t="str">
        <f t="shared" si="2"/>
        <v>Inventory</v>
      </c>
    </row>
    <row r="179" spans="1:19" x14ac:dyDescent="0.25">
      <c r="A179" t="s">
        <v>386</v>
      </c>
      <c r="B179" t="s">
        <v>5</v>
      </c>
      <c r="C179" t="s">
        <v>8</v>
      </c>
      <c r="D179" s="1">
        <v>46248</v>
      </c>
      <c r="E179" s="1">
        <v>46249</v>
      </c>
      <c r="F179" t="s">
        <v>431</v>
      </c>
      <c r="G179" t="s">
        <v>9</v>
      </c>
      <c r="H179" t="s">
        <v>435</v>
      </c>
      <c r="I179" t="s">
        <v>436</v>
      </c>
      <c r="J179" s="2">
        <v>18</v>
      </c>
      <c r="K179" t="s">
        <v>434</v>
      </c>
      <c r="L179" t="s">
        <v>26</v>
      </c>
      <c r="M179" t="s">
        <v>18</v>
      </c>
      <c r="N179" t="s">
        <v>135</v>
      </c>
      <c r="O179" t="s">
        <v>27</v>
      </c>
      <c r="P179" s="5">
        <v>18</v>
      </c>
      <c r="Q179" s="1">
        <v>46249</v>
      </c>
      <c r="R179" s="1">
        <v>46249</v>
      </c>
      <c r="S179" s="1" t="str">
        <f t="shared" si="2"/>
        <v>Inventory</v>
      </c>
    </row>
    <row r="180" spans="1:19" x14ac:dyDescent="0.25">
      <c r="A180" t="s">
        <v>386</v>
      </c>
      <c r="B180" t="s">
        <v>5</v>
      </c>
      <c r="C180" t="s">
        <v>8</v>
      </c>
      <c r="D180" s="1">
        <v>46248</v>
      </c>
      <c r="E180" s="1">
        <v>46249</v>
      </c>
      <c r="F180" t="s">
        <v>437</v>
      </c>
      <c r="G180" t="s">
        <v>1</v>
      </c>
      <c r="H180" t="s">
        <v>438</v>
      </c>
      <c r="I180" t="s">
        <v>439</v>
      </c>
      <c r="J180" s="2">
        <v>15</v>
      </c>
      <c r="K180" t="s">
        <v>440</v>
      </c>
      <c r="L180" t="s">
        <v>26</v>
      </c>
      <c r="M180" t="s">
        <v>1</v>
      </c>
      <c r="N180" t="s">
        <v>169</v>
      </c>
      <c r="O180" t="s">
        <v>27</v>
      </c>
      <c r="P180" s="4">
        <v>15</v>
      </c>
      <c r="Q180" s="1">
        <v>46249</v>
      </c>
      <c r="R180" s="1">
        <v>46249</v>
      </c>
      <c r="S180" s="1" t="str">
        <f t="shared" si="2"/>
        <v>Inventory</v>
      </c>
    </row>
    <row r="181" spans="1:19" x14ac:dyDescent="0.25">
      <c r="A181" t="s">
        <v>386</v>
      </c>
      <c r="B181" t="s">
        <v>5</v>
      </c>
      <c r="C181" t="s">
        <v>8</v>
      </c>
      <c r="D181" s="1">
        <v>46248</v>
      </c>
      <c r="E181" s="1">
        <v>46249</v>
      </c>
      <c r="F181" t="s">
        <v>437</v>
      </c>
      <c r="G181" t="s">
        <v>18</v>
      </c>
      <c r="H181" t="s">
        <v>441</v>
      </c>
      <c r="I181" t="s">
        <v>442</v>
      </c>
      <c r="J181" s="2">
        <v>25</v>
      </c>
      <c r="K181" t="s">
        <v>440</v>
      </c>
      <c r="L181" t="s">
        <v>26</v>
      </c>
      <c r="M181" t="s">
        <v>18</v>
      </c>
      <c r="N181" t="s">
        <v>169</v>
      </c>
      <c r="O181" t="s">
        <v>27</v>
      </c>
      <c r="P181" s="5">
        <v>25</v>
      </c>
      <c r="Q181" s="1">
        <v>46249</v>
      </c>
      <c r="R181" s="1">
        <v>46249</v>
      </c>
      <c r="S181" s="1" t="str">
        <f t="shared" si="2"/>
        <v>Inventory</v>
      </c>
    </row>
    <row r="182" spans="1:19" x14ac:dyDescent="0.25">
      <c r="A182" t="s">
        <v>386</v>
      </c>
      <c r="B182" t="s">
        <v>5</v>
      </c>
      <c r="C182" t="s">
        <v>8</v>
      </c>
      <c r="D182" s="1">
        <v>46248</v>
      </c>
      <c r="E182" s="1">
        <v>46249</v>
      </c>
      <c r="F182" t="s">
        <v>437</v>
      </c>
      <c r="G182" t="s">
        <v>9</v>
      </c>
      <c r="H182" t="s">
        <v>443</v>
      </c>
      <c r="I182" t="s">
        <v>444</v>
      </c>
      <c r="J182" s="2">
        <v>50</v>
      </c>
      <c r="K182" t="s">
        <v>440</v>
      </c>
      <c r="L182" t="s">
        <v>26</v>
      </c>
      <c r="M182" t="s">
        <v>9</v>
      </c>
      <c r="N182" t="s">
        <v>169</v>
      </c>
      <c r="O182" t="s">
        <v>27</v>
      </c>
      <c r="P182" s="4">
        <v>50</v>
      </c>
      <c r="Q182" s="1">
        <v>46249</v>
      </c>
      <c r="R182" s="1">
        <v>46249</v>
      </c>
      <c r="S182" s="1" t="str">
        <f t="shared" si="2"/>
        <v>Inventory</v>
      </c>
    </row>
    <row r="183" spans="1:19" x14ac:dyDescent="0.25">
      <c r="A183" t="s">
        <v>386</v>
      </c>
      <c r="B183" t="s">
        <v>5</v>
      </c>
      <c r="C183" t="s">
        <v>8</v>
      </c>
      <c r="D183" s="1">
        <v>46248</v>
      </c>
      <c r="E183" s="1">
        <v>46249</v>
      </c>
      <c r="F183" t="s">
        <v>437</v>
      </c>
      <c r="G183" t="s">
        <v>35</v>
      </c>
      <c r="H183" t="s">
        <v>445</v>
      </c>
      <c r="I183" t="s">
        <v>446</v>
      </c>
      <c r="J183" s="2">
        <v>20</v>
      </c>
      <c r="K183" t="s">
        <v>440</v>
      </c>
      <c r="L183" t="s">
        <v>26</v>
      </c>
      <c r="M183" t="s">
        <v>35</v>
      </c>
      <c r="N183" t="s">
        <v>169</v>
      </c>
      <c r="O183" t="s">
        <v>27</v>
      </c>
      <c r="P183" s="4">
        <v>20</v>
      </c>
      <c r="Q183" s="1">
        <v>46249</v>
      </c>
      <c r="R183" s="1">
        <v>46249</v>
      </c>
      <c r="S183" s="1" t="str">
        <f t="shared" si="2"/>
        <v>Inventory</v>
      </c>
    </row>
    <row r="184" spans="1:19" x14ac:dyDescent="0.25">
      <c r="A184" t="s">
        <v>386</v>
      </c>
      <c r="B184" t="s">
        <v>5</v>
      </c>
      <c r="C184" t="s">
        <v>8</v>
      </c>
      <c r="D184" s="1">
        <v>46248</v>
      </c>
      <c r="E184" s="1">
        <v>46249</v>
      </c>
      <c r="F184" t="s">
        <v>194</v>
      </c>
      <c r="G184" t="s">
        <v>35</v>
      </c>
      <c r="H184" t="s">
        <v>447</v>
      </c>
      <c r="I184" t="s">
        <v>448</v>
      </c>
      <c r="J184" s="2">
        <v>12</v>
      </c>
      <c r="K184" t="s">
        <v>449</v>
      </c>
      <c r="L184" t="s">
        <v>26</v>
      </c>
      <c r="M184" t="s">
        <v>1</v>
      </c>
      <c r="N184" t="s">
        <v>169</v>
      </c>
      <c r="O184" t="s">
        <v>27</v>
      </c>
      <c r="P184" s="5">
        <v>12</v>
      </c>
      <c r="Q184" s="1">
        <v>46249</v>
      </c>
      <c r="R184" s="1">
        <v>46249</v>
      </c>
      <c r="S184" s="1" t="str">
        <f t="shared" si="2"/>
        <v>Inventory</v>
      </c>
    </row>
    <row r="185" spans="1:19" x14ac:dyDescent="0.25">
      <c r="A185" t="s">
        <v>386</v>
      </c>
      <c r="B185" t="s">
        <v>5</v>
      </c>
      <c r="C185" t="s">
        <v>8</v>
      </c>
      <c r="D185" s="1">
        <v>46248</v>
      </c>
      <c r="E185" s="1">
        <v>46249</v>
      </c>
      <c r="F185" t="s">
        <v>194</v>
      </c>
      <c r="G185" t="s">
        <v>72</v>
      </c>
      <c r="H185" t="s">
        <v>450</v>
      </c>
      <c r="I185" t="s">
        <v>451</v>
      </c>
      <c r="J185" s="2">
        <v>4</v>
      </c>
      <c r="K185" t="s">
        <v>449</v>
      </c>
      <c r="L185" t="s">
        <v>26</v>
      </c>
      <c r="M185" t="s">
        <v>18</v>
      </c>
      <c r="N185" t="s">
        <v>169</v>
      </c>
      <c r="O185" t="s">
        <v>27</v>
      </c>
      <c r="P185" s="5">
        <v>4</v>
      </c>
      <c r="Q185" s="1">
        <v>46249</v>
      </c>
      <c r="R185" s="1">
        <v>46249</v>
      </c>
      <c r="S185" s="1" t="str">
        <f t="shared" si="2"/>
        <v>Inventory</v>
      </c>
    </row>
    <row r="186" spans="1:19" x14ac:dyDescent="0.25">
      <c r="A186" t="s">
        <v>386</v>
      </c>
      <c r="B186" t="s">
        <v>5</v>
      </c>
      <c r="C186" t="s">
        <v>8</v>
      </c>
      <c r="D186" s="1">
        <v>46248</v>
      </c>
      <c r="E186" s="1">
        <v>46249</v>
      </c>
      <c r="F186" t="s">
        <v>194</v>
      </c>
      <c r="G186" t="s">
        <v>108</v>
      </c>
      <c r="H186" t="s">
        <v>452</v>
      </c>
      <c r="I186" t="s">
        <v>453</v>
      </c>
      <c r="J186" s="2">
        <v>8</v>
      </c>
      <c r="K186" t="s">
        <v>449</v>
      </c>
      <c r="L186" t="s">
        <v>26</v>
      </c>
      <c r="M186" t="s">
        <v>9</v>
      </c>
      <c r="N186" t="s">
        <v>135</v>
      </c>
      <c r="O186" t="s">
        <v>27</v>
      </c>
      <c r="P186" s="5">
        <v>8</v>
      </c>
      <c r="Q186" s="1">
        <v>46249</v>
      </c>
      <c r="R186" s="1">
        <v>46249</v>
      </c>
      <c r="S186" s="1" t="str">
        <f t="shared" si="2"/>
        <v>Inventory</v>
      </c>
    </row>
    <row r="187" spans="1:19" x14ac:dyDescent="0.25">
      <c r="A187" t="s">
        <v>386</v>
      </c>
      <c r="B187" t="s">
        <v>5</v>
      </c>
      <c r="C187" t="s">
        <v>8</v>
      </c>
      <c r="D187" s="1">
        <v>46248</v>
      </c>
      <c r="E187" s="1">
        <v>46249</v>
      </c>
      <c r="F187" t="s">
        <v>454</v>
      </c>
      <c r="G187" t="s">
        <v>1</v>
      </c>
      <c r="H187" t="s">
        <v>455</v>
      </c>
      <c r="I187" t="s">
        <v>456</v>
      </c>
      <c r="J187" s="2">
        <v>38</v>
      </c>
      <c r="K187" t="s">
        <v>457</v>
      </c>
      <c r="L187" t="s">
        <v>26</v>
      </c>
      <c r="M187" t="s">
        <v>1</v>
      </c>
      <c r="N187" t="s">
        <v>135</v>
      </c>
      <c r="O187" t="s">
        <v>27</v>
      </c>
      <c r="P187" s="5">
        <v>38</v>
      </c>
      <c r="Q187" s="1">
        <v>46249</v>
      </c>
      <c r="R187" s="1">
        <v>46249</v>
      </c>
      <c r="S187" s="1" t="str">
        <f t="shared" si="2"/>
        <v>Inventory</v>
      </c>
    </row>
    <row r="188" spans="1:19" x14ac:dyDescent="0.25">
      <c r="A188" t="s">
        <v>386</v>
      </c>
      <c r="B188" t="s">
        <v>5</v>
      </c>
      <c r="C188" t="s">
        <v>8</v>
      </c>
      <c r="D188" s="1">
        <v>46248</v>
      </c>
      <c r="E188" s="1">
        <v>46249</v>
      </c>
      <c r="F188" t="s">
        <v>458</v>
      </c>
      <c r="G188" t="s">
        <v>1</v>
      </c>
      <c r="H188" t="s">
        <v>459</v>
      </c>
      <c r="I188" t="s">
        <v>460</v>
      </c>
      <c r="J188" s="2">
        <v>1</v>
      </c>
      <c r="K188" t="s">
        <v>461</v>
      </c>
      <c r="L188" t="s">
        <v>26</v>
      </c>
      <c r="M188" t="s">
        <v>1</v>
      </c>
      <c r="N188" t="s">
        <v>169</v>
      </c>
      <c r="O188" t="s">
        <v>27</v>
      </c>
      <c r="P188" s="5">
        <v>1</v>
      </c>
      <c r="Q188" s="1">
        <v>46249</v>
      </c>
      <c r="R188" s="1">
        <v>46249</v>
      </c>
      <c r="S188" s="1" t="str">
        <f t="shared" si="2"/>
        <v>Inventory</v>
      </c>
    </row>
    <row r="189" spans="1:19" x14ac:dyDescent="0.25">
      <c r="A189" t="s">
        <v>386</v>
      </c>
      <c r="B189" t="s">
        <v>5</v>
      </c>
      <c r="C189" t="s">
        <v>8</v>
      </c>
      <c r="D189" s="1">
        <v>46248</v>
      </c>
      <c r="E189" s="1">
        <v>46249</v>
      </c>
      <c r="F189" t="s">
        <v>458</v>
      </c>
      <c r="G189" t="s">
        <v>18</v>
      </c>
      <c r="H189" t="s">
        <v>462</v>
      </c>
      <c r="I189" t="s">
        <v>463</v>
      </c>
      <c r="J189" s="2">
        <v>1</v>
      </c>
      <c r="K189" t="s">
        <v>461</v>
      </c>
      <c r="L189" t="s">
        <v>26</v>
      </c>
      <c r="M189" t="s">
        <v>18</v>
      </c>
      <c r="N189" t="s">
        <v>169</v>
      </c>
      <c r="O189" t="s">
        <v>27</v>
      </c>
      <c r="P189" s="5">
        <v>1</v>
      </c>
      <c r="Q189" s="1">
        <v>46249</v>
      </c>
      <c r="R189" s="1">
        <v>46249</v>
      </c>
      <c r="S189" s="1" t="str">
        <f t="shared" si="2"/>
        <v>Inventory</v>
      </c>
    </row>
    <row r="190" spans="1:19" x14ac:dyDescent="0.25">
      <c r="A190" t="s">
        <v>386</v>
      </c>
      <c r="B190" t="s">
        <v>5</v>
      </c>
      <c r="C190" t="s">
        <v>8</v>
      </c>
      <c r="D190" s="1">
        <v>46248</v>
      </c>
      <c r="E190" s="1">
        <v>46249</v>
      </c>
      <c r="F190" t="s">
        <v>188</v>
      </c>
      <c r="G190" t="s">
        <v>18</v>
      </c>
      <c r="H190" t="s">
        <v>464</v>
      </c>
      <c r="I190" t="s">
        <v>465</v>
      </c>
      <c r="J190" s="2">
        <v>2</v>
      </c>
      <c r="K190" t="s">
        <v>387</v>
      </c>
      <c r="L190" t="s">
        <v>26</v>
      </c>
      <c r="M190" t="s">
        <v>1</v>
      </c>
      <c r="N190" t="s">
        <v>135</v>
      </c>
      <c r="O190" t="s">
        <v>27</v>
      </c>
      <c r="P190" s="4">
        <v>2</v>
      </c>
      <c r="Q190" s="1">
        <v>46249</v>
      </c>
      <c r="R190" s="1">
        <v>46249</v>
      </c>
      <c r="S190" s="1" t="str">
        <f t="shared" si="2"/>
        <v>Inventory</v>
      </c>
    </row>
    <row r="191" spans="1:19" x14ac:dyDescent="0.25">
      <c r="A191" t="s">
        <v>386</v>
      </c>
      <c r="B191" t="s">
        <v>5</v>
      </c>
      <c r="C191" t="s">
        <v>8</v>
      </c>
      <c r="D191" s="1">
        <v>46248</v>
      </c>
      <c r="E191" s="1">
        <v>46249</v>
      </c>
      <c r="F191" t="s">
        <v>188</v>
      </c>
      <c r="G191" t="s">
        <v>35</v>
      </c>
      <c r="H191" t="s">
        <v>466</v>
      </c>
      <c r="I191" t="s">
        <v>467</v>
      </c>
      <c r="J191" s="2">
        <v>1</v>
      </c>
      <c r="K191" t="s">
        <v>387</v>
      </c>
      <c r="L191" t="s">
        <v>26</v>
      </c>
      <c r="M191" t="s">
        <v>18</v>
      </c>
      <c r="N191" t="s">
        <v>135</v>
      </c>
      <c r="O191" t="s">
        <v>27</v>
      </c>
      <c r="P191" s="5">
        <v>1</v>
      </c>
      <c r="Q191" s="1">
        <v>46249</v>
      </c>
      <c r="R191" s="1">
        <v>46249</v>
      </c>
      <c r="S191" s="1" t="str">
        <f t="shared" si="2"/>
        <v>Inventory</v>
      </c>
    </row>
    <row r="192" spans="1:19" x14ac:dyDescent="0.25">
      <c r="A192" t="s">
        <v>471</v>
      </c>
      <c r="B192" t="s">
        <v>5</v>
      </c>
      <c r="C192" t="s">
        <v>8</v>
      </c>
      <c r="D192" s="1">
        <v>46248</v>
      </c>
      <c r="E192" s="1">
        <v>46249</v>
      </c>
      <c r="F192" t="s">
        <v>468</v>
      </c>
      <c r="G192" t="s">
        <v>18</v>
      </c>
      <c r="H192" t="s">
        <v>469</v>
      </c>
      <c r="I192" t="s">
        <v>470</v>
      </c>
      <c r="J192" s="2">
        <v>2</v>
      </c>
      <c r="K192" t="s">
        <v>472</v>
      </c>
      <c r="L192" t="s">
        <v>26</v>
      </c>
      <c r="M192" t="s">
        <v>18</v>
      </c>
      <c r="N192" t="s">
        <v>6</v>
      </c>
      <c r="O192" t="s">
        <v>27</v>
      </c>
      <c r="P192" s="4">
        <v>2</v>
      </c>
      <c r="Q192" s="1">
        <v>46249</v>
      </c>
      <c r="R192" s="1">
        <v>46249</v>
      </c>
      <c r="S192" s="1" t="str">
        <f t="shared" si="2"/>
        <v>Expence (OB)</v>
      </c>
    </row>
    <row r="193" spans="1:19" x14ac:dyDescent="0.25">
      <c r="A193" t="s">
        <v>471</v>
      </c>
      <c r="B193" t="s">
        <v>5</v>
      </c>
      <c r="C193" t="s">
        <v>8</v>
      </c>
      <c r="D193" s="1">
        <v>46248</v>
      </c>
      <c r="E193" s="1">
        <v>46249</v>
      </c>
      <c r="F193" t="s">
        <v>468</v>
      </c>
      <c r="G193" t="s">
        <v>9</v>
      </c>
      <c r="H193" t="s">
        <v>473</v>
      </c>
      <c r="I193" t="s">
        <v>474</v>
      </c>
      <c r="J193" s="2">
        <v>2</v>
      </c>
      <c r="K193" t="s">
        <v>472</v>
      </c>
      <c r="L193" t="s">
        <v>26</v>
      </c>
      <c r="M193" t="s">
        <v>9</v>
      </c>
      <c r="N193" t="s">
        <v>6</v>
      </c>
      <c r="O193" t="s">
        <v>27</v>
      </c>
      <c r="P193" s="4">
        <v>2</v>
      </c>
      <c r="Q193" s="1">
        <v>46249</v>
      </c>
      <c r="R193" s="1">
        <v>46249</v>
      </c>
      <c r="S193" s="1" t="str">
        <f t="shared" si="2"/>
        <v>Expence (OB)</v>
      </c>
    </row>
    <row r="194" spans="1:19" x14ac:dyDescent="0.25">
      <c r="A194" t="s">
        <v>471</v>
      </c>
      <c r="B194" t="s">
        <v>5</v>
      </c>
      <c r="C194" t="s">
        <v>8</v>
      </c>
      <c r="D194" s="1">
        <v>46248</v>
      </c>
      <c r="E194" s="1">
        <v>46249</v>
      </c>
      <c r="F194" t="s">
        <v>468</v>
      </c>
      <c r="G194" t="s">
        <v>35</v>
      </c>
      <c r="H194" t="s">
        <v>475</v>
      </c>
      <c r="I194" t="s">
        <v>476</v>
      </c>
      <c r="J194" s="2">
        <v>3</v>
      </c>
      <c r="K194" t="s">
        <v>472</v>
      </c>
      <c r="L194" t="s">
        <v>26</v>
      </c>
      <c r="M194" t="s">
        <v>35</v>
      </c>
      <c r="N194" t="s">
        <v>6</v>
      </c>
      <c r="O194" t="s">
        <v>27</v>
      </c>
      <c r="P194" s="4">
        <v>3</v>
      </c>
      <c r="Q194" s="1">
        <v>46249</v>
      </c>
      <c r="R194" s="1">
        <v>46249</v>
      </c>
      <c r="S194" s="1" t="str">
        <f t="shared" si="2"/>
        <v>Expence (OB)</v>
      </c>
    </row>
    <row r="195" spans="1:19" x14ac:dyDescent="0.25">
      <c r="A195" t="s">
        <v>471</v>
      </c>
      <c r="B195" t="s">
        <v>5</v>
      </c>
      <c r="C195" t="s">
        <v>8</v>
      </c>
      <c r="D195" s="1">
        <v>46248</v>
      </c>
      <c r="E195" s="1">
        <v>46249</v>
      </c>
      <c r="F195" t="s">
        <v>468</v>
      </c>
      <c r="G195" t="s">
        <v>22</v>
      </c>
      <c r="H195" t="s">
        <v>475</v>
      </c>
      <c r="I195" t="s">
        <v>476</v>
      </c>
      <c r="J195" s="2">
        <v>3</v>
      </c>
      <c r="K195" t="s">
        <v>472</v>
      </c>
      <c r="L195" t="s">
        <v>26</v>
      </c>
      <c r="M195" t="s">
        <v>22</v>
      </c>
      <c r="N195" t="s">
        <v>6</v>
      </c>
      <c r="O195" t="s">
        <v>27</v>
      </c>
      <c r="P195" s="4">
        <v>3</v>
      </c>
      <c r="Q195" s="1">
        <v>46249</v>
      </c>
      <c r="R195" s="1">
        <v>46249</v>
      </c>
      <c r="S195" s="1" t="str">
        <f t="shared" ref="S195:S258" si="3">IF(LEFT(H195,1)="E","Expence (OB)",IF(LEFT(H195,1)="","Expense (OB)","Inventory"))</f>
        <v>Expence (OB)</v>
      </c>
    </row>
    <row r="196" spans="1:19" x14ac:dyDescent="0.25">
      <c r="A196" t="s">
        <v>471</v>
      </c>
      <c r="B196" t="s">
        <v>5</v>
      </c>
      <c r="C196" t="s">
        <v>8</v>
      </c>
      <c r="D196" s="1">
        <v>46248</v>
      </c>
      <c r="E196" s="1">
        <v>46249</v>
      </c>
      <c r="F196" t="s">
        <v>468</v>
      </c>
      <c r="G196" t="s">
        <v>72</v>
      </c>
      <c r="H196" t="s">
        <v>477</v>
      </c>
      <c r="I196" t="s">
        <v>478</v>
      </c>
      <c r="J196" s="2">
        <v>2</v>
      </c>
      <c r="K196" t="s">
        <v>472</v>
      </c>
      <c r="L196" t="s">
        <v>26</v>
      </c>
      <c r="M196" t="s">
        <v>72</v>
      </c>
      <c r="N196" t="s">
        <v>6</v>
      </c>
      <c r="O196" t="s">
        <v>27</v>
      </c>
      <c r="P196" s="4">
        <v>2</v>
      </c>
      <c r="Q196" s="1">
        <v>46249</v>
      </c>
      <c r="R196" s="1">
        <v>46249</v>
      </c>
      <c r="S196" s="1" t="str">
        <f t="shared" si="3"/>
        <v>Expence (OB)</v>
      </c>
    </row>
    <row r="197" spans="1:19" x14ac:dyDescent="0.25">
      <c r="A197" t="s">
        <v>471</v>
      </c>
      <c r="B197" t="s">
        <v>5</v>
      </c>
      <c r="C197" t="s">
        <v>8</v>
      </c>
      <c r="D197" s="1">
        <v>46248</v>
      </c>
      <c r="E197" s="1">
        <v>46249</v>
      </c>
      <c r="F197" t="s">
        <v>468</v>
      </c>
      <c r="G197" t="s">
        <v>112</v>
      </c>
      <c r="H197" t="s">
        <v>479</v>
      </c>
      <c r="I197" t="s">
        <v>480</v>
      </c>
      <c r="J197" s="2">
        <v>2</v>
      </c>
      <c r="K197" t="s">
        <v>472</v>
      </c>
      <c r="L197" t="s">
        <v>26</v>
      </c>
      <c r="M197" t="s">
        <v>112</v>
      </c>
      <c r="N197" t="s">
        <v>6</v>
      </c>
      <c r="O197" t="s">
        <v>27</v>
      </c>
      <c r="P197" s="4">
        <v>2</v>
      </c>
      <c r="Q197" s="1">
        <v>46249</v>
      </c>
      <c r="R197" s="1">
        <v>46249</v>
      </c>
      <c r="S197" s="1" t="str">
        <f t="shared" si="3"/>
        <v>Expence (OB)</v>
      </c>
    </row>
    <row r="198" spans="1:19" x14ac:dyDescent="0.25">
      <c r="A198" t="s">
        <v>471</v>
      </c>
      <c r="B198" t="s">
        <v>5</v>
      </c>
      <c r="C198" t="s">
        <v>8</v>
      </c>
      <c r="D198" s="1">
        <v>46248</v>
      </c>
      <c r="E198" s="1">
        <v>46249</v>
      </c>
      <c r="F198" t="s">
        <v>468</v>
      </c>
      <c r="G198" t="s">
        <v>108</v>
      </c>
      <c r="H198" t="s">
        <v>481</v>
      </c>
      <c r="I198" t="s">
        <v>482</v>
      </c>
      <c r="J198" s="2">
        <v>2</v>
      </c>
      <c r="K198" t="s">
        <v>472</v>
      </c>
      <c r="L198" t="s">
        <v>26</v>
      </c>
      <c r="M198" t="s">
        <v>108</v>
      </c>
      <c r="N198" t="s">
        <v>6</v>
      </c>
      <c r="O198" t="s">
        <v>27</v>
      </c>
      <c r="P198" s="4">
        <v>2</v>
      </c>
      <c r="Q198" s="1">
        <v>46249</v>
      </c>
      <c r="R198" s="1">
        <v>46249</v>
      </c>
      <c r="S198" s="1" t="str">
        <f t="shared" si="3"/>
        <v>Expence (OB)</v>
      </c>
    </row>
    <row r="199" spans="1:19" x14ac:dyDescent="0.25">
      <c r="A199" t="s">
        <v>471</v>
      </c>
      <c r="B199" t="s">
        <v>5</v>
      </c>
      <c r="C199" t="s">
        <v>8</v>
      </c>
      <c r="D199" s="1">
        <v>46248</v>
      </c>
      <c r="E199" s="1">
        <v>46249</v>
      </c>
      <c r="F199" t="s">
        <v>468</v>
      </c>
      <c r="G199" t="s">
        <v>137</v>
      </c>
      <c r="H199" t="s">
        <v>483</v>
      </c>
      <c r="I199" t="s">
        <v>484</v>
      </c>
      <c r="J199" s="2">
        <v>3</v>
      </c>
      <c r="K199" t="s">
        <v>472</v>
      </c>
      <c r="L199" t="s">
        <v>26</v>
      </c>
      <c r="M199" t="s">
        <v>137</v>
      </c>
      <c r="N199" t="s">
        <v>6</v>
      </c>
      <c r="O199" t="s">
        <v>27</v>
      </c>
      <c r="P199" s="4">
        <v>3</v>
      </c>
      <c r="Q199" s="1">
        <v>46249</v>
      </c>
      <c r="R199" s="1">
        <v>46249</v>
      </c>
      <c r="S199" s="1" t="str">
        <f t="shared" si="3"/>
        <v>Expence (OB)</v>
      </c>
    </row>
    <row r="200" spans="1:19" x14ac:dyDescent="0.25">
      <c r="A200" t="s">
        <v>471</v>
      </c>
      <c r="B200" t="s">
        <v>5</v>
      </c>
      <c r="C200" t="s">
        <v>8</v>
      </c>
      <c r="D200" s="1">
        <v>46248</v>
      </c>
      <c r="E200" s="1">
        <v>46249</v>
      </c>
      <c r="F200" t="s">
        <v>468</v>
      </c>
      <c r="G200" t="s">
        <v>124</v>
      </c>
      <c r="H200" t="s">
        <v>485</v>
      </c>
      <c r="I200" t="s">
        <v>486</v>
      </c>
      <c r="J200" s="2">
        <v>2</v>
      </c>
      <c r="K200" t="s">
        <v>472</v>
      </c>
      <c r="L200" t="s">
        <v>26</v>
      </c>
      <c r="M200" t="s">
        <v>124</v>
      </c>
      <c r="N200" t="s">
        <v>6</v>
      </c>
      <c r="O200" t="s">
        <v>27</v>
      </c>
      <c r="P200" s="4">
        <v>2</v>
      </c>
      <c r="Q200" s="1">
        <v>46249</v>
      </c>
      <c r="R200" s="1">
        <v>46249</v>
      </c>
      <c r="S200" s="1" t="str">
        <f t="shared" si="3"/>
        <v>Expence (OB)</v>
      </c>
    </row>
    <row r="201" spans="1:19" x14ac:dyDescent="0.25">
      <c r="A201" t="s">
        <v>471</v>
      </c>
      <c r="B201" t="s">
        <v>5</v>
      </c>
      <c r="C201" t="s">
        <v>8</v>
      </c>
      <c r="D201" s="1">
        <v>46248</v>
      </c>
      <c r="E201" s="1">
        <v>46249</v>
      </c>
      <c r="F201" t="s">
        <v>487</v>
      </c>
      <c r="G201" t="s">
        <v>1</v>
      </c>
      <c r="H201" t="s">
        <v>488</v>
      </c>
      <c r="I201" t="s">
        <v>489</v>
      </c>
      <c r="J201" s="2">
        <v>1</v>
      </c>
      <c r="K201" t="s">
        <v>490</v>
      </c>
      <c r="L201" t="s">
        <v>26</v>
      </c>
      <c r="M201" t="s">
        <v>1</v>
      </c>
      <c r="N201" t="s">
        <v>6</v>
      </c>
      <c r="O201" t="s">
        <v>27</v>
      </c>
      <c r="P201" s="4">
        <v>1</v>
      </c>
      <c r="Q201" s="1">
        <v>46249</v>
      </c>
      <c r="R201" s="1">
        <v>46249</v>
      </c>
      <c r="S201" s="1" t="str">
        <f t="shared" si="3"/>
        <v>Expence (OB)</v>
      </c>
    </row>
    <row r="202" spans="1:19" x14ac:dyDescent="0.25">
      <c r="A202" t="s">
        <v>471</v>
      </c>
      <c r="B202" t="s">
        <v>5</v>
      </c>
      <c r="C202" t="s">
        <v>8</v>
      </c>
      <c r="D202" s="1">
        <v>46248</v>
      </c>
      <c r="E202" s="1">
        <v>46249</v>
      </c>
      <c r="F202" t="s">
        <v>487</v>
      </c>
      <c r="G202" t="s">
        <v>18</v>
      </c>
      <c r="H202" t="s">
        <v>491</v>
      </c>
      <c r="I202" t="s">
        <v>492</v>
      </c>
      <c r="J202" s="2">
        <v>1</v>
      </c>
      <c r="K202" t="s">
        <v>490</v>
      </c>
      <c r="L202" t="s">
        <v>26</v>
      </c>
      <c r="M202" t="s">
        <v>18</v>
      </c>
      <c r="N202" t="s">
        <v>6</v>
      </c>
      <c r="O202" t="s">
        <v>27</v>
      </c>
      <c r="P202" s="4">
        <v>1</v>
      </c>
      <c r="Q202" s="1">
        <v>46249</v>
      </c>
      <c r="R202" s="1">
        <v>46249</v>
      </c>
      <c r="S202" s="1" t="str">
        <f t="shared" si="3"/>
        <v>Expence (OB)</v>
      </c>
    </row>
    <row r="203" spans="1:19" x14ac:dyDescent="0.25">
      <c r="A203" t="s">
        <v>471</v>
      </c>
      <c r="B203" t="s">
        <v>5</v>
      </c>
      <c r="C203" t="s">
        <v>8</v>
      </c>
      <c r="D203" s="1">
        <v>46248</v>
      </c>
      <c r="E203" s="1">
        <v>46249</v>
      </c>
      <c r="F203" t="s">
        <v>487</v>
      </c>
      <c r="G203" t="s">
        <v>9</v>
      </c>
      <c r="H203" t="s">
        <v>493</v>
      </c>
      <c r="I203" t="s">
        <v>494</v>
      </c>
      <c r="J203" s="2">
        <v>1</v>
      </c>
      <c r="K203" t="s">
        <v>490</v>
      </c>
      <c r="L203" t="s">
        <v>26</v>
      </c>
      <c r="M203" t="s">
        <v>9</v>
      </c>
      <c r="N203" t="s">
        <v>6</v>
      </c>
      <c r="O203" t="s">
        <v>27</v>
      </c>
      <c r="P203" s="4">
        <v>1</v>
      </c>
      <c r="Q203" s="1">
        <v>46249</v>
      </c>
      <c r="R203" s="1">
        <v>46249</v>
      </c>
      <c r="S203" s="1" t="str">
        <f t="shared" si="3"/>
        <v>Expence (OB)</v>
      </c>
    </row>
    <row r="204" spans="1:19" x14ac:dyDescent="0.25">
      <c r="A204" t="s">
        <v>471</v>
      </c>
      <c r="B204" t="s">
        <v>5</v>
      </c>
      <c r="C204" t="s">
        <v>8</v>
      </c>
      <c r="D204" s="1">
        <v>46248</v>
      </c>
      <c r="E204" s="1">
        <v>46249</v>
      </c>
      <c r="F204" t="s">
        <v>487</v>
      </c>
      <c r="G204" t="s">
        <v>35</v>
      </c>
      <c r="H204" t="s">
        <v>495</v>
      </c>
      <c r="I204" t="s">
        <v>496</v>
      </c>
      <c r="J204" s="2">
        <v>4</v>
      </c>
      <c r="K204" t="s">
        <v>490</v>
      </c>
      <c r="L204" t="s">
        <v>26</v>
      </c>
      <c r="M204" t="s">
        <v>35</v>
      </c>
      <c r="N204" t="s">
        <v>6</v>
      </c>
      <c r="O204" t="s">
        <v>27</v>
      </c>
      <c r="P204" s="4">
        <v>4</v>
      </c>
      <c r="Q204" s="1">
        <v>46249</v>
      </c>
      <c r="R204" s="1">
        <v>46249</v>
      </c>
      <c r="S204" s="1" t="str">
        <f t="shared" si="3"/>
        <v>Expence (OB)</v>
      </c>
    </row>
    <row r="205" spans="1:19" x14ac:dyDescent="0.25">
      <c r="A205" t="s">
        <v>471</v>
      </c>
      <c r="B205" t="s">
        <v>5</v>
      </c>
      <c r="C205" t="s">
        <v>8</v>
      </c>
      <c r="D205" s="1">
        <v>46248</v>
      </c>
      <c r="E205" s="1">
        <v>46249</v>
      </c>
      <c r="F205" t="s">
        <v>497</v>
      </c>
      <c r="G205" t="s">
        <v>1</v>
      </c>
      <c r="H205" t="s">
        <v>498</v>
      </c>
      <c r="I205" t="s">
        <v>499</v>
      </c>
      <c r="J205" s="2">
        <v>2</v>
      </c>
      <c r="K205" t="s">
        <v>500</v>
      </c>
      <c r="L205" t="s">
        <v>26</v>
      </c>
      <c r="M205" t="s">
        <v>1</v>
      </c>
      <c r="N205" t="s">
        <v>6</v>
      </c>
      <c r="O205" t="s">
        <v>27</v>
      </c>
      <c r="P205" s="4">
        <v>2</v>
      </c>
      <c r="Q205" s="1">
        <v>46249</v>
      </c>
      <c r="R205" s="1">
        <v>46249</v>
      </c>
      <c r="S205" s="1" t="str">
        <f t="shared" si="3"/>
        <v>Expence (OB)</v>
      </c>
    </row>
    <row r="206" spans="1:19" x14ac:dyDescent="0.25">
      <c r="A206" t="s">
        <v>471</v>
      </c>
      <c r="B206" t="s">
        <v>5</v>
      </c>
      <c r="C206" t="s">
        <v>8</v>
      </c>
      <c r="D206" s="1">
        <v>46248</v>
      </c>
      <c r="E206" s="1">
        <v>46249</v>
      </c>
      <c r="F206" t="s">
        <v>497</v>
      </c>
      <c r="G206" t="s">
        <v>18</v>
      </c>
      <c r="H206" t="s">
        <v>501</v>
      </c>
      <c r="I206" t="s">
        <v>502</v>
      </c>
      <c r="J206" s="2">
        <v>4</v>
      </c>
      <c r="K206" t="s">
        <v>500</v>
      </c>
      <c r="L206" t="s">
        <v>26</v>
      </c>
      <c r="M206" t="s">
        <v>18</v>
      </c>
      <c r="N206" t="s">
        <v>6</v>
      </c>
      <c r="O206" t="s">
        <v>27</v>
      </c>
      <c r="P206" s="5">
        <v>4</v>
      </c>
      <c r="Q206" s="1">
        <v>46249</v>
      </c>
      <c r="R206" s="1">
        <v>46249</v>
      </c>
      <c r="S206" s="1" t="str">
        <f t="shared" si="3"/>
        <v>Expence (OB)</v>
      </c>
    </row>
    <row r="207" spans="1:19" x14ac:dyDescent="0.25">
      <c r="A207" t="s">
        <v>471</v>
      </c>
      <c r="B207" t="s">
        <v>5</v>
      </c>
      <c r="C207" t="s">
        <v>8</v>
      </c>
      <c r="D207" s="1">
        <v>46248</v>
      </c>
      <c r="E207" s="1">
        <v>46249</v>
      </c>
      <c r="F207" t="s">
        <v>503</v>
      </c>
      <c r="G207" t="s">
        <v>1</v>
      </c>
      <c r="H207" t="s">
        <v>504</v>
      </c>
      <c r="I207" t="s">
        <v>505</v>
      </c>
      <c r="J207" s="2">
        <v>10</v>
      </c>
      <c r="K207" t="s">
        <v>506</v>
      </c>
      <c r="L207" t="s">
        <v>26</v>
      </c>
      <c r="M207" t="s">
        <v>1</v>
      </c>
      <c r="N207" t="s">
        <v>6</v>
      </c>
      <c r="O207" t="s">
        <v>27</v>
      </c>
      <c r="P207" s="5">
        <v>10</v>
      </c>
      <c r="Q207" s="1">
        <v>46248</v>
      </c>
      <c r="R207" s="1">
        <v>46249</v>
      </c>
      <c r="S207" s="1" t="str">
        <f t="shared" si="3"/>
        <v>Expence (OB)</v>
      </c>
    </row>
    <row r="208" spans="1:19" x14ac:dyDescent="0.25">
      <c r="A208" t="s">
        <v>471</v>
      </c>
      <c r="B208" t="s">
        <v>5</v>
      </c>
      <c r="C208" t="s">
        <v>8</v>
      </c>
      <c r="D208" s="1">
        <v>46248</v>
      </c>
      <c r="E208" s="1">
        <v>46249</v>
      </c>
      <c r="F208" t="s">
        <v>468</v>
      </c>
      <c r="G208" t="s">
        <v>1</v>
      </c>
      <c r="H208" t="s">
        <v>477</v>
      </c>
      <c r="I208" t="s">
        <v>478</v>
      </c>
      <c r="J208" s="2">
        <v>1</v>
      </c>
      <c r="K208" t="s">
        <v>472</v>
      </c>
      <c r="L208" t="s">
        <v>26</v>
      </c>
      <c r="M208" t="s">
        <v>1</v>
      </c>
      <c r="N208" t="s">
        <v>6</v>
      </c>
      <c r="O208" t="s">
        <v>27</v>
      </c>
      <c r="P208" s="4">
        <v>1</v>
      </c>
      <c r="Q208" s="1">
        <v>46249</v>
      </c>
      <c r="R208" s="1">
        <v>46249</v>
      </c>
      <c r="S208" s="1" t="str">
        <f t="shared" si="3"/>
        <v>Expence (OB)</v>
      </c>
    </row>
    <row r="209" spans="1:19" x14ac:dyDescent="0.25">
      <c r="A209" t="s">
        <v>471</v>
      </c>
      <c r="B209" t="s">
        <v>5</v>
      </c>
      <c r="C209" t="s">
        <v>8</v>
      </c>
      <c r="D209" s="1">
        <v>46248</v>
      </c>
      <c r="E209" s="1">
        <v>46249</v>
      </c>
      <c r="F209" t="s">
        <v>507</v>
      </c>
      <c r="G209" t="s">
        <v>1</v>
      </c>
      <c r="H209" t="s">
        <v>508</v>
      </c>
      <c r="I209" t="s">
        <v>509</v>
      </c>
      <c r="J209" s="2">
        <v>1</v>
      </c>
      <c r="K209" t="s">
        <v>510</v>
      </c>
      <c r="L209" t="s">
        <v>26</v>
      </c>
      <c r="M209" t="s">
        <v>1</v>
      </c>
      <c r="N209" t="s">
        <v>6</v>
      </c>
      <c r="O209" t="s">
        <v>27</v>
      </c>
      <c r="P209" s="4">
        <v>1</v>
      </c>
      <c r="Q209" s="1">
        <v>46249</v>
      </c>
      <c r="R209" s="1">
        <v>46249</v>
      </c>
      <c r="S209" s="1" t="str">
        <f t="shared" si="3"/>
        <v>Expence (OB)</v>
      </c>
    </row>
    <row r="210" spans="1:19" x14ac:dyDescent="0.25">
      <c r="A210" t="s">
        <v>471</v>
      </c>
      <c r="B210" t="s">
        <v>5</v>
      </c>
      <c r="C210" t="s">
        <v>8</v>
      </c>
      <c r="D210" s="1">
        <v>46248</v>
      </c>
      <c r="E210" s="1">
        <v>46249</v>
      </c>
      <c r="F210" t="s">
        <v>511</v>
      </c>
      <c r="G210" t="s">
        <v>1</v>
      </c>
      <c r="H210" t="s">
        <v>512</v>
      </c>
      <c r="I210" t="s">
        <v>513</v>
      </c>
      <c r="J210" s="2">
        <v>10</v>
      </c>
      <c r="K210" t="s">
        <v>514</v>
      </c>
      <c r="L210" t="s">
        <v>26</v>
      </c>
      <c r="M210" t="s">
        <v>1</v>
      </c>
      <c r="N210" t="s">
        <v>6</v>
      </c>
      <c r="O210" t="s">
        <v>27</v>
      </c>
      <c r="P210" s="4">
        <v>10</v>
      </c>
      <c r="Q210" s="1">
        <v>46249</v>
      </c>
      <c r="R210" s="1">
        <v>46249</v>
      </c>
      <c r="S210" s="1" t="str">
        <f t="shared" si="3"/>
        <v>Expence (OB)</v>
      </c>
    </row>
    <row r="211" spans="1:19" x14ac:dyDescent="0.25">
      <c r="A211" t="s">
        <v>471</v>
      </c>
      <c r="B211" t="s">
        <v>5</v>
      </c>
      <c r="C211" t="s">
        <v>8</v>
      </c>
      <c r="D211" s="1">
        <v>46248</v>
      </c>
      <c r="E211" s="1">
        <v>46249</v>
      </c>
      <c r="F211" t="s">
        <v>515</v>
      </c>
      <c r="G211" t="s">
        <v>150</v>
      </c>
      <c r="H211" t="s">
        <v>516</v>
      </c>
      <c r="I211" t="s">
        <v>517</v>
      </c>
      <c r="J211" s="2">
        <v>20</v>
      </c>
      <c r="K211" t="s">
        <v>518</v>
      </c>
      <c r="L211" t="s">
        <v>26</v>
      </c>
      <c r="M211" t="s">
        <v>148</v>
      </c>
      <c r="N211" t="s">
        <v>6</v>
      </c>
      <c r="O211" t="s">
        <v>27</v>
      </c>
      <c r="P211" s="5">
        <v>20</v>
      </c>
      <c r="Q211" s="1">
        <v>46249</v>
      </c>
      <c r="R211" s="1">
        <v>46249</v>
      </c>
      <c r="S211" s="1" t="str">
        <f t="shared" si="3"/>
        <v>Expence (OB)</v>
      </c>
    </row>
    <row r="212" spans="1:19" x14ac:dyDescent="0.25">
      <c r="A212" t="s">
        <v>471</v>
      </c>
      <c r="B212" t="s">
        <v>5</v>
      </c>
      <c r="C212" t="s">
        <v>8</v>
      </c>
      <c r="D212" s="1">
        <v>46248</v>
      </c>
      <c r="E212" s="1">
        <v>46249</v>
      </c>
      <c r="F212" t="s">
        <v>515</v>
      </c>
      <c r="G212" t="s">
        <v>149</v>
      </c>
      <c r="H212" t="s">
        <v>519</v>
      </c>
      <c r="I212" t="s">
        <v>520</v>
      </c>
      <c r="J212" s="2">
        <v>6</v>
      </c>
      <c r="K212" t="s">
        <v>518</v>
      </c>
      <c r="L212" t="s">
        <v>26</v>
      </c>
      <c r="M212" t="s">
        <v>145</v>
      </c>
      <c r="N212" t="s">
        <v>6</v>
      </c>
      <c r="O212" t="s">
        <v>27</v>
      </c>
      <c r="P212" s="5">
        <v>6</v>
      </c>
      <c r="Q212" s="1">
        <v>46249</v>
      </c>
      <c r="R212" s="1">
        <v>46249</v>
      </c>
      <c r="S212" s="1" t="str">
        <f t="shared" si="3"/>
        <v>Expence (OB)</v>
      </c>
    </row>
    <row r="213" spans="1:19" x14ac:dyDescent="0.25">
      <c r="A213" t="s">
        <v>471</v>
      </c>
      <c r="B213" t="s">
        <v>5</v>
      </c>
      <c r="C213" t="s">
        <v>8</v>
      </c>
      <c r="D213" s="1">
        <v>46248</v>
      </c>
      <c r="E213" s="1">
        <v>46249</v>
      </c>
      <c r="F213" t="s">
        <v>515</v>
      </c>
      <c r="G213" t="s">
        <v>148</v>
      </c>
      <c r="H213" t="s">
        <v>521</v>
      </c>
      <c r="I213" t="s">
        <v>522</v>
      </c>
      <c r="J213" s="2">
        <v>20</v>
      </c>
      <c r="K213" t="s">
        <v>518</v>
      </c>
      <c r="L213" t="s">
        <v>26</v>
      </c>
      <c r="M213" t="s">
        <v>142</v>
      </c>
      <c r="N213" t="s">
        <v>6</v>
      </c>
      <c r="O213" t="s">
        <v>27</v>
      </c>
      <c r="P213" s="5">
        <v>20</v>
      </c>
      <c r="Q213" s="1">
        <v>46249</v>
      </c>
      <c r="R213" s="1">
        <v>46249</v>
      </c>
      <c r="S213" s="1" t="str">
        <f t="shared" si="3"/>
        <v>Expence (OB)</v>
      </c>
    </row>
    <row r="214" spans="1:19" x14ac:dyDescent="0.25">
      <c r="A214" t="s">
        <v>471</v>
      </c>
      <c r="B214" t="s">
        <v>5</v>
      </c>
      <c r="C214" t="s">
        <v>8</v>
      </c>
      <c r="D214" s="1">
        <v>46248</v>
      </c>
      <c r="E214" s="1">
        <v>46249</v>
      </c>
      <c r="F214" t="s">
        <v>515</v>
      </c>
      <c r="G214" t="s">
        <v>145</v>
      </c>
      <c r="H214" t="s">
        <v>516</v>
      </c>
      <c r="I214" t="s">
        <v>517</v>
      </c>
      <c r="J214" s="2">
        <v>6</v>
      </c>
      <c r="K214" t="s">
        <v>518</v>
      </c>
      <c r="L214" t="s">
        <v>26</v>
      </c>
      <c r="M214" t="s">
        <v>124</v>
      </c>
      <c r="N214" t="s">
        <v>6</v>
      </c>
      <c r="O214" t="s">
        <v>27</v>
      </c>
      <c r="P214" s="5">
        <v>6</v>
      </c>
      <c r="Q214" s="1">
        <v>46249</v>
      </c>
      <c r="R214" s="1">
        <v>46249</v>
      </c>
      <c r="S214" s="1" t="str">
        <f t="shared" si="3"/>
        <v>Expence (OB)</v>
      </c>
    </row>
    <row r="215" spans="1:19" x14ac:dyDescent="0.25">
      <c r="A215" t="s">
        <v>471</v>
      </c>
      <c r="B215" t="s">
        <v>5</v>
      </c>
      <c r="C215" t="s">
        <v>8</v>
      </c>
      <c r="D215" s="1">
        <v>46248</v>
      </c>
      <c r="E215" s="1">
        <v>46249</v>
      </c>
      <c r="F215" t="s">
        <v>515</v>
      </c>
      <c r="G215" t="s">
        <v>124</v>
      </c>
      <c r="H215" t="s">
        <v>523</v>
      </c>
      <c r="I215" t="s">
        <v>524</v>
      </c>
      <c r="J215" s="2">
        <v>5</v>
      </c>
      <c r="K215" t="s">
        <v>518</v>
      </c>
      <c r="L215" t="s">
        <v>26</v>
      </c>
      <c r="M215" t="s">
        <v>137</v>
      </c>
      <c r="N215" t="s">
        <v>6</v>
      </c>
      <c r="O215" t="s">
        <v>27</v>
      </c>
      <c r="P215" s="4">
        <v>5</v>
      </c>
      <c r="Q215" s="1">
        <v>46249</v>
      </c>
      <c r="R215" s="1">
        <v>46249</v>
      </c>
      <c r="S215" s="1" t="str">
        <f t="shared" si="3"/>
        <v>Expence (OB)</v>
      </c>
    </row>
    <row r="216" spans="1:19" x14ac:dyDescent="0.25">
      <c r="A216" t="s">
        <v>471</v>
      </c>
      <c r="B216" t="s">
        <v>5</v>
      </c>
      <c r="C216" t="s">
        <v>8</v>
      </c>
      <c r="D216" s="1">
        <v>46248</v>
      </c>
      <c r="E216" s="1">
        <v>46249</v>
      </c>
      <c r="F216" t="s">
        <v>515</v>
      </c>
      <c r="G216" t="s">
        <v>108</v>
      </c>
      <c r="H216" t="s">
        <v>525</v>
      </c>
      <c r="I216" t="s">
        <v>526</v>
      </c>
      <c r="J216" s="2">
        <v>2</v>
      </c>
      <c r="K216" t="s">
        <v>518</v>
      </c>
      <c r="L216" t="s">
        <v>26</v>
      </c>
      <c r="M216" t="s">
        <v>108</v>
      </c>
      <c r="N216" t="s">
        <v>6</v>
      </c>
      <c r="O216" t="s">
        <v>27</v>
      </c>
      <c r="P216" s="4">
        <v>2</v>
      </c>
      <c r="Q216" s="1">
        <v>46249</v>
      </c>
      <c r="R216" s="1">
        <v>46249</v>
      </c>
      <c r="S216" s="1" t="str">
        <f t="shared" si="3"/>
        <v>Expence (OB)</v>
      </c>
    </row>
    <row r="217" spans="1:19" x14ac:dyDescent="0.25">
      <c r="A217" t="s">
        <v>471</v>
      </c>
      <c r="B217" t="s">
        <v>5</v>
      </c>
      <c r="C217" t="s">
        <v>8</v>
      </c>
      <c r="D217" s="1">
        <v>46248</v>
      </c>
      <c r="E217" s="1">
        <v>46249</v>
      </c>
      <c r="F217" t="s">
        <v>515</v>
      </c>
      <c r="G217" t="s">
        <v>112</v>
      </c>
      <c r="H217" t="s">
        <v>527</v>
      </c>
      <c r="I217" t="s">
        <v>526</v>
      </c>
      <c r="J217" s="2">
        <v>10</v>
      </c>
      <c r="K217" t="s">
        <v>518</v>
      </c>
      <c r="L217" t="s">
        <v>26</v>
      </c>
      <c r="M217" t="s">
        <v>112</v>
      </c>
      <c r="N217" t="s">
        <v>6</v>
      </c>
      <c r="O217" t="s">
        <v>27</v>
      </c>
      <c r="P217" s="4">
        <v>10</v>
      </c>
      <c r="Q217" s="1">
        <v>46249</v>
      </c>
      <c r="R217" s="1">
        <v>46249</v>
      </c>
      <c r="S217" s="1" t="str">
        <f t="shared" si="3"/>
        <v>Expence (OB)</v>
      </c>
    </row>
    <row r="218" spans="1:19" x14ac:dyDescent="0.25">
      <c r="A218" t="s">
        <v>471</v>
      </c>
      <c r="B218" t="s">
        <v>5</v>
      </c>
      <c r="C218" t="s">
        <v>8</v>
      </c>
      <c r="D218" s="1">
        <v>46248</v>
      </c>
      <c r="E218" s="1">
        <v>46249</v>
      </c>
      <c r="F218" t="s">
        <v>515</v>
      </c>
      <c r="G218" t="s">
        <v>72</v>
      </c>
      <c r="H218" t="s">
        <v>527</v>
      </c>
      <c r="I218" t="s">
        <v>526</v>
      </c>
      <c r="J218" s="2">
        <v>6</v>
      </c>
      <c r="K218" t="s">
        <v>518</v>
      </c>
      <c r="L218" t="s">
        <v>26</v>
      </c>
      <c r="M218" t="s">
        <v>72</v>
      </c>
      <c r="N218" t="s">
        <v>6</v>
      </c>
      <c r="O218" t="s">
        <v>27</v>
      </c>
      <c r="P218" s="4">
        <v>6</v>
      </c>
      <c r="Q218" s="1">
        <v>46249</v>
      </c>
      <c r="R218" s="1">
        <v>46249</v>
      </c>
      <c r="S218" s="1" t="str">
        <f t="shared" si="3"/>
        <v>Expence (OB)</v>
      </c>
    </row>
    <row r="219" spans="1:19" x14ac:dyDescent="0.25">
      <c r="A219" t="s">
        <v>471</v>
      </c>
      <c r="B219" t="s">
        <v>5</v>
      </c>
      <c r="C219" t="s">
        <v>8</v>
      </c>
      <c r="D219" s="1">
        <v>46248</v>
      </c>
      <c r="E219" s="1">
        <v>46249</v>
      </c>
      <c r="F219" t="s">
        <v>515</v>
      </c>
      <c r="G219" t="s">
        <v>22</v>
      </c>
      <c r="H219" t="s">
        <v>528</v>
      </c>
      <c r="I219" t="s">
        <v>526</v>
      </c>
      <c r="J219" s="2">
        <v>4</v>
      </c>
      <c r="K219" t="s">
        <v>518</v>
      </c>
      <c r="L219" t="s">
        <v>26</v>
      </c>
      <c r="M219" t="s">
        <v>22</v>
      </c>
      <c r="N219" t="s">
        <v>6</v>
      </c>
      <c r="O219" t="s">
        <v>27</v>
      </c>
      <c r="P219" s="4">
        <v>4</v>
      </c>
      <c r="Q219" s="1">
        <v>46249</v>
      </c>
      <c r="R219" s="1">
        <v>46249</v>
      </c>
      <c r="S219" s="1" t="str">
        <f t="shared" si="3"/>
        <v>Expence (OB)</v>
      </c>
    </row>
    <row r="220" spans="1:19" x14ac:dyDescent="0.25">
      <c r="A220" t="s">
        <v>471</v>
      </c>
      <c r="B220" t="s">
        <v>5</v>
      </c>
      <c r="C220" t="s">
        <v>8</v>
      </c>
      <c r="D220" s="1">
        <v>46248</v>
      </c>
      <c r="E220" s="1">
        <v>46249</v>
      </c>
      <c r="F220" t="s">
        <v>515</v>
      </c>
      <c r="G220" t="s">
        <v>35</v>
      </c>
      <c r="H220" t="s">
        <v>529</v>
      </c>
      <c r="I220" t="s">
        <v>530</v>
      </c>
      <c r="J220" s="2">
        <v>10</v>
      </c>
      <c r="K220" t="s">
        <v>518</v>
      </c>
      <c r="L220" t="s">
        <v>26</v>
      </c>
      <c r="M220" t="s">
        <v>35</v>
      </c>
      <c r="N220" t="s">
        <v>6</v>
      </c>
      <c r="O220" t="s">
        <v>27</v>
      </c>
      <c r="P220" s="4">
        <v>10</v>
      </c>
      <c r="Q220" s="1">
        <v>46249</v>
      </c>
      <c r="R220" s="1">
        <v>46249</v>
      </c>
      <c r="S220" s="1" t="str">
        <f t="shared" si="3"/>
        <v>Expence (OB)</v>
      </c>
    </row>
    <row r="221" spans="1:19" x14ac:dyDescent="0.25">
      <c r="A221" t="s">
        <v>471</v>
      </c>
      <c r="B221" t="s">
        <v>5</v>
      </c>
      <c r="C221" t="s">
        <v>8</v>
      </c>
      <c r="D221" s="1">
        <v>46248</v>
      </c>
      <c r="E221" s="1">
        <v>46249</v>
      </c>
      <c r="F221" t="s">
        <v>515</v>
      </c>
      <c r="G221" t="s">
        <v>9</v>
      </c>
      <c r="H221" t="s">
        <v>529</v>
      </c>
      <c r="I221" t="s">
        <v>530</v>
      </c>
      <c r="J221" s="2">
        <v>6</v>
      </c>
      <c r="K221" t="s">
        <v>518</v>
      </c>
      <c r="L221" t="s">
        <v>26</v>
      </c>
      <c r="M221" t="s">
        <v>9</v>
      </c>
      <c r="N221" t="s">
        <v>6</v>
      </c>
      <c r="O221" t="s">
        <v>27</v>
      </c>
      <c r="P221" s="4">
        <v>6</v>
      </c>
      <c r="Q221" s="1">
        <v>46249</v>
      </c>
      <c r="R221" s="1">
        <v>46249</v>
      </c>
      <c r="S221" s="1" t="str">
        <f t="shared" si="3"/>
        <v>Expence (OB)</v>
      </c>
    </row>
    <row r="222" spans="1:19" x14ac:dyDescent="0.25">
      <c r="A222" t="s">
        <v>471</v>
      </c>
      <c r="B222" t="s">
        <v>5</v>
      </c>
      <c r="C222" t="s">
        <v>8</v>
      </c>
      <c r="D222" s="1">
        <v>46248</v>
      </c>
      <c r="E222" s="1">
        <v>46249</v>
      </c>
      <c r="F222" t="s">
        <v>515</v>
      </c>
      <c r="G222" t="s">
        <v>18</v>
      </c>
      <c r="H222" t="s">
        <v>531</v>
      </c>
      <c r="I222" t="s">
        <v>532</v>
      </c>
      <c r="J222" s="2">
        <v>200</v>
      </c>
      <c r="K222" t="s">
        <v>518</v>
      </c>
      <c r="L222" t="s">
        <v>26</v>
      </c>
      <c r="M222" t="s">
        <v>18</v>
      </c>
      <c r="N222" t="s">
        <v>6</v>
      </c>
      <c r="O222" t="s">
        <v>27</v>
      </c>
      <c r="P222" s="5">
        <v>200</v>
      </c>
      <c r="Q222" s="1">
        <v>46249</v>
      </c>
      <c r="R222" s="1">
        <v>46249</v>
      </c>
      <c r="S222" s="1" t="str">
        <f t="shared" si="3"/>
        <v>Expence (OB)</v>
      </c>
    </row>
    <row r="223" spans="1:19" x14ac:dyDescent="0.25">
      <c r="A223" t="s">
        <v>471</v>
      </c>
      <c r="B223" t="s">
        <v>5</v>
      </c>
      <c r="C223" t="s">
        <v>8</v>
      </c>
      <c r="D223" s="1">
        <v>46248</v>
      </c>
      <c r="E223" s="1">
        <v>46249</v>
      </c>
      <c r="F223" t="s">
        <v>515</v>
      </c>
      <c r="G223" t="s">
        <v>1</v>
      </c>
      <c r="H223" t="s">
        <v>531</v>
      </c>
      <c r="I223" t="s">
        <v>532</v>
      </c>
      <c r="J223" s="2">
        <v>500</v>
      </c>
      <c r="K223" t="s">
        <v>518</v>
      </c>
      <c r="L223" t="s">
        <v>26</v>
      </c>
      <c r="M223" t="s">
        <v>1</v>
      </c>
      <c r="N223" t="s">
        <v>6</v>
      </c>
      <c r="O223" t="s">
        <v>27</v>
      </c>
      <c r="P223" s="5">
        <v>500</v>
      </c>
      <c r="Q223" s="1">
        <v>46249</v>
      </c>
      <c r="R223" s="1">
        <v>46249</v>
      </c>
      <c r="S223" s="1" t="str">
        <f t="shared" si="3"/>
        <v>Expence (OB)</v>
      </c>
    </row>
    <row r="224" spans="1:19" x14ac:dyDescent="0.25">
      <c r="A224" t="s">
        <v>471</v>
      </c>
      <c r="B224" t="s">
        <v>5</v>
      </c>
      <c r="C224" t="s">
        <v>8</v>
      </c>
      <c r="D224" s="1">
        <v>46248</v>
      </c>
      <c r="E224" s="1">
        <v>46249</v>
      </c>
      <c r="F224" t="s">
        <v>533</v>
      </c>
      <c r="G224" t="s">
        <v>1</v>
      </c>
      <c r="H224" t="s">
        <v>534</v>
      </c>
      <c r="I224" t="s">
        <v>535</v>
      </c>
      <c r="J224" s="2">
        <v>163</v>
      </c>
      <c r="K224" t="s">
        <v>536</v>
      </c>
      <c r="L224" t="s">
        <v>26</v>
      </c>
      <c r="M224" t="s">
        <v>1</v>
      </c>
      <c r="N224" t="s">
        <v>6</v>
      </c>
      <c r="O224" t="s">
        <v>27</v>
      </c>
      <c r="P224" s="4">
        <v>163</v>
      </c>
      <c r="Q224" s="1">
        <v>46248</v>
      </c>
      <c r="R224" s="1">
        <v>46249</v>
      </c>
      <c r="S224" s="1" t="str">
        <f t="shared" si="3"/>
        <v>Expence (OB)</v>
      </c>
    </row>
    <row r="225" spans="1:19" x14ac:dyDescent="0.25">
      <c r="A225" t="s">
        <v>540</v>
      </c>
      <c r="B225" t="s">
        <v>5</v>
      </c>
      <c r="C225" t="s">
        <v>8</v>
      </c>
      <c r="D225" s="1">
        <v>46248</v>
      </c>
      <c r="E225" s="1">
        <v>46249</v>
      </c>
      <c r="F225" t="s">
        <v>537</v>
      </c>
      <c r="G225" t="s">
        <v>1</v>
      </c>
      <c r="H225" t="s">
        <v>538</v>
      </c>
      <c r="I225" t="s">
        <v>539</v>
      </c>
      <c r="J225" s="2">
        <v>2</v>
      </c>
      <c r="K225" t="s">
        <v>6</v>
      </c>
      <c r="L225" t="s">
        <v>6</v>
      </c>
      <c r="M225" t="s">
        <v>7</v>
      </c>
      <c r="N225" t="s">
        <v>6</v>
      </c>
      <c r="O225" t="s">
        <v>6</v>
      </c>
      <c r="P225" s="3">
        <v>0</v>
      </c>
      <c r="Q225" s="1"/>
      <c r="R225" s="1"/>
      <c r="S225" s="1" t="str">
        <f t="shared" si="3"/>
        <v>Inventory</v>
      </c>
    </row>
    <row r="226" spans="1:19" x14ac:dyDescent="0.25">
      <c r="A226" t="s">
        <v>540</v>
      </c>
      <c r="B226" t="s">
        <v>5</v>
      </c>
      <c r="C226" t="s">
        <v>8</v>
      </c>
      <c r="D226" s="1">
        <v>46248</v>
      </c>
      <c r="E226" s="1">
        <v>46249</v>
      </c>
      <c r="F226" t="s">
        <v>541</v>
      </c>
      <c r="G226" t="s">
        <v>1</v>
      </c>
      <c r="H226" t="s">
        <v>542</v>
      </c>
      <c r="I226" t="s">
        <v>543</v>
      </c>
      <c r="J226" s="2">
        <v>1</v>
      </c>
      <c r="K226" t="s">
        <v>544</v>
      </c>
      <c r="L226" t="s">
        <v>26</v>
      </c>
      <c r="M226" t="s">
        <v>1</v>
      </c>
      <c r="N226" t="s">
        <v>45</v>
      </c>
      <c r="O226" t="s">
        <v>27</v>
      </c>
      <c r="P226" s="4">
        <v>1</v>
      </c>
      <c r="Q226" s="1">
        <v>46253</v>
      </c>
      <c r="R226" s="1">
        <v>46253</v>
      </c>
      <c r="S226" s="1" t="str">
        <f t="shared" si="3"/>
        <v>Inventory</v>
      </c>
    </row>
    <row r="227" spans="1:19" x14ac:dyDescent="0.25">
      <c r="A227" t="s">
        <v>540</v>
      </c>
      <c r="B227" t="s">
        <v>5</v>
      </c>
      <c r="C227" t="s">
        <v>8</v>
      </c>
      <c r="D227" s="1">
        <v>46248</v>
      </c>
      <c r="E227" s="1">
        <v>46249</v>
      </c>
      <c r="F227" t="s">
        <v>545</v>
      </c>
      <c r="G227" t="s">
        <v>72</v>
      </c>
      <c r="H227" t="s">
        <v>546</v>
      </c>
      <c r="I227" t="s">
        <v>547</v>
      </c>
      <c r="J227" s="2">
        <v>1</v>
      </c>
      <c r="K227" t="s">
        <v>6</v>
      </c>
      <c r="L227" t="s">
        <v>6</v>
      </c>
      <c r="M227" t="s">
        <v>7</v>
      </c>
      <c r="N227" t="s">
        <v>6</v>
      </c>
      <c r="O227" t="s">
        <v>6</v>
      </c>
      <c r="P227" s="3">
        <v>0</v>
      </c>
      <c r="Q227" s="1"/>
      <c r="R227" s="1"/>
      <c r="S227" s="1" t="str">
        <f t="shared" si="3"/>
        <v>Inventory</v>
      </c>
    </row>
    <row r="228" spans="1:19" x14ac:dyDescent="0.25">
      <c r="A228" t="s">
        <v>540</v>
      </c>
      <c r="B228" t="s">
        <v>5</v>
      </c>
      <c r="C228" t="s">
        <v>8</v>
      </c>
      <c r="D228" s="1">
        <v>46248</v>
      </c>
      <c r="E228" s="1">
        <v>46249</v>
      </c>
      <c r="F228" t="s">
        <v>545</v>
      </c>
      <c r="G228" t="s">
        <v>22</v>
      </c>
      <c r="H228" t="s">
        <v>546</v>
      </c>
      <c r="I228" t="s">
        <v>547</v>
      </c>
      <c r="J228" s="2">
        <v>1</v>
      </c>
      <c r="K228" t="s">
        <v>6</v>
      </c>
      <c r="L228" t="s">
        <v>6</v>
      </c>
      <c r="M228" t="s">
        <v>7</v>
      </c>
      <c r="N228" t="s">
        <v>6</v>
      </c>
      <c r="O228" t="s">
        <v>6</v>
      </c>
      <c r="P228" s="3">
        <v>0</v>
      </c>
      <c r="Q228" s="1"/>
      <c r="R228" s="1"/>
      <c r="S228" s="1" t="str">
        <f t="shared" si="3"/>
        <v>Inventory</v>
      </c>
    </row>
    <row r="229" spans="1:19" x14ac:dyDescent="0.25">
      <c r="A229" t="s">
        <v>540</v>
      </c>
      <c r="B229" t="s">
        <v>5</v>
      </c>
      <c r="C229" t="s">
        <v>8</v>
      </c>
      <c r="D229" s="1">
        <v>46248</v>
      </c>
      <c r="E229" s="1">
        <v>46249</v>
      </c>
      <c r="F229" t="s">
        <v>548</v>
      </c>
      <c r="G229" t="s">
        <v>1</v>
      </c>
      <c r="H229" t="s">
        <v>549</v>
      </c>
      <c r="I229" t="s">
        <v>550</v>
      </c>
      <c r="J229" s="2">
        <v>2</v>
      </c>
      <c r="K229" t="s">
        <v>6</v>
      </c>
      <c r="L229" t="s">
        <v>6</v>
      </c>
      <c r="M229" t="s">
        <v>7</v>
      </c>
      <c r="N229" t="s">
        <v>6</v>
      </c>
      <c r="O229" t="s">
        <v>6</v>
      </c>
      <c r="P229" s="3">
        <v>0</v>
      </c>
      <c r="Q229" s="1"/>
      <c r="R229" s="1"/>
      <c r="S229" s="1" t="str">
        <f t="shared" si="3"/>
        <v>Inventory</v>
      </c>
    </row>
    <row r="230" spans="1:19" x14ac:dyDescent="0.25">
      <c r="A230" t="s">
        <v>554</v>
      </c>
      <c r="B230" t="s">
        <v>5</v>
      </c>
      <c r="C230" t="s">
        <v>8</v>
      </c>
      <c r="D230" s="1">
        <v>46248</v>
      </c>
      <c r="E230" s="1">
        <v>46249</v>
      </c>
      <c r="F230" t="s">
        <v>551</v>
      </c>
      <c r="G230" t="s">
        <v>1</v>
      </c>
      <c r="H230" t="s">
        <v>552</v>
      </c>
      <c r="I230" t="s">
        <v>553</v>
      </c>
      <c r="J230" s="2">
        <v>2</v>
      </c>
      <c r="K230" t="s">
        <v>555</v>
      </c>
      <c r="L230" t="s">
        <v>26</v>
      </c>
      <c r="M230" t="s">
        <v>1</v>
      </c>
      <c r="N230" t="s">
        <v>169</v>
      </c>
      <c r="O230" t="s">
        <v>27</v>
      </c>
      <c r="P230" s="5">
        <v>2</v>
      </c>
      <c r="Q230" s="1">
        <v>46249</v>
      </c>
      <c r="R230" s="1">
        <v>46249</v>
      </c>
      <c r="S230" s="1" t="str">
        <f t="shared" si="3"/>
        <v>Inventory</v>
      </c>
    </row>
    <row r="231" spans="1:19" x14ac:dyDescent="0.25">
      <c r="A231" t="s">
        <v>559</v>
      </c>
      <c r="B231" t="s">
        <v>5</v>
      </c>
      <c r="C231" t="s">
        <v>8</v>
      </c>
      <c r="D231" s="1">
        <v>46252</v>
      </c>
      <c r="E231" s="1">
        <v>46253</v>
      </c>
      <c r="F231" t="s">
        <v>556</v>
      </c>
      <c r="G231" t="s">
        <v>1</v>
      </c>
      <c r="H231" t="s">
        <v>557</v>
      </c>
      <c r="I231" t="s">
        <v>558</v>
      </c>
      <c r="J231" s="2">
        <v>1</v>
      </c>
      <c r="K231" t="s">
        <v>6</v>
      </c>
      <c r="L231" t="s">
        <v>6</v>
      </c>
      <c r="M231" t="s">
        <v>7</v>
      </c>
      <c r="N231" t="s">
        <v>6</v>
      </c>
      <c r="O231" t="s">
        <v>6</v>
      </c>
      <c r="P231" s="3">
        <v>0</v>
      </c>
      <c r="Q231" s="1"/>
      <c r="R231" s="1"/>
      <c r="S231" s="1" t="str">
        <f t="shared" si="3"/>
        <v>Inventory</v>
      </c>
    </row>
    <row r="232" spans="1:19" x14ac:dyDescent="0.25">
      <c r="A232" t="s">
        <v>559</v>
      </c>
      <c r="B232" t="s">
        <v>5</v>
      </c>
      <c r="C232" t="s">
        <v>8</v>
      </c>
      <c r="D232" s="1">
        <v>46252</v>
      </c>
      <c r="E232" s="1">
        <v>46253</v>
      </c>
      <c r="F232" t="s">
        <v>560</v>
      </c>
      <c r="G232" t="s">
        <v>1</v>
      </c>
      <c r="H232" t="s">
        <v>561</v>
      </c>
      <c r="I232" t="s">
        <v>562</v>
      </c>
      <c r="J232" s="2">
        <v>2</v>
      </c>
      <c r="K232" t="s">
        <v>563</v>
      </c>
      <c r="L232" t="s">
        <v>26</v>
      </c>
      <c r="M232" t="s">
        <v>1</v>
      </c>
      <c r="N232" t="s">
        <v>169</v>
      </c>
      <c r="O232" t="s">
        <v>27</v>
      </c>
      <c r="P232" s="3">
        <v>2</v>
      </c>
      <c r="Q232" s="1">
        <v>46254</v>
      </c>
      <c r="R232" s="1">
        <v>46254</v>
      </c>
      <c r="S232" s="1" t="str">
        <f t="shared" si="3"/>
        <v>Inventory</v>
      </c>
    </row>
    <row r="233" spans="1:19" x14ac:dyDescent="0.25">
      <c r="A233" t="s">
        <v>559</v>
      </c>
      <c r="B233" t="s">
        <v>5</v>
      </c>
      <c r="C233" t="s">
        <v>8</v>
      </c>
      <c r="D233" s="1">
        <v>46252</v>
      </c>
      <c r="E233" s="1">
        <v>46253</v>
      </c>
      <c r="F233" t="s">
        <v>564</v>
      </c>
      <c r="G233" t="s">
        <v>1</v>
      </c>
      <c r="H233" t="s">
        <v>565</v>
      </c>
      <c r="I233" t="s">
        <v>566</v>
      </c>
      <c r="J233" s="2">
        <v>2</v>
      </c>
      <c r="K233" t="s">
        <v>6</v>
      </c>
      <c r="L233" t="s">
        <v>6</v>
      </c>
      <c r="M233" t="s">
        <v>7</v>
      </c>
      <c r="N233" t="s">
        <v>6</v>
      </c>
      <c r="O233" t="s">
        <v>6</v>
      </c>
      <c r="P233" s="3">
        <v>0</v>
      </c>
      <c r="Q233" s="1"/>
      <c r="R233" s="1"/>
      <c r="S233" s="1" t="str">
        <f t="shared" si="3"/>
        <v>Inventory</v>
      </c>
    </row>
    <row r="234" spans="1:19" x14ac:dyDescent="0.25">
      <c r="A234" t="s">
        <v>559</v>
      </c>
      <c r="B234" t="s">
        <v>5</v>
      </c>
      <c r="C234" t="s">
        <v>8</v>
      </c>
      <c r="D234" s="1">
        <v>46252</v>
      </c>
      <c r="E234" s="1">
        <v>46253</v>
      </c>
      <c r="F234" t="s">
        <v>567</v>
      </c>
      <c r="G234" t="s">
        <v>1</v>
      </c>
      <c r="H234" t="s">
        <v>568</v>
      </c>
      <c r="I234" t="s">
        <v>569</v>
      </c>
      <c r="J234" s="2">
        <v>16</v>
      </c>
      <c r="K234" t="s">
        <v>6</v>
      </c>
      <c r="L234" t="s">
        <v>6</v>
      </c>
      <c r="M234" t="s">
        <v>7</v>
      </c>
      <c r="N234" t="s">
        <v>6</v>
      </c>
      <c r="O234" t="s">
        <v>6</v>
      </c>
      <c r="P234" s="3">
        <v>0</v>
      </c>
      <c r="Q234" s="1"/>
      <c r="R234" s="1"/>
      <c r="S234" s="1" t="str">
        <f t="shared" si="3"/>
        <v>Inventory</v>
      </c>
    </row>
    <row r="235" spans="1:19" x14ac:dyDescent="0.25">
      <c r="A235" t="s">
        <v>559</v>
      </c>
      <c r="B235" t="s">
        <v>5</v>
      </c>
      <c r="C235" t="s">
        <v>8</v>
      </c>
      <c r="D235" s="1">
        <v>46252</v>
      </c>
      <c r="E235" s="1">
        <v>46253</v>
      </c>
      <c r="F235" t="s">
        <v>570</v>
      </c>
      <c r="G235" t="s">
        <v>1</v>
      </c>
      <c r="H235" t="s">
        <v>571</v>
      </c>
      <c r="I235" t="s">
        <v>572</v>
      </c>
      <c r="J235" s="2">
        <v>500000</v>
      </c>
      <c r="K235" t="s">
        <v>6</v>
      </c>
      <c r="L235" t="s">
        <v>6</v>
      </c>
      <c r="M235" t="s">
        <v>7</v>
      </c>
      <c r="N235" t="s">
        <v>6</v>
      </c>
      <c r="O235" t="s">
        <v>6</v>
      </c>
      <c r="P235" s="3">
        <v>0</v>
      </c>
      <c r="Q235" s="1"/>
      <c r="R235" s="1"/>
      <c r="S235" s="1" t="str">
        <f t="shared" si="3"/>
        <v>Inventory</v>
      </c>
    </row>
    <row r="236" spans="1:19" x14ac:dyDescent="0.25">
      <c r="A236" t="s">
        <v>559</v>
      </c>
      <c r="B236" t="s">
        <v>5</v>
      </c>
      <c r="C236" t="s">
        <v>8</v>
      </c>
      <c r="D236" s="1">
        <v>46252</v>
      </c>
      <c r="E236" s="1">
        <v>46253</v>
      </c>
      <c r="F236" t="s">
        <v>573</v>
      </c>
      <c r="G236" t="s">
        <v>1</v>
      </c>
      <c r="H236" t="s">
        <v>574</v>
      </c>
      <c r="I236" t="s">
        <v>575</v>
      </c>
      <c r="J236" s="2">
        <v>20</v>
      </c>
      <c r="K236" t="s">
        <v>6</v>
      </c>
      <c r="L236" t="s">
        <v>6</v>
      </c>
      <c r="M236" t="s">
        <v>7</v>
      </c>
      <c r="N236" t="s">
        <v>6</v>
      </c>
      <c r="O236" t="s">
        <v>6</v>
      </c>
      <c r="P236" s="3">
        <v>0</v>
      </c>
      <c r="Q236" s="1"/>
      <c r="R236" s="1"/>
      <c r="S236" s="1" t="str">
        <f t="shared" si="3"/>
        <v>Inventory</v>
      </c>
    </row>
    <row r="237" spans="1:19" x14ac:dyDescent="0.25">
      <c r="A237" t="s">
        <v>559</v>
      </c>
      <c r="B237" t="s">
        <v>5</v>
      </c>
      <c r="C237" t="s">
        <v>8</v>
      </c>
      <c r="D237" s="1">
        <v>46252</v>
      </c>
      <c r="E237" s="1">
        <v>46253</v>
      </c>
      <c r="F237" t="s">
        <v>576</v>
      </c>
      <c r="G237" t="s">
        <v>1</v>
      </c>
      <c r="H237" t="s">
        <v>577</v>
      </c>
      <c r="I237" t="s">
        <v>578</v>
      </c>
      <c r="J237" s="2">
        <v>4</v>
      </c>
      <c r="K237" t="s">
        <v>6</v>
      </c>
      <c r="L237" t="s">
        <v>6</v>
      </c>
      <c r="M237" t="s">
        <v>7</v>
      </c>
      <c r="N237" t="s">
        <v>6</v>
      </c>
      <c r="O237" t="s">
        <v>6</v>
      </c>
      <c r="P237" s="3">
        <v>0</v>
      </c>
      <c r="Q237" s="1"/>
      <c r="R237" s="1"/>
      <c r="S237" s="1" t="str">
        <f t="shared" si="3"/>
        <v>Inventory</v>
      </c>
    </row>
    <row r="238" spans="1:19" x14ac:dyDescent="0.25">
      <c r="A238" t="s">
        <v>559</v>
      </c>
      <c r="B238" t="s">
        <v>5</v>
      </c>
      <c r="C238" t="s">
        <v>8</v>
      </c>
      <c r="D238" s="1">
        <v>46252</v>
      </c>
      <c r="E238" s="1">
        <v>46253</v>
      </c>
      <c r="F238" t="s">
        <v>576</v>
      </c>
      <c r="G238" t="s">
        <v>18</v>
      </c>
      <c r="H238" t="s">
        <v>579</v>
      </c>
      <c r="I238" t="s">
        <v>580</v>
      </c>
      <c r="J238" s="2">
        <v>35</v>
      </c>
      <c r="K238" t="s">
        <v>6</v>
      </c>
      <c r="L238" t="s">
        <v>6</v>
      </c>
      <c r="M238" t="s">
        <v>7</v>
      </c>
      <c r="N238" t="s">
        <v>6</v>
      </c>
      <c r="O238" t="s">
        <v>6</v>
      </c>
      <c r="P238" s="3">
        <v>0</v>
      </c>
      <c r="Q238" s="1"/>
      <c r="R238" s="1"/>
      <c r="S238" s="1" t="str">
        <f t="shared" si="3"/>
        <v>Inventory</v>
      </c>
    </row>
    <row r="239" spans="1:19" x14ac:dyDescent="0.25">
      <c r="A239" t="s">
        <v>559</v>
      </c>
      <c r="B239" t="s">
        <v>5</v>
      </c>
      <c r="C239" t="s">
        <v>8</v>
      </c>
      <c r="D239" s="1">
        <v>46252</v>
      </c>
      <c r="E239" s="1">
        <v>46253</v>
      </c>
      <c r="F239" t="s">
        <v>576</v>
      </c>
      <c r="G239" t="s">
        <v>9</v>
      </c>
      <c r="H239" t="s">
        <v>581</v>
      </c>
      <c r="I239" t="s">
        <v>582</v>
      </c>
      <c r="J239" s="2">
        <v>1</v>
      </c>
      <c r="K239" t="s">
        <v>6</v>
      </c>
      <c r="L239" t="s">
        <v>6</v>
      </c>
      <c r="M239" t="s">
        <v>7</v>
      </c>
      <c r="N239" t="s">
        <v>6</v>
      </c>
      <c r="O239" t="s">
        <v>6</v>
      </c>
      <c r="P239" s="3">
        <v>0</v>
      </c>
      <c r="Q239" s="1"/>
      <c r="R239" s="1"/>
      <c r="S239" s="1" t="str">
        <f t="shared" si="3"/>
        <v>Inventory</v>
      </c>
    </row>
    <row r="240" spans="1:19" x14ac:dyDescent="0.25">
      <c r="A240" t="s">
        <v>559</v>
      </c>
      <c r="B240" t="s">
        <v>5</v>
      </c>
      <c r="C240" t="s">
        <v>8</v>
      </c>
      <c r="D240" s="1">
        <v>46252</v>
      </c>
      <c r="E240" s="1">
        <v>46253</v>
      </c>
      <c r="F240" t="s">
        <v>576</v>
      </c>
      <c r="G240" t="s">
        <v>112</v>
      </c>
      <c r="H240" t="s">
        <v>583</v>
      </c>
      <c r="I240" t="s">
        <v>584</v>
      </c>
      <c r="J240" s="2">
        <v>4</v>
      </c>
      <c r="K240" t="s">
        <v>6</v>
      </c>
      <c r="L240" t="s">
        <v>6</v>
      </c>
      <c r="M240" t="s">
        <v>7</v>
      </c>
      <c r="N240" t="s">
        <v>6</v>
      </c>
      <c r="O240" t="s">
        <v>6</v>
      </c>
      <c r="P240" s="3">
        <v>0</v>
      </c>
      <c r="Q240" s="1"/>
      <c r="R240" s="1"/>
      <c r="S240" s="1" t="str">
        <f t="shared" si="3"/>
        <v>Inventory</v>
      </c>
    </row>
    <row r="241" spans="1:19" x14ac:dyDescent="0.25">
      <c r="A241" t="s">
        <v>559</v>
      </c>
      <c r="B241" t="s">
        <v>5</v>
      </c>
      <c r="C241" t="s">
        <v>8</v>
      </c>
      <c r="D241" s="1">
        <v>46252</v>
      </c>
      <c r="E241" s="1">
        <v>46253</v>
      </c>
      <c r="F241" t="s">
        <v>585</v>
      </c>
      <c r="G241" t="s">
        <v>1</v>
      </c>
      <c r="H241" t="s">
        <v>586</v>
      </c>
      <c r="I241" t="s">
        <v>587</v>
      </c>
      <c r="J241" s="2">
        <v>14</v>
      </c>
      <c r="K241" t="s">
        <v>6</v>
      </c>
      <c r="L241" t="s">
        <v>6</v>
      </c>
      <c r="M241" t="s">
        <v>7</v>
      </c>
      <c r="N241" t="s">
        <v>6</v>
      </c>
      <c r="O241" t="s">
        <v>6</v>
      </c>
      <c r="P241" s="3">
        <v>0</v>
      </c>
      <c r="Q241" s="1"/>
      <c r="R241" s="1"/>
      <c r="S241" s="1" t="str">
        <f t="shared" si="3"/>
        <v>Inventory</v>
      </c>
    </row>
    <row r="242" spans="1:19" x14ac:dyDescent="0.25">
      <c r="A242" t="s">
        <v>559</v>
      </c>
      <c r="B242" t="s">
        <v>5</v>
      </c>
      <c r="C242" t="s">
        <v>8</v>
      </c>
      <c r="D242" s="1">
        <v>46252</v>
      </c>
      <c r="E242" s="1">
        <v>46253</v>
      </c>
      <c r="F242" t="s">
        <v>585</v>
      </c>
      <c r="G242" t="s">
        <v>18</v>
      </c>
      <c r="H242" t="s">
        <v>588</v>
      </c>
      <c r="I242" t="s">
        <v>589</v>
      </c>
      <c r="J242" s="2">
        <v>4</v>
      </c>
      <c r="K242" t="s">
        <v>6</v>
      </c>
      <c r="L242" t="s">
        <v>6</v>
      </c>
      <c r="M242" t="s">
        <v>7</v>
      </c>
      <c r="N242" t="s">
        <v>6</v>
      </c>
      <c r="O242" t="s">
        <v>6</v>
      </c>
      <c r="P242" s="3">
        <v>0</v>
      </c>
      <c r="Q242" s="1"/>
      <c r="R242" s="1"/>
      <c r="S242" s="1" t="str">
        <f t="shared" si="3"/>
        <v>Inventory</v>
      </c>
    </row>
    <row r="243" spans="1:19" x14ac:dyDescent="0.25">
      <c r="A243" t="s">
        <v>559</v>
      </c>
      <c r="B243" t="s">
        <v>5</v>
      </c>
      <c r="C243" t="s">
        <v>8</v>
      </c>
      <c r="D243" s="1">
        <v>46252</v>
      </c>
      <c r="E243" s="1">
        <v>46253</v>
      </c>
      <c r="F243" t="s">
        <v>585</v>
      </c>
      <c r="G243" t="s">
        <v>9</v>
      </c>
      <c r="H243" t="s">
        <v>590</v>
      </c>
      <c r="I243" t="s">
        <v>591</v>
      </c>
      <c r="J243" s="2">
        <v>8</v>
      </c>
      <c r="K243" t="s">
        <v>6</v>
      </c>
      <c r="L243" t="s">
        <v>6</v>
      </c>
      <c r="M243" t="s">
        <v>7</v>
      </c>
      <c r="N243" t="s">
        <v>6</v>
      </c>
      <c r="O243" t="s">
        <v>6</v>
      </c>
      <c r="P243" s="3">
        <v>0</v>
      </c>
      <c r="Q243" s="1"/>
      <c r="R243" s="1"/>
      <c r="S243" s="1" t="str">
        <f t="shared" si="3"/>
        <v>Inventory</v>
      </c>
    </row>
    <row r="244" spans="1:19" x14ac:dyDescent="0.25">
      <c r="A244" t="s">
        <v>559</v>
      </c>
      <c r="B244" t="s">
        <v>5</v>
      </c>
      <c r="C244" t="s">
        <v>8</v>
      </c>
      <c r="D244" s="1">
        <v>46252</v>
      </c>
      <c r="E244" s="1">
        <v>46253</v>
      </c>
      <c r="F244" t="s">
        <v>585</v>
      </c>
      <c r="G244" t="s">
        <v>35</v>
      </c>
      <c r="H244" t="s">
        <v>592</v>
      </c>
      <c r="I244" t="s">
        <v>593</v>
      </c>
      <c r="J244" s="2">
        <v>3</v>
      </c>
      <c r="K244" t="s">
        <v>6</v>
      </c>
      <c r="L244" t="s">
        <v>6</v>
      </c>
      <c r="M244" t="s">
        <v>7</v>
      </c>
      <c r="N244" t="s">
        <v>6</v>
      </c>
      <c r="O244" t="s">
        <v>6</v>
      </c>
      <c r="P244" s="3">
        <v>0</v>
      </c>
      <c r="Q244" s="1"/>
      <c r="R244" s="1"/>
      <c r="S244" s="1" t="str">
        <f t="shared" si="3"/>
        <v>Inventory</v>
      </c>
    </row>
    <row r="245" spans="1:19" x14ac:dyDescent="0.25">
      <c r="A245" t="s">
        <v>559</v>
      </c>
      <c r="B245" t="s">
        <v>5</v>
      </c>
      <c r="C245" t="s">
        <v>8</v>
      </c>
      <c r="D245" s="1">
        <v>46252</v>
      </c>
      <c r="E245" s="1">
        <v>46253</v>
      </c>
      <c r="F245" t="s">
        <v>585</v>
      </c>
      <c r="G245" t="s">
        <v>22</v>
      </c>
      <c r="H245" t="s">
        <v>594</v>
      </c>
      <c r="I245" t="s">
        <v>595</v>
      </c>
      <c r="J245" s="2">
        <v>8</v>
      </c>
      <c r="K245" t="s">
        <v>6</v>
      </c>
      <c r="L245" t="s">
        <v>6</v>
      </c>
      <c r="M245" t="s">
        <v>7</v>
      </c>
      <c r="N245" t="s">
        <v>6</v>
      </c>
      <c r="O245" t="s">
        <v>6</v>
      </c>
      <c r="P245" s="3">
        <v>0</v>
      </c>
      <c r="Q245" s="1"/>
      <c r="R245" s="1"/>
      <c r="S245" s="1" t="str">
        <f t="shared" si="3"/>
        <v>Inventory</v>
      </c>
    </row>
    <row r="246" spans="1:19" x14ac:dyDescent="0.25">
      <c r="A246" t="s">
        <v>559</v>
      </c>
      <c r="B246" t="s">
        <v>5</v>
      </c>
      <c r="C246" t="s">
        <v>8</v>
      </c>
      <c r="D246" s="1">
        <v>46252</v>
      </c>
      <c r="E246" s="1">
        <v>46253</v>
      </c>
      <c r="F246" t="s">
        <v>585</v>
      </c>
      <c r="G246" t="s">
        <v>72</v>
      </c>
      <c r="H246" t="s">
        <v>579</v>
      </c>
      <c r="I246" t="s">
        <v>580</v>
      </c>
      <c r="J246" s="2">
        <v>35</v>
      </c>
      <c r="K246" t="s">
        <v>6</v>
      </c>
      <c r="L246" t="s">
        <v>6</v>
      </c>
      <c r="M246" t="s">
        <v>7</v>
      </c>
      <c r="N246" t="s">
        <v>6</v>
      </c>
      <c r="O246" t="s">
        <v>6</v>
      </c>
      <c r="P246" s="3">
        <v>0</v>
      </c>
      <c r="Q246" s="1"/>
      <c r="R246" s="1"/>
      <c r="S246" s="1" t="str">
        <f t="shared" si="3"/>
        <v>Inventory</v>
      </c>
    </row>
    <row r="247" spans="1:19" x14ac:dyDescent="0.25">
      <c r="A247" t="s">
        <v>559</v>
      </c>
      <c r="B247" t="s">
        <v>5</v>
      </c>
      <c r="C247" t="s">
        <v>8</v>
      </c>
      <c r="D247" s="1">
        <v>46252</v>
      </c>
      <c r="E247" s="1">
        <v>46253</v>
      </c>
      <c r="F247" t="s">
        <v>585</v>
      </c>
      <c r="G247" t="s">
        <v>112</v>
      </c>
      <c r="H247" t="s">
        <v>596</v>
      </c>
      <c r="I247" t="s">
        <v>597</v>
      </c>
      <c r="J247" s="2">
        <v>2</v>
      </c>
      <c r="K247" t="s">
        <v>6</v>
      </c>
      <c r="L247" t="s">
        <v>6</v>
      </c>
      <c r="M247" t="s">
        <v>7</v>
      </c>
      <c r="N247" t="s">
        <v>6</v>
      </c>
      <c r="O247" t="s">
        <v>6</v>
      </c>
      <c r="P247" s="3">
        <v>0</v>
      </c>
      <c r="Q247" s="1"/>
      <c r="R247" s="1"/>
      <c r="S247" s="1" t="str">
        <f t="shared" si="3"/>
        <v>Inventory</v>
      </c>
    </row>
    <row r="248" spans="1:19" x14ac:dyDescent="0.25">
      <c r="A248" t="s">
        <v>559</v>
      </c>
      <c r="B248" t="s">
        <v>5</v>
      </c>
      <c r="C248" t="s">
        <v>8</v>
      </c>
      <c r="D248" s="1">
        <v>46252</v>
      </c>
      <c r="E248" s="1">
        <v>46253</v>
      </c>
      <c r="F248" t="s">
        <v>598</v>
      </c>
      <c r="G248" t="s">
        <v>1</v>
      </c>
      <c r="H248" t="s">
        <v>599</v>
      </c>
      <c r="I248" t="s">
        <v>600</v>
      </c>
      <c r="J248" s="2">
        <v>5</v>
      </c>
      <c r="K248" t="s">
        <v>6</v>
      </c>
      <c r="L248" t="s">
        <v>6</v>
      </c>
      <c r="M248" t="s">
        <v>7</v>
      </c>
      <c r="N248" t="s">
        <v>6</v>
      </c>
      <c r="O248" t="s">
        <v>6</v>
      </c>
      <c r="P248" s="3">
        <v>0</v>
      </c>
      <c r="Q248" s="1"/>
      <c r="R248" s="1"/>
      <c r="S248" s="1" t="str">
        <f t="shared" si="3"/>
        <v>Inventory</v>
      </c>
    </row>
    <row r="249" spans="1:19" x14ac:dyDescent="0.25">
      <c r="A249" t="s">
        <v>559</v>
      </c>
      <c r="B249" t="s">
        <v>5</v>
      </c>
      <c r="C249" t="s">
        <v>8</v>
      </c>
      <c r="D249" s="1">
        <v>46252</v>
      </c>
      <c r="E249" s="1">
        <v>46253</v>
      </c>
      <c r="F249" t="s">
        <v>601</v>
      </c>
      <c r="G249" t="s">
        <v>1</v>
      </c>
      <c r="H249" t="s">
        <v>602</v>
      </c>
      <c r="I249" t="s">
        <v>603</v>
      </c>
      <c r="J249" s="2">
        <v>10</v>
      </c>
      <c r="K249" t="s">
        <v>6</v>
      </c>
      <c r="L249" t="s">
        <v>6</v>
      </c>
      <c r="M249" t="s">
        <v>7</v>
      </c>
      <c r="N249" t="s">
        <v>6</v>
      </c>
      <c r="O249" t="s">
        <v>6</v>
      </c>
      <c r="P249" s="3">
        <v>0</v>
      </c>
      <c r="Q249" s="1"/>
      <c r="R249" s="1"/>
      <c r="S249" s="1" t="str">
        <f t="shared" si="3"/>
        <v>Inventory</v>
      </c>
    </row>
    <row r="250" spans="1:19" x14ac:dyDescent="0.25">
      <c r="A250" t="s">
        <v>559</v>
      </c>
      <c r="B250" t="s">
        <v>5</v>
      </c>
      <c r="C250" t="s">
        <v>8</v>
      </c>
      <c r="D250" s="1">
        <v>46252</v>
      </c>
      <c r="E250" s="1">
        <v>46253</v>
      </c>
      <c r="F250" t="s">
        <v>601</v>
      </c>
      <c r="G250" t="s">
        <v>18</v>
      </c>
      <c r="H250" t="s">
        <v>602</v>
      </c>
      <c r="I250" t="s">
        <v>603</v>
      </c>
      <c r="J250" s="2">
        <v>10</v>
      </c>
      <c r="K250" t="s">
        <v>6</v>
      </c>
      <c r="L250" t="s">
        <v>6</v>
      </c>
      <c r="M250" t="s">
        <v>7</v>
      </c>
      <c r="N250" t="s">
        <v>6</v>
      </c>
      <c r="O250" t="s">
        <v>6</v>
      </c>
      <c r="P250" s="3">
        <v>0</v>
      </c>
      <c r="Q250" s="1"/>
      <c r="R250" s="1"/>
      <c r="S250" s="1" t="str">
        <f t="shared" si="3"/>
        <v>Inventory</v>
      </c>
    </row>
    <row r="251" spans="1:19" x14ac:dyDescent="0.25">
      <c r="A251" t="s">
        <v>559</v>
      </c>
      <c r="B251" t="s">
        <v>5</v>
      </c>
      <c r="C251" t="s">
        <v>8</v>
      </c>
      <c r="D251" s="1">
        <v>46252</v>
      </c>
      <c r="E251" s="1">
        <v>46253</v>
      </c>
      <c r="F251" t="s">
        <v>604</v>
      </c>
      <c r="G251" t="s">
        <v>142</v>
      </c>
      <c r="H251" t="s">
        <v>605</v>
      </c>
      <c r="I251" t="s">
        <v>606</v>
      </c>
      <c r="J251" s="2">
        <v>1</v>
      </c>
      <c r="K251" t="s">
        <v>6</v>
      </c>
      <c r="L251" t="s">
        <v>6</v>
      </c>
      <c r="M251" t="s">
        <v>7</v>
      </c>
      <c r="N251" t="s">
        <v>6</v>
      </c>
      <c r="O251" t="s">
        <v>6</v>
      </c>
      <c r="P251" s="3">
        <v>0</v>
      </c>
      <c r="Q251" s="1"/>
      <c r="R251" s="1"/>
      <c r="S251" s="1" t="str">
        <f t="shared" si="3"/>
        <v>Inventory</v>
      </c>
    </row>
    <row r="252" spans="1:19" x14ac:dyDescent="0.25">
      <c r="A252" t="s">
        <v>559</v>
      </c>
      <c r="B252" t="s">
        <v>5</v>
      </c>
      <c r="C252" t="s">
        <v>8</v>
      </c>
      <c r="D252" s="1">
        <v>46252</v>
      </c>
      <c r="E252" s="1">
        <v>46253</v>
      </c>
      <c r="F252" t="s">
        <v>607</v>
      </c>
      <c r="G252" t="s">
        <v>18</v>
      </c>
      <c r="H252" t="s">
        <v>608</v>
      </c>
      <c r="I252" t="s">
        <v>609</v>
      </c>
      <c r="J252" s="2">
        <v>4</v>
      </c>
      <c r="K252" t="s">
        <v>6</v>
      </c>
      <c r="L252" t="s">
        <v>6</v>
      </c>
      <c r="M252" t="s">
        <v>7</v>
      </c>
      <c r="N252" t="s">
        <v>6</v>
      </c>
      <c r="O252" t="s">
        <v>6</v>
      </c>
      <c r="P252" s="3">
        <v>0</v>
      </c>
      <c r="Q252" s="1"/>
      <c r="R252" s="1"/>
      <c r="S252" s="1" t="str">
        <f t="shared" si="3"/>
        <v>Inventory</v>
      </c>
    </row>
    <row r="253" spans="1:19" x14ac:dyDescent="0.25">
      <c r="A253" t="s">
        <v>559</v>
      </c>
      <c r="B253" t="s">
        <v>5</v>
      </c>
      <c r="C253" t="s">
        <v>8</v>
      </c>
      <c r="D253" s="1">
        <v>46252</v>
      </c>
      <c r="E253" s="1">
        <v>46253</v>
      </c>
      <c r="F253" t="s">
        <v>607</v>
      </c>
      <c r="G253" t="s">
        <v>22</v>
      </c>
      <c r="H253" t="s">
        <v>610</v>
      </c>
      <c r="I253" t="s">
        <v>611</v>
      </c>
      <c r="J253" s="2">
        <v>1</v>
      </c>
      <c r="K253" t="s">
        <v>6</v>
      </c>
      <c r="L253" t="s">
        <v>6</v>
      </c>
      <c r="M253" t="s">
        <v>7</v>
      </c>
      <c r="N253" t="s">
        <v>6</v>
      </c>
      <c r="O253" t="s">
        <v>6</v>
      </c>
      <c r="P253" s="3">
        <v>0</v>
      </c>
      <c r="Q253" s="1"/>
      <c r="R253" s="1"/>
      <c r="S253" s="1" t="str">
        <f t="shared" si="3"/>
        <v>Inventory</v>
      </c>
    </row>
    <row r="254" spans="1:19" x14ac:dyDescent="0.25">
      <c r="A254" t="s">
        <v>559</v>
      </c>
      <c r="B254" t="s">
        <v>5</v>
      </c>
      <c r="C254" t="s">
        <v>8</v>
      </c>
      <c r="D254" s="1">
        <v>46252</v>
      </c>
      <c r="E254" s="1">
        <v>46253</v>
      </c>
      <c r="F254" t="s">
        <v>612</v>
      </c>
      <c r="G254" t="s">
        <v>18</v>
      </c>
      <c r="H254" t="s">
        <v>613</v>
      </c>
      <c r="I254" t="s">
        <v>614</v>
      </c>
      <c r="J254" s="2">
        <v>1</v>
      </c>
      <c r="K254" t="s">
        <v>615</v>
      </c>
      <c r="L254" t="s">
        <v>26</v>
      </c>
      <c r="M254" t="s">
        <v>1</v>
      </c>
      <c r="N254" t="s">
        <v>6</v>
      </c>
      <c r="O254" t="s">
        <v>27</v>
      </c>
      <c r="P254" s="4">
        <v>1</v>
      </c>
      <c r="Q254" s="1">
        <v>46254</v>
      </c>
      <c r="R254" s="1">
        <v>46254</v>
      </c>
      <c r="S254" s="1" t="str">
        <f t="shared" si="3"/>
        <v>Expence (OB)</v>
      </c>
    </row>
    <row r="255" spans="1:19" x14ac:dyDescent="0.25">
      <c r="A255" t="s">
        <v>559</v>
      </c>
      <c r="B255" t="s">
        <v>5</v>
      </c>
      <c r="C255" t="s">
        <v>8</v>
      </c>
      <c r="D255" s="1">
        <v>46252</v>
      </c>
      <c r="E255" s="1">
        <v>46253</v>
      </c>
      <c r="F255" t="s">
        <v>616</v>
      </c>
      <c r="G255" t="s">
        <v>1</v>
      </c>
      <c r="H255" t="s">
        <v>617</v>
      </c>
      <c r="I255" t="s">
        <v>618</v>
      </c>
      <c r="J255" s="2">
        <v>250</v>
      </c>
      <c r="K255" t="s">
        <v>6</v>
      </c>
      <c r="L255" t="s">
        <v>6</v>
      </c>
      <c r="M255" t="s">
        <v>7</v>
      </c>
      <c r="N255" t="s">
        <v>6</v>
      </c>
      <c r="O255" t="s">
        <v>6</v>
      </c>
      <c r="P255" s="3">
        <v>0</v>
      </c>
      <c r="Q255" s="1"/>
      <c r="R255" s="1"/>
      <c r="S255" s="1" t="str">
        <f t="shared" si="3"/>
        <v>Inventory</v>
      </c>
    </row>
    <row r="256" spans="1:19" x14ac:dyDescent="0.25">
      <c r="A256" t="s">
        <v>559</v>
      </c>
      <c r="B256" t="s">
        <v>5</v>
      </c>
      <c r="C256" t="s">
        <v>8</v>
      </c>
      <c r="D256" s="1">
        <v>46252</v>
      </c>
      <c r="E256" s="1">
        <v>46253</v>
      </c>
      <c r="F256" t="s">
        <v>619</v>
      </c>
      <c r="G256" t="s">
        <v>1</v>
      </c>
      <c r="H256" t="s">
        <v>620</v>
      </c>
      <c r="I256" t="s">
        <v>621</v>
      </c>
      <c r="J256" s="2">
        <v>12</v>
      </c>
      <c r="K256" t="s">
        <v>6</v>
      </c>
      <c r="L256" t="s">
        <v>6</v>
      </c>
      <c r="M256" t="s">
        <v>7</v>
      </c>
      <c r="N256" t="s">
        <v>6</v>
      </c>
      <c r="O256" t="s">
        <v>6</v>
      </c>
      <c r="P256" s="3">
        <v>0</v>
      </c>
      <c r="Q256" s="1"/>
      <c r="R256" s="1"/>
      <c r="S256" s="1" t="str">
        <f t="shared" si="3"/>
        <v>Inventory</v>
      </c>
    </row>
    <row r="257" spans="1:19" x14ac:dyDescent="0.25">
      <c r="A257" t="s">
        <v>559</v>
      </c>
      <c r="B257" t="s">
        <v>5</v>
      </c>
      <c r="C257" t="s">
        <v>8</v>
      </c>
      <c r="D257" s="1">
        <v>46252</v>
      </c>
      <c r="E257" s="1">
        <v>46253</v>
      </c>
      <c r="F257" t="s">
        <v>622</v>
      </c>
      <c r="G257" t="s">
        <v>35</v>
      </c>
      <c r="H257" t="s">
        <v>623</v>
      </c>
      <c r="I257" t="s">
        <v>624</v>
      </c>
      <c r="J257" s="2">
        <v>20</v>
      </c>
      <c r="K257" t="s">
        <v>6</v>
      </c>
      <c r="L257" t="s">
        <v>6</v>
      </c>
      <c r="M257" t="s">
        <v>7</v>
      </c>
      <c r="N257" t="s">
        <v>6</v>
      </c>
      <c r="O257" t="s">
        <v>6</v>
      </c>
      <c r="P257" s="3">
        <v>0</v>
      </c>
      <c r="Q257" s="1"/>
      <c r="R257" s="1"/>
      <c r="S257" s="1" t="str">
        <f t="shared" si="3"/>
        <v>Inventory</v>
      </c>
    </row>
    <row r="258" spans="1:19" x14ac:dyDescent="0.25">
      <c r="A258" t="s">
        <v>559</v>
      </c>
      <c r="B258" t="s">
        <v>5</v>
      </c>
      <c r="C258" t="s">
        <v>8</v>
      </c>
      <c r="D258" s="1">
        <v>46252</v>
      </c>
      <c r="E258" s="1">
        <v>46253</v>
      </c>
      <c r="F258" t="s">
        <v>625</v>
      </c>
      <c r="G258" t="s">
        <v>18</v>
      </c>
      <c r="H258" t="s">
        <v>626</v>
      </c>
      <c r="I258" t="s">
        <v>627</v>
      </c>
      <c r="J258" s="2">
        <v>1</v>
      </c>
      <c r="K258" t="s">
        <v>6</v>
      </c>
      <c r="L258" t="s">
        <v>6</v>
      </c>
      <c r="M258" t="s">
        <v>7</v>
      </c>
      <c r="N258" t="s">
        <v>6</v>
      </c>
      <c r="O258" t="s">
        <v>6</v>
      </c>
      <c r="P258" s="3">
        <v>0</v>
      </c>
      <c r="Q258" s="1"/>
      <c r="R258" s="1"/>
      <c r="S258" s="1" t="str">
        <f t="shared" si="3"/>
        <v>Inventory</v>
      </c>
    </row>
    <row r="259" spans="1:19" x14ac:dyDescent="0.25">
      <c r="A259" t="s">
        <v>559</v>
      </c>
      <c r="B259" t="s">
        <v>5</v>
      </c>
      <c r="C259" t="s">
        <v>8</v>
      </c>
      <c r="D259" s="1">
        <v>46252</v>
      </c>
      <c r="E259" s="1">
        <v>46253</v>
      </c>
      <c r="F259" t="s">
        <v>628</v>
      </c>
      <c r="G259" t="s">
        <v>35</v>
      </c>
      <c r="H259" t="s">
        <v>629</v>
      </c>
      <c r="I259" t="s">
        <v>630</v>
      </c>
      <c r="J259" s="2">
        <v>24</v>
      </c>
      <c r="K259" t="s">
        <v>6</v>
      </c>
      <c r="L259" t="s">
        <v>6</v>
      </c>
      <c r="M259" t="s">
        <v>7</v>
      </c>
      <c r="N259" t="s">
        <v>6</v>
      </c>
      <c r="O259" t="s">
        <v>6</v>
      </c>
      <c r="P259" s="3">
        <v>0</v>
      </c>
      <c r="Q259" s="1"/>
      <c r="R259" s="1"/>
      <c r="S259" s="1" t="str">
        <f t="shared" ref="S259:S322" si="4">IF(LEFT(H259,1)="E","Expence (OB)",IF(LEFT(H259,1)="","Expense (OB)","Inventory"))</f>
        <v>Inventory</v>
      </c>
    </row>
    <row r="260" spans="1:19" x14ac:dyDescent="0.25">
      <c r="A260" t="s">
        <v>559</v>
      </c>
      <c r="B260" t="s">
        <v>5</v>
      </c>
      <c r="C260" t="s">
        <v>8</v>
      </c>
      <c r="D260" s="1">
        <v>46252</v>
      </c>
      <c r="E260" s="1">
        <v>46253</v>
      </c>
      <c r="F260" t="s">
        <v>631</v>
      </c>
      <c r="G260" t="s">
        <v>9</v>
      </c>
      <c r="H260" t="s">
        <v>632</v>
      </c>
      <c r="I260" t="s">
        <v>633</v>
      </c>
      <c r="J260" s="2">
        <v>7</v>
      </c>
      <c r="K260" t="s">
        <v>6</v>
      </c>
      <c r="L260" t="s">
        <v>6</v>
      </c>
      <c r="M260" t="s">
        <v>7</v>
      </c>
      <c r="N260" t="s">
        <v>6</v>
      </c>
      <c r="O260" t="s">
        <v>6</v>
      </c>
      <c r="P260" s="3">
        <v>0</v>
      </c>
      <c r="Q260" s="1"/>
      <c r="R260" s="1"/>
      <c r="S260" s="1" t="str">
        <f t="shared" si="4"/>
        <v>Inventory</v>
      </c>
    </row>
    <row r="261" spans="1:19" x14ac:dyDescent="0.25">
      <c r="A261" t="s">
        <v>559</v>
      </c>
      <c r="B261" t="s">
        <v>5</v>
      </c>
      <c r="C261" t="s">
        <v>8</v>
      </c>
      <c r="D261" s="1">
        <v>46252</v>
      </c>
      <c r="E261" s="1">
        <v>46253</v>
      </c>
      <c r="F261" t="s">
        <v>631</v>
      </c>
      <c r="G261" t="s">
        <v>72</v>
      </c>
      <c r="H261" t="s">
        <v>634</v>
      </c>
      <c r="I261" t="s">
        <v>635</v>
      </c>
      <c r="J261" s="2">
        <v>6</v>
      </c>
      <c r="K261" t="s">
        <v>6</v>
      </c>
      <c r="L261" t="s">
        <v>6</v>
      </c>
      <c r="M261" t="s">
        <v>7</v>
      </c>
      <c r="N261" t="s">
        <v>6</v>
      </c>
      <c r="O261" t="s">
        <v>6</v>
      </c>
      <c r="P261" s="3">
        <v>0</v>
      </c>
      <c r="Q261" s="1"/>
      <c r="R261" s="1"/>
      <c r="S261" s="1" t="str">
        <f t="shared" si="4"/>
        <v>Inventory</v>
      </c>
    </row>
    <row r="262" spans="1:19" x14ac:dyDescent="0.25">
      <c r="A262" t="s">
        <v>559</v>
      </c>
      <c r="B262" t="s">
        <v>5</v>
      </c>
      <c r="C262" t="s">
        <v>8</v>
      </c>
      <c r="D262" s="1">
        <v>46252</v>
      </c>
      <c r="E262" s="1">
        <v>46253</v>
      </c>
      <c r="F262" t="s">
        <v>576</v>
      </c>
      <c r="G262" t="s">
        <v>9</v>
      </c>
      <c r="H262" t="s">
        <v>581</v>
      </c>
      <c r="I262" t="s">
        <v>582</v>
      </c>
      <c r="J262" s="2">
        <v>1</v>
      </c>
      <c r="K262" t="s">
        <v>6</v>
      </c>
      <c r="L262" t="s">
        <v>6</v>
      </c>
      <c r="M262" t="s">
        <v>7</v>
      </c>
      <c r="N262" t="s">
        <v>6</v>
      </c>
      <c r="O262" t="s">
        <v>6</v>
      </c>
      <c r="P262" s="3">
        <v>0</v>
      </c>
      <c r="Q262" s="1"/>
      <c r="R262" s="1"/>
      <c r="S262" s="1" t="str">
        <f t="shared" si="4"/>
        <v>Inventory</v>
      </c>
    </row>
    <row r="263" spans="1:19" x14ac:dyDescent="0.25">
      <c r="A263" t="s">
        <v>559</v>
      </c>
      <c r="B263" t="s">
        <v>5</v>
      </c>
      <c r="C263" t="s">
        <v>8</v>
      </c>
      <c r="D263" s="1">
        <v>46252</v>
      </c>
      <c r="E263" s="1">
        <v>46253</v>
      </c>
      <c r="F263" t="s">
        <v>576</v>
      </c>
      <c r="G263" t="s">
        <v>108</v>
      </c>
      <c r="H263" t="s">
        <v>636</v>
      </c>
      <c r="I263" t="s">
        <v>637</v>
      </c>
      <c r="J263" s="2">
        <v>2</v>
      </c>
      <c r="K263" t="s">
        <v>6</v>
      </c>
      <c r="L263" t="s">
        <v>6</v>
      </c>
      <c r="M263" t="s">
        <v>7</v>
      </c>
      <c r="N263" t="s">
        <v>6</v>
      </c>
      <c r="O263" t="s">
        <v>6</v>
      </c>
      <c r="P263" s="3">
        <v>0</v>
      </c>
      <c r="Q263" s="1"/>
      <c r="R263" s="1"/>
      <c r="S263" s="1" t="str">
        <f t="shared" si="4"/>
        <v>Inventory</v>
      </c>
    </row>
    <row r="264" spans="1:19" x14ac:dyDescent="0.25">
      <c r="A264" t="s">
        <v>559</v>
      </c>
      <c r="B264" t="s">
        <v>5</v>
      </c>
      <c r="C264" t="s">
        <v>8</v>
      </c>
      <c r="D264" s="1">
        <v>46252</v>
      </c>
      <c r="E264" s="1">
        <v>46253</v>
      </c>
      <c r="F264" t="s">
        <v>576</v>
      </c>
      <c r="G264" t="s">
        <v>137</v>
      </c>
      <c r="H264" t="s">
        <v>638</v>
      </c>
      <c r="I264" t="s">
        <v>639</v>
      </c>
      <c r="J264" s="2">
        <v>2</v>
      </c>
      <c r="K264" t="s">
        <v>6</v>
      </c>
      <c r="L264" t="s">
        <v>6</v>
      </c>
      <c r="M264" t="s">
        <v>7</v>
      </c>
      <c r="N264" t="s">
        <v>6</v>
      </c>
      <c r="O264" t="s">
        <v>6</v>
      </c>
      <c r="P264" s="3">
        <v>0</v>
      </c>
      <c r="Q264" s="1"/>
      <c r="R264" s="1"/>
      <c r="S264" s="1" t="str">
        <f t="shared" si="4"/>
        <v>Inventory</v>
      </c>
    </row>
    <row r="265" spans="1:19" x14ac:dyDescent="0.25">
      <c r="A265" t="s">
        <v>559</v>
      </c>
      <c r="B265" t="s">
        <v>5</v>
      </c>
      <c r="C265" t="s">
        <v>8</v>
      </c>
      <c r="D265" s="1">
        <v>46252</v>
      </c>
      <c r="E265" s="1">
        <v>46253</v>
      </c>
      <c r="F265" t="s">
        <v>640</v>
      </c>
      <c r="G265" t="s">
        <v>1</v>
      </c>
      <c r="H265" t="s">
        <v>641</v>
      </c>
      <c r="I265" t="s">
        <v>642</v>
      </c>
      <c r="J265" s="2">
        <v>2</v>
      </c>
      <c r="K265" t="s">
        <v>6</v>
      </c>
      <c r="L265" t="s">
        <v>6</v>
      </c>
      <c r="M265" t="s">
        <v>7</v>
      </c>
      <c r="N265" t="s">
        <v>6</v>
      </c>
      <c r="O265" t="s">
        <v>6</v>
      </c>
      <c r="P265" s="3">
        <v>0</v>
      </c>
      <c r="Q265" s="1"/>
      <c r="R265" s="1"/>
      <c r="S265" s="1" t="str">
        <f t="shared" si="4"/>
        <v>Inventory</v>
      </c>
    </row>
    <row r="266" spans="1:19" x14ac:dyDescent="0.25">
      <c r="A266" t="s">
        <v>559</v>
      </c>
      <c r="B266" t="s">
        <v>5</v>
      </c>
      <c r="C266" t="s">
        <v>8</v>
      </c>
      <c r="D266" s="1">
        <v>46252</v>
      </c>
      <c r="E266" s="1">
        <v>46253</v>
      </c>
      <c r="F266" t="s">
        <v>643</v>
      </c>
      <c r="G266" t="s">
        <v>1</v>
      </c>
      <c r="H266" t="s">
        <v>644</v>
      </c>
      <c r="I266" t="s">
        <v>645</v>
      </c>
      <c r="J266" s="2">
        <v>1</v>
      </c>
      <c r="K266" t="s">
        <v>6</v>
      </c>
      <c r="L266" t="s">
        <v>6</v>
      </c>
      <c r="M266" t="s">
        <v>7</v>
      </c>
      <c r="N266" t="s">
        <v>6</v>
      </c>
      <c r="O266" t="s">
        <v>6</v>
      </c>
      <c r="P266" s="3">
        <v>0</v>
      </c>
      <c r="Q266" s="1"/>
      <c r="R266" s="1"/>
      <c r="S266" s="1" t="str">
        <f t="shared" si="4"/>
        <v>Inventory</v>
      </c>
    </row>
    <row r="267" spans="1:19" x14ac:dyDescent="0.25">
      <c r="A267" t="s">
        <v>559</v>
      </c>
      <c r="B267" t="s">
        <v>5</v>
      </c>
      <c r="C267" t="s">
        <v>8</v>
      </c>
      <c r="D267" s="1">
        <v>46252</v>
      </c>
      <c r="E267" s="1">
        <v>46253</v>
      </c>
      <c r="F267" t="s">
        <v>646</v>
      </c>
      <c r="G267" t="s">
        <v>1</v>
      </c>
      <c r="H267" t="s">
        <v>647</v>
      </c>
      <c r="I267" t="s">
        <v>648</v>
      </c>
      <c r="J267" s="2">
        <v>2</v>
      </c>
      <c r="K267" t="s">
        <v>6</v>
      </c>
      <c r="L267" t="s">
        <v>6</v>
      </c>
      <c r="M267" t="s">
        <v>7</v>
      </c>
      <c r="N267" t="s">
        <v>6</v>
      </c>
      <c r="O267" t="s">
        <v>6</v>
      </c>
      <c r="P267" s="3">
        <v>0</v>
      </c>
      <c r="Q267" s="1"/>
      <c r="R267" s="1"/>
      <c r="S267" s="1" t="str">
        <f t="shared" si="4"/>
        <v>Inventory</v>
      </c>
    </row>
    <row r="268" spans="1:19" x14ac:dyDescent="0.25">
      <c r="A268" t="s">
        <v>559</v>
      </c>
      <c r="B268" t="s">
        <v>5</v>
      </c>
      <c r="C268" t="s">
        <v>8</v>
      </c>
      <c r="D268" s="1">
        <v>46252</v>
      </c>
      <c r="E268" s="1">
        <v>46253</v>
      </c>
      <c r="F268" t="s">
        <v>649</v>
      </c>
      <c r="G268" t="s">
        <v>1</v>
      </c>
      <c r="H268" t="s">
        <v>650</v>
      </c>
      <c r="I268" t="s">
        <v>651</v>
      </c>
      <c r="J268" s="2">
        <v>13.6</v>
      </c>
      <c r="K268" t="s">
        <v>6</v>
      </c>
      <c r="L268" t="s">
        <v>6</v>
      </c>
      <c r="M268" t="s">
        <v>7</v>
      </c>
      <c r="N268" t="s">
        <v>6</v>
      </c>
      <c r="O268" t="s">
        <v>6</v>
      </c>
      <c r="P268" s="3">
        <v>0</v>
      </c>
      <c r="Q268" s="1"/>
      <c r="R268" s="1"/>
      <c r="S268" s="1" t="str">
        <f t="shared" si="4"/>
        <v>Inventory</v>
      </c>
    </row>
    <row r="269" spans="1:19" x14ac:dyDescent="0.25">
      <c r="A269" t="s">
        <v>559</v>
      </c>
      <c r="B269" t="s">
        <v>5</v>
      </c>
      <c r="C269" t="s">
        <v>8</v>
      </c>
      <c r="D269" s="1">
        <v>46252</v>
      </c>
      <c r="E269" s="1">
        <v>46253</v>
      </c>
      <c r="F269" t="s">
        <v>652</v>
      </c>
      <c r="G269" t="s">
        <v>1</v>
      </c>
      <c r="H269" t="s">
        <v>653</v>
      </c>
      <c r="I269" t="s">
        <v>654</v>
      </c>
      <c r="J269" s="2">
        <v>160</v>
      </c>
      <c r="K269" t="s">
        <v>6</v>
      </c>
      <c r="L269" t="s">
        <v>6</v>
      </c>
      <c r="M269" t="s">
        <v>7</v>
      </c>
      <c r="N269" t="s">
        <v>6</v>
      </c>
      <c r="O269" t="s">
        <v>6</v>
      </c>
      <c r="P269" s="3">
        <v>0</v>
      </c>
      <c r="Q269" s="1"/>
      <c r="R269" s="1"/>
      <c r="S269" s="1" t="str">
        <f t="shared" si="4"/>
        <v>Inventory</v>
      </c>
    </row>
    <row r="270" spans="1:19" x14ac:dyDescent="0.25">
      <c r="A270" t="s">
        <v>559</v>
      </c>
      <c r="B270" t="s">
        <v>5</v>
      </c>
      <c r="C270" t="s">
        <v>8</v>
      </c>
      <c r="D270" s="1">
        <v>46252</v>
      </c>
      <c r="E270" s="1">
        <v>46253</v>
      </c>
      <c r="F270" t="s">
        <v>652</v>
      </c>
      <c r="G270" t="s">
        <v>18</v>
      </c>
      <c r="H270" t="s">
        <v>653</v>
      </c>
      <c r="I270" t="s">
        <v>654</v>
      </c>
      <c r="J270" s="2">
        <v>120</v>
      </c>
      <c r="K270" t="s">
        <v>6</v>
      </c>
      <c r="L270" t="s">
        <v>6</v>
      </c>
      <c r="M270" t="s">
        <v>7</v>
      </c>
      <c r="N270" t="s">
        <v>6</v>
      </c>
      <c r="O270" t="s">
        <v>6</v>
      </c>
      <c r="P270" s="3">
        <v>0</v>
      </c>
      <c r="Q270" s="1"/>
      <c r="R270" s="1"/>
      <c r="S270" s="1" t="str">
        <f t="shared" si="4"/>
        <v>Inventory</v>
      </c>
    </row>
    <row r="271" spans="1:19" x14ac:dyDescent="0.25">
      <c r="A271" t="s">
        <v>559</v>
      </c>
      <c r="B271" t="s">
        <v>5</v>
      </c>
      <c r="C271" t="s">
        <v>8</v>
      </c>
      <c r="D271" s="1">
        <v>46252</v>
      </c>
      <c r="E271" s="1">
        <v>46253</v>
      </c>
      <c r="F271" t="s">
        <v>655</v>
      </c>
      <c r="G271" t="s">
        <v>18</v>
      </c>
      <c r="H271" t="s">
        <v>656</v>
      </c>
      <c r="I271" t="s">
        <v>657</v>
      </c>
      <c r="J271" s="2">
        <v>120</v>
      </c>
      <c r="K271" t="s">
        <v>6</v>
      </c>
      <c r="L271" t="s">
        <v>6</v>
      </c>
      <c r="M271" t="s">
        <v>7</v>
      </c>
      <c r="N271" t="s">
        <v>6</v>
      </c>
      <c r="O271" t="s">
        <v>6</v>
      </c>
      <c r="P271" s="3">
        <v>0</v>
      </c>
      <c r="Q271" s="1"/>
      <c r="R271" s="1"/>
      <c r="S271" s="1" t="str">
        <f t="shared" si="4"/>
        <v>Inventory</v>
      </c>
    </row>
    <row r="272" spans="1:19" x14ac:dyDescent="0.25">
      <c r="A272" t="s">
        <v>559</v>
      </c>
      <c r="B272" t="s">
        <v>5</v>
      </c>
      <c r="C272" t="s">
        <v>8</v>
      </c>
      <c r="D272" s="1">
        <v>46252</v>
      </c>
      <c r="E272" s="1">
        <v>46253</v>
      </c>
      <c r="F272" t="s">
        <v>655</v>
      </c>
      <c r="G272" t="s">
        <v>9</v>
      </c>
      <c r="H272" t="s">
        <v>656</v>
      </c>
      <c r="I272" t="s">
        <v>657</v>
      </c>
      <c r="J272" s="2">
        <v>70</v>
      </c>
      <c r="K272" t="s">
        <v>6</v>
      </c>
      <c r="L272" t="s">
        <v>6</v>
      </c>
      <c r="M272" t="s">
        <v>7</v>
      </c>
      <c r="N272" t="s">
        <v>6</v>
      </c>
      <c r="O272" t="s">
        <v>6</v>
      </c>
      <c r="P272" s="3">
        <v>0</v>
      </c>
      <c r="Q272" s="1"/>
      <c r="R272" s="1"/>
      <c r="S272" s="1" t="str">
        <f t="shared" si="4"/>
        <v>Inventory</v>
      </c>
    </row>
    <row r="273" spans="1:19" x14ac:dyDescent="0.25">
      <c r="A273" t="s">
        <v>559</v>
      </c>
      <c r="B273" t="s">
        <v>5</v>
      </c>
      <c r="C273" t="s">
        <v>8</v>
      </c>
      <c r="D273" s="1">
        <v>46252</v>
      </c>
      <c r="E273" s="1">
        <v>46253</v>
      </c>
      <c r="F273" t="s">
        <v>655</v>
      </c>
      <c r="G273" t="s">
        <v>22</v>
      </c>
      <c r="H273" t="s">
        <v>658</v>
      </c>
      <c r="I273" t="s">
        <v>659</v>
      </c>
      <c r="J273" s="2">
        <v>20</v>
      </c>
      <c r="K273" t="s">
        <v>6</v>
      </c>
      <c r="L273" t="s">
        <v>6</v>
      </c>
      <c r="M273" t="s">
        <v>7</v>
      </c>
      <c r="N273" t="s">
        <v>6</v>
      </c>
      <c r="O273" t="s">
        <v>6</v>
      </c>
      <c r="P273" s="3">
        <v>0</v>
      </c>
      <c r="Q273" s="1"/>
      <c r="R273" s="1"/>
      <c r="S273" s="1" t="str">
        <f t="shared" si="4"/>
        <v>Inventory</v>
      </c>
    </row>
    <row r="274" spans="1:19" x14ac:dyDescent="0.25">
      <c r="A274" t="s">
        <v>559</v>
      </c>
      <c r="B274" t="s">
        <v>5</v>
      </c>
      <c r="C274" t="s">
        <v>8</v>
      </c>
      <c r="D274" s="1">
        <v>46252</v>
      </c>
      <c r="E274" s="1">
        <v>46253</v>
      </c>
      <c r="F274" t="s">
        <v>655</v>
      </c>
      <c r="G274" t="s">
        <v>72</v>
      </c>
      <c r="H274" t="s">
        <v>660</v>
      </c>
      <c r="I274" t="s">
        <v>661</v>
      </c>
      <c r="J274" s="2">
        <v>2</v>
      </c>
      <c r="K274" t="s">
        <v>6</v>
      </c>
      <c r="L274" t="s">
        <v>6</v>
      </c>
      <c r="M274" t="s">
        <v>7</v>
      </c>
      <c r="N274" t="s">
        <v>6</v>
      </c>
      <c r="O274" t="s">
        <v>6</v>
      </c>
      <c r="P274" s="3">
        <v>0</v>
      </c>
      <c r="Q274" s="1"/>
      <c r="R274" s="1"/>
      <c r="S274" s="1" t="str">
        <f t="shared" si="4"/>
        <v>Inventory</v>
      </c>
    </row>
    <row r="275" spans="1:19" x14ac:dyDescent="0.25">
      <c r="A275" t="s">
        <v>559</v>
      </c>
      <c r="B275" t="s">
        <v>5</v>
      </c>
      <c r="C275" t="s">
        <v>8</v>
      </c>
      <c r="D275" s="1">
        <v>46252</v>
      </c>
      <c r="E275" s="1">
        <v>46253</v>
      </c>
      <c r="F275" t="s">
        <v>655</v>
      </c>
      <c r="G275" t="s">
        <v>112</v>
      </c>
      <c r="H275" t="s">
        <v>662</v>
      </c>
      <c r="I275" t="s">
        <v>663</v>
      </c>
      <c r="J275" s="2">
        <v>65</v>
      </c>
      <c r="K275" t="s">
        <v>6</v>
      </c>
      <c r="L275" t="s">
        <v>6</v>
      </c>
      <c r="M275" t="s">
        <v>7</v>
      </c>
      <c r="N275" t="s">
        <v>6</v>
      </c>
      <c r="O275" t="s">
        <v>6</v>
      </c>
      <c r="P275" s="3">
        <v>0</v>
      </c>
      <c r="Q275" s="1"/>
      <c r="R275" s="1"/>
      <c r="S275" s="1" t="str">
        <f t="shared" si="4"/>
        <v>Inventory</v>
      </c>
    </row>
    <row r="276" spans="1:19" x14ac:dyDescent="0.25">
      <c r="A276" t="s">
        <v>559</v>
      </c>
      <c r="B276" t="s">
        <v>5</v>
      </c>
      <c r="C276" t="s">
        <v>8</v>
      </c>
      <c r="D276" s="1">
        <v>46252</v>
      </c>
      <c r="E276" s="1">
        <v>46253</v>
      </c>
      <c r="F276" t="s">
        <v>655</v>
      </c>
      <c r="G276" t="s">
        <v>108</v>
      </c>
      <c r="H276" t="s">
        <v>662</v>
      </c>
      <c r="I276" t="s">
        <v>663</v>
      </c>
      <c r="J276" s="2">
        <v>130</v>
      </c>
      <c r="K276" t="s">
        <v>6</v>
      </c>
      <c r="L276" t="s">
        <v>6</v>
      </c>
      <c r="M276" t="s">
        <v>7</v>
      </c>
      <c r="N276" t="s">
        <v>6</v>
      </c>
      <c r="O276" t="s">
        <v>6</v>
      </c>
      <c r="P276" s="3">
        <v>0</v>
      </c>
      <c r="Q276" s="1"/>
      <c r="R276" s="1"/>
      <c r="S276" s="1" t="str">
        <f t="shared" si="4"/>
        <v>Inventory</v>
      </c>
    </row>
    <row r="277" spans="1:19" x14ac:dyDescent="0.25">
      <c r="A277" t="s">
        <v>559</v>
      </c>
      <c r="B277" t="s">
        <v>5</v>
      </c>
      <c r="C277" t="s">
        <v>8</v>
      </c>
      <c r="D277" s="1">
        <v>46252</v>
      </c>
      <c r="E277" s="1">
        <v>46253</v>
      </c>
      <c r="F277" t="s">
        <v>664</v>
      </c>
      <c r="G277" t="s">
        <v>108</v>
      </c>
      <c r="H277" t="s">
        <v>665</v>
      </c>
      <c r="I277" t="s">
        <v>666</v>
      </c>
      <c r="J277" s="2">
        <v>6</v>
      </c>
      <c r="K277" t="s">
        <v>6</v>
      </c>
      <c r="L277" t="s">
        <v>6</v>
      </c>
      <c r="M277" t="s">
        <v>7</v>
      </c>
      <c r="N277" t="s">
        <v>6</v>
      </c>
      <c r="O277" t="s">
        <v>6</v>
      </c>
      <c r="P277" s="3">
        <v>0</v>
      </c>
      <c r="Q277" s="1"/>
      <c r="R277" s="1"/>
      <c r="S277" s="1" t="str">
        <f t="shared" si="4"/>
        <v>Inventory</v>
      </c>
    </row>
    <row r="278" spans="1:19" x14ac:dyDescent="0.25">
      <c r="A278" t="s">
        <v>559</v>
      </c>
      <c r="B278" t="s">
        <v>5</v>
      </c>
      <c r="C278" t="s">
        <v>8</v>
      </c>
      <c r="D278" s="1">
        <v>46252</v>
      </c>
      <c r="E278" s="1">
        <v>46253</v>
      </c>
      <c r="F278" t="s">
        <v>667</v>
      </c>
      <c r="G278" t="s">
        <v>1</v>
      </c>
      <c r="H278" t="s">
        <v>668</v>
      </c>
      <c r="I278" t="s">
        <v>669</v>
      </c>
      <c r="J278" s="2">
        <v>2</v>
      </c>
      <c r="K278" t="s">
        <v>670</v>
      </c>
      <c r="L278" t="s">
        <v>26</v>
      </c>
      <c r="M278" t="s">
        <v>1</v>
      </c>
      <c r="N278" t="s">
        <v>169</v>
      </c>
      <c r="O278" t="s">
        <v>27</v>
      </c>
      <c r="P278" s="5">
        <v>2</v>
      </c>
      <c r="Q278" s="1">
        <v>46254</v>
      </c>
      <c r="R278" s="1">
        <v>46254</v>
      </c>
      <c r="S278" s="1" t="str">
        <f t="shared" si="4"/>
        <v>Inventory</v>
      </c>
    </row>
    <row r="279" spans="1:19" x14ac:dyDescent="0.25">
      <c r="A279" t="s">
        <v>559</v>
      </c>
      <c r="B279" t="s">
        <v>5</v>
      </c>
      <c r="C279" t="s">
        <v>8</v>
      </c>
      <c r="D279" s="1">
        <v>46252</v>
      </c>
      <c r="E279" s="1">
        <v>46253</v>
      </c>
      <c r="F279" t="s">
        <v>671</v>
      </c>
      <c r="G279" t="s">
        <v>81</v>
      </c>
      <c r="H279" t="s">
        <v>672</v>
      </c>
      <c r="I279" t="s">
        <v>673</v>
      </c>
      <c r="J279" s="2">
        <v>1</v>
      </c>
      <c r="K279" t="s">
        <v>6</v>
      </c>
      <c r="L279" t="s">
        <v>6</v>
      </c>
      <c r="M279" t="s">
        <v>7</v>
      </c>
      <c r="N279" t="s">
        <v>6</v>
      </c>
      <c r="O279" t="s">
        <v>6</v>
      </c>
      <c r="P279" s="3">
        <v>0</v>
      </c>
      <c r="Q279" s="1"/>
      <c r="R279" s="1"/>
      <c r="S279" s="1" t="str">
        <f t="shared" si="4"/>
        <v>Inventory</v>
      </c>
    </row>
    <row r="280" spans="1:19" x14ac:dyDescent="0.25">
      <c r="A280" t="s">
        <v>559</v>
      </c>
      <c r="B280" t="s">
        <v>5</v>
      </c>
      <c r="C280" t="s">
        <v>8</v>
      </c>
      <c r="D280" s="1">
        <v>46252</v>
      </c>
      <c r="E280" s="1">
        <v>46253</v>
      </c>
      <c r="F280" t="s">
        <v>674</v>
      </c>
      <c r="G280" t="s">
        <v>1</v>
      </c>
      <c r="H280" t="s">
        <v>675</v>
      </c>
      <c r="I280" t="s">
        <v>676</v>
      </c>
      <c r="J280" s="2">
        <v>4</v>
      </c>
      <c r="K280" t="s">
        <v>6</v>
      </c>
      <c r="L280" t="s">
        <v>6</v>
      </c>
      <c r="M280" t="s">
        <v>7</v>
      </c>
      <c r="N280" t="s">
        <v>6</v>
      </c>
      <c r="O280" t="s">
        <v>6</v>
      </c>
      <c r="P280" s="3">
        <v>0</v>
      </c>
      <c r="Q280" s="1"/>
      <c r="R280" s="1"/>
      <c r="S280" s="1" t="str">
        <f t="shared" si="4"/>
        <v>Inventory</v>
      </c>
    </row>
    <row r="281" spans="1:19" x14ac:dyDescent="0.25">
      <c r="A281" t="s">
        <v>559</v>
      </c>
      <c r="B281" t="s">
        <v>5</v>
      </c>
      <c r="C281" t="s">
        <v>8</v>
      </c>
      <c r="D281" s="1">
        <v>46252</v>
      </c>
      <c r="E281" s="1">
        <v>46253</v>
      </c>
      <c r="F281" t="s">
        <v>677</v>
      </c>
      <c r="G281" t="s">
        <v>9</v>
      </c>
      <c r="H281" t="s">
        <v>678</v>
      </c>
      <c r="I281" t="s">
        <v>679</v>
      </c>
      <c r="J281" s="2">
        <v>4</v>
      </c>
      <c r="K281" t="s">
        <v>6</v>
      </c>
      <c r="L281" t="s">
        <v>6</v>
      </c>
      <c r="M281" t="s">
        <v>7</v>
      </c>
      <c r="N281" t="s">
        <v>6</v>
      </c>
      <c r="O281" t="s">
        <v>6</v>
      </c>
      <c r="P281" s="3">
        <v>0</v>
      </c>
      <c r="Q281" s="1"/>
      <c r="R281" s="1"/>
      <c r="S281" s="1" t="str">
        <f t="shared" si="4"/>
        <v>Inventory</v>
      </c>
    </row>
    <row r="282" spans="1:19" x14ac:dyDescent="0.25">
      <c r="A282" t="s">
        <v>559</v>
      </c>
      <c r="B282" t="s">
        <v>5</v>
      </c>
      <c r="C282" t="s">
        <v>8</v>
      </c>
      <c r="D282" s="1">
        <v>46252</v>
      </c>
      <c r="E282" s="1">
        <v>46253</v>
      </c>
      <c r="F282" t="s">
        <v>612</v>
      </c>
      <c r="G282" t="s">
        <v>1</v>
      </c>
      <c r="H282" t="s">
        <v>680</v>
      </c>
      <c r="I282" t="s">
        <v>681</v>
      </c>
      <c r="J282" s="2">
        <v>1</v>
      </c>
      <c r="K282" t="s">
        <v>682</v>
      </c>
      <c r="L282" t="s">
        <v>26</v>
      </c>
      <c r="M282" t="s">
        <v>1</v>
      </c>
      <c r="N282" t="s">
        <v>6</v>
      </c>
      <c r="O282" t="s">
        <v>27</v>
      </c>
      <c r="P282" s="2">
        <v>1</v>
      </c>
      <c r="Q282" s="1">
        <v>46254</v>
      </c>
      <c r="R282" s="1">
        <v>46254</v>
      </c>
      <c r="S282" s="1" t="str">
        <f t="shared" si="4"/>
        <v>Expence (OB)</v>
      </c>
    </row>
    <row r="283" spans="1:19" x14ac:dyDescent="0.25">
      <c r="A283" t="s">
        <v>559</v>
      </c>
      <c r="B283" t="s">
        <v>5</v>
      </c>
      <c r="C283" t="s">
        <v>8</v>
      </c>
      <c r="D283" s="1">
        <v>46252</v>
      </c>
      <c r="E283" s="1">
        <v>46253</v>
      </c>
      <c r="F283" t="s">
        <v>683</v>
      </c>
      <c r="G283" t="s">
        <v>35</v>
      </c>
      <c r="H283" t="s">
        <v>684</v>
      </c>
      <c r="I283" t="s">
        <v>685</v>
      </c>
      <c r="J283" s="2">
        <v>4</v>
      </c>
      <c r="K283" t="s">
        <v>686</v>
      </c>
      <c r="L283" t="s">
        <v>26</v>
      </c>
      <c r="M283" t="s">
        <v>35</v>
      </c>
      <c r="N283" t="s">
        <v>169</v>
      </c>
      <c r="O283" t="s">
        <v>27</v>
      </c>
      <c r="P283" s="3">
        <v>4</v>
      </c>
      <c r="Q283" s="1">
        <v>46254</v>
      </c>
      <c r="R283" s="1">
        <v>46254</v>
      </c>
      <c r="S283" s="1" t="str">
        <f t="shared" si="4"/>
        <v>Inventory</v>
      </c>
    </row>
    <row r="284" spans="1:19" x14ac:dyDescent="0.25">
      <c r="A284" t="s">
        <v>559</v>
      </c>
      <c r="B284" t="s">
        <v>5</v>
      </c>
      <c r="C284" t="s">
        <v>8</v>
      </c>
      <c r="D284" s="1">
        <v>46252</v>
      </c>
      <c r="E284" s="1">
        <v>46253</v>
      </c>
      <c r="F284" t="s">
        <v>683</v>
      </c>
      <c r="G284" t="s">
        <v>9</v>
      </c>
      <c r="H284" t="s">
        <v>684</v>
      </c>
      <c r="I284" t="s">
        <v>685</v>
      </c>
      <c r="J284" s="2">
        <v>4</v>
      </c>
      <c r="K284" t="s">
        <v>686</v>
      </c>
      <c r="L284" t="s">
        <v>26</v>
      </c>
      <c r="M284" t="s">
        <v>9</v>
      </c>
      <c r="N284" t="s">
        <v>169</v>
      </c>
      <c r="O284" t="s">
        <v>27</v>
      </c>
      <c r="P284" s="3">
        <v>4</v>
      </c>
      <c r="Q284" s="1">
        <v>46254</v>
      </c>
      <c r="R284" s="1">
        <v>46254</v>
      </c>
      <c r="S284" s="1" t="str">
        <f t="shared" si="4"/>
        <v>Inventory</v>
      </c>
    </row>
    <row r="285" spans="1:19" x14ac:dyDescent="0.25">
      <c r="A285" t="s">
        <v>559</v>
      </c>
      <c r="B285" t="s">
        <v>5</v>
      </c>
      <c r="C285" t="s">
        <v>8</v>
      </c>
      <c r="D285" s="1">
        <v>46252</v>
      </c>
      <c r="E285" s="1">
        <v>46253</v>
      </c>
      <c r="F285" t="s">
        <v>683</v>
      </c>
      <c r="G285" t="s">
        <v>18</v>
      </c>
      <c r="H285" t="s">
        <v>684</v>
      </c>
      <c r="I285" t="s">
        <v>685</v>
      </c>
      <c r="J285" s="2">
        <v>4</v>
      </c>
      <c r="K285" t="s">
        <v>686</v>
      </c>
      <c r="L285" t="s">
        <v>26</v>
      </c>
      <c r="M285" t="s">
        <v>18</v>
      </c>
      <c r="N285" t="s">
        <v>169</v>
      </c>
      <c r="O285" t="s">
        <v>27</v>
      </c>
      <c r="P285" s="3">
        <v>4</v>
      </c>
      <c r="Q285" s="1">
        <v>46254</v>
      </c>
      <c r="R285" s="1">
        <v>46254</v>
      </c>
      <c r="S285" s="1" t="str">
        <f t="shared" si="4"/>
        <v>Inventory</v>
      </c>
    </row>
    <row r="286" spans="1:19" x14ac:dyDescent="0.25">
      <c r="A286" t="s">
        <v>559</v>
      </c>
      <c r="B286" t="s">
        <v>5</v>
      </c>
      <c r="C286" t="s">
        <v>8</v>
      </c>
      <c r="D286" s="1">
        <v>46252</v>
      </c>
      <c r="E286" s="1">
        <v>46253</v>
      </c>
      <c r="F286" t="s">
        <v>683</v>
      </c>
      <c r="G286" t="s">
        <v>1</v>
      </c>
      <c r="H286" t="s">
        <v>684</v>
      </c>
      <c r="I286" t="s">
        <v>685</v>
      </c>
      <c r="J286" s="2">
        <v>4</v>
      </c>
      <c r="K286" t="s">
        <v>686</v>
      </c>
      <c r="L286" t="s">
        <v>26</v>
      </c>
      <c r="M286" t="s">
        <v>1</v>
      </c>
      <c r="N286" t="s">
        <v>169</v>
      </c>
      <c r="O286" t="s">
        <v>27</v>
      </c>
      <c r="P286" s="3">
        <v>4</v>
      </c>
      <c r="Q286" s="1">
        <v>46254</v>
      </c>
      <c r="R286" s="1">
        <v>46254</v>
      </c>
      <c r="S286" s="1" t="str">
        <f t="shared" si="4"/>
        <v>Inventory</v>
      </c>
    </row>
    <row r="287" spans="1:19" x14ac:dyDescent="0.25">
      <c r="A287" t="s">
        <v>559</v>
      </c>
      <c r="B287" t="s">
        <v>5</v>
      </c>
      <c r="C287" t="s">
        <v>8</v>
      </c>
      <c r="D287" s="1">
        <v>46252</v>
      </c>
      <c r="E287" s="1">
        <v>46253</v>
      </c>
      <c r="F287" t="s">
        <v>687</v>
      </c>
      <c r="G287" t="s">
        <v>1</v>
      </c>
      <c r="H287" t="s">
        <v>688</v>
      </c>
      <c r="I287" t="s">
        <v>689</v>
      </c>
      <c r="J287" s="2">
        <v>1</v>
      </c>
      <c r="K287" t="s">
        <v>6</v>
      </c>
      <c r="L287" t="s">
        <v>6</v>
      </c>
      <c r="M287" t="s">
        <v>7</v>
      </c>
      <c r="N287" t="s">
        <v>6</v>
      </c>
      <c r="O287" t="s">
        <v>6</v>
      </c>
      <c r="P287" s="3">
        <v>0</v>
      </c>
      <c r="Q287" s="1"/>
      <c r="R287" s="1"/>
      <c r="S287" s="1" t="str">
        <f t="shared" si="4"/>
        <v>Inventory</v>
      </c>
    </row>
    <row r="288" spans="1:19" x14ac:dyDescent="0.25">
      <c r="A288" t="s">
        <v>559</v>
      </c>
      <c r="B288" t="s">
        <v>5</v>
      </c>
      <c r="C288" t="s">
        <v>8</v>
      </c>
      <c r="D288" s="1">
        <v>46252</v>
      </c>
      <c r="E288" s="1">
        <v>46253</v>
      </c>
      <c r="F288" t="s">
        <v>690</v>
      </c>
      <c r="G288" t="s">
        <v>1</v>
      </c>
      <c r="H288" t="s">
        <v>691</v>
      </c>
      <c r="I288" t="s">
        <v>692</v>
      </c>
      <c r="J288" s="2">
        <v>10</v>
      </c>
      <c r="K288" t="s">
        <v>6</v>
      </c>
      <c r="L288" t="s">
        <v>6</v>
      </c>
      <c r="M288" t="s">
        <v>7</v>
      </c>
      <c r="N288" t="s">
        <v>6</v>
      </c>
      <c r="O288" t="s">
        <v>6</v>
      </c>
      <c r="P288" s="3">
        <v>0</v>
      </c>
      <c r="Q288" s="1"/>
      <c r="R288" s="1"/>
      <c r="S288" s="1" t="str">
        <f t="shared" si="4"/>
        <v>Inventory</v>
      </c>
    </row>
    <row r="289" spans="1:19" x14ac:dyDescent="0.25">
      <c r="A289" t="s">
        <v>559</v>
      </c>
      <c r="B289" t="s">
        <v>5</v>
      </c>
      <c r="C289" t="s">
        <v>8</v>
      </c>
      <c r="D289" s="1">
        <v>46252</v>
      </c>
      <c r="E289" s="1">
        <v>46253</v>
      </c>
      <c r="F289" t="s">
        <v>693</v>
      </c>
      <c r="G289" t="s">
        <v>18</v>
      </c>
      <c r="H289" t="s">
        <v>694</v>
      </c>
      <c r="I289" t="s">
        <v>695</v>
      </c>
      <c r="J289" s="2">
        <v>2</v>
      </c>
      <c r="K289" t="s">
        <v>6</v>
      </c>
      <c r="L289" t="s">
        <v>6</v>
      </c>
      <c r="M289" t="s">
        <v>7</v>
      </c>
      <c r="N289" t="s">
        <v>6</v>
      </c>
      <c r="O289" t="s">
        <v>6</v>
      </c>
      <c r="P289" s="3">
        <v>0</v>
      </c>
      <c r="Q289" s="1"/>
      <c r="R289" s="1"/>
      <c r="S289" s="1" t="str">
        <f t="shared" si="4"/>
        <v>Inventory</v>
      </c>
    </row>
    <row r="290" spans="1:19" x14ac:dyDescent="0.25">
      <c r="A290" t="s">
        <v>559</v>
      </c>
      <c r="B290" t="s">
        <v>5</v>
      </c>
      <c r="C290" t="s">
        <v>8</v>
      </c>
      <c r="D290" s="1">
        <v>46252</v>
      </c>
      <c r="E290" s="1">
        <v>46253</v>
      </c>
      <c r="F290" t="s">
        <v>696</v>
      </c>
      <c r="G290" t="s">
        <v>18</v>
      </c>
      <c r="H290" t="s">
        <v>697</v>
      </c>
      <c r="I290" t="s">
        <v>698</v>
      </c>
      <c r="J290" s="2">
        <v>1</v>
      </c>
      <c r="K290" t="s">
        <v>6</v>
      </c>
      <c r="L290" t="s">
        <v>6</v>
      </c>
      <c r="M290" t="s">
        <v>7</v>
      </c>
      <c r="N290" t="s">
        <v>6</v>
      </c>
      <c r="O290" t="s">
        <v>6</v>
      </c>
      <c r="P290" s="3">
        <v>0</v>
      </c>
      <c r="Q290" s="1"/>
      <c r="R290" s="1"/>
      <c r="S290" s="1" t="str">
        <f t="shared" si="4"/>
        <v>Inventory</v>
      </c>
    </row>
    <row r="291" spans="1:19" x14ac:dyDescent="0.25">
      <c r="A291" t="s">
        <v>559</v>
      </c>
      <c r="B291" t="s">
        <v>5</v>
      </c>
      <c r="C291" t="s">
        <v>8</v>
      </c>
      <c r="D291" s="1">
        <v>46252</v>
      </c>
      <c r="E291" s="1">
        <v>46253</v>
      </c>
      <c r="F291" t="s">
        <v>699</v>
      </c>
      <c r="G291" t="s">
        <v>1</v>
      </c>
      <c r="H291" t="s">
        <v>700</v>
      </c>
      <c r="I291" t="s">
        <v>701</v>
      </c>
      <c r="J291" s="2">
        <v>1</v>
      </c>
      <c r="K291" t="s">
        <v>6</v>
      </c>
      <c r="L291" t="s">
        <v>6</v>
      </c>
      <c r="M291" t="s">
        <v>7</v>
      </c>
      <c r="N291" t="s">
        <v>6</v>
      </c>
      <c r="O291" t="s">
        <v>6</v>
      </c>
      <c r="P291" s="3">
        <v>0</v>
      </c>
      <c r="Q291" s="1"/>
      <c r="R291" s="1"/>
      <c r="S291" s="1" t="str">
        <f t="shared" si="4"/>
        <v>Inventory</v>
      </c>
    </row>
    <row r="292" spans="1:19" x14ac:dyDescent="0.25">
      <c r="A292" t="s">
        <v>559</v>
      </c>
      <c r="B292" t="s">
        <v>5</v>
      </c>
      <c r="C292" t="s">
        <v>8</v>
      </c>
      <c r="D292" s="1">
        <v>46252</v>
      </c>
      <c r="E292" s="1">
        <v>46253</v>
      </c>
      <c r="F292" t="s">
        <v>699</v>
      </c>
      <c r="G292" t="s">
        <v>35</v>
      </c>
      <c r="H292" t="s">
        <v>702</v>
      </c>
      <c r="I292" t="s">
        <v>703</v>
      </c>
      <c r="J292" s="2">
        <v>3</v>
      </c>
      <c r="K292" t="s">
        <v>6</v>
      </c>
      <c r="L292" t="s">
        <v>6</v>
      </c>
      <c r="M292" t="s">
        <v>7</v>
      </c>
      <c r="N292" t="s">
        <v>6</v>
      </c>
      <c r="O292" t="s">
        <v>6</v>
      </c>
      <c r="P292" s="3">
        <v>0</v>
      </c>
      <c r="Q292" s="1"/>
      <c r="R292" s="1"/>
      <c r="S292" s="1" t="str">
        <f t="shared" si="4"/>
        <v>Inventory</v>
      </c>
    </row>
    <row r="293" spans="1:19" x14ac:dyDescent="0.25">
      <c r="A293" t="s">
        <v>559</v>
      </c>
      <c r="B293" t="s">
        <v>5</v>
      </c>
      <c r="C293" t="s">
        <v>8</v>
      </c>
      <c r="D293" s="1">
        <v>46252</v>
      </c>
      <c r="E293" s="1">
        <v>46253</v>
      </c>
      <c r="F293" t="s">
        <v>699</v>
      </c>
      <c r="G293" t="s">
        <v>22</v>
      </c>
      <c r="H293" t="s">
        <v>704</v>
      </c>
      <c r="I293" t="s">
        <v>705</v>
      </c>
      <c r="J293" s="2">
        <v>3</v>
      </c>
      <c r="K293" t="s">
        <v>6</v>
      </c>
      <c r="L293" t="s">
        <v>6</v>
      </c>
      <c r="M293" t="s">
        <v>7</v>
      </c>
      <c r="N293" t="s">
        <v>6</v>
      </c>
      <c r="O293" t="s">
        <v>6</v>
      </c>
      <c r="P293" s="3">
        <v>0</v>
      </c>
      <c r="Q293" s="1"/>
      <c r="R293" s="1"/>
      <c r="S293" s="1" t="str">
        <f t="shared" si="4"/>
        <v>Inventory</v>
      </c>
    </row>
    <row r="294" spans="1:19" x14ac:dyDescent="0.25">
      <c r="A294" t="s">
        <v>559</v>
      </c>
      <c r="B294" t="s">
        <v>5</v>
      </c>
      <c r="C294" t="s">
        <v>8</v>
      </c>
      <c r="D294" s="1">
        <v>46252</v>
      </c>
      <c r="E294" s="1">
        <v>46253</v>
      </c>
      <c r="F294" t="s">
        <v>631</v>
      </c>
      <c r="G294" t="s">
        <v>72</v>
      </c>
      <c r="H294" t="s">
        <v>634</v>
      </c>
      <c r="I294" t="s">
        <v>635</v>
      </c>
      <c r="J294" s="2">
        <v>2</v>
      </c>
      <c r="K294" t="s">
        <v>6</v>
      </c>
      <c r="L294" t="s">
        <v>6</v>
      </c>
      <c r="M294" t="s">
        <v>7</v>
      </c>
      <c r="N294" t="s">
        <v>6</v>
      </c>
      <c r="O294" t="s">
        <v>6</v>
      </c>
      <c r="P294" s="3">
        <v>0</v>
      </c>
      <c r="Q294" s="1"/>
      <c r="R294" s="1"/>
      <c r="S294" s="1" t="str">
        <f t="shared" si="4"/>
        <v>Inventory</v>
      </c>
    </row>
    <row r="295" spans="1:19" x14ac:dyDescent="0.25">
      <c r="A295" t="s">
        <v>559</v>
      </c>
      <c r="B295" t="s">
        <v>5</v>
      </c>
      <c r="C295" t="s">
        <v>8</v>
      </c>
      <c r="D295" s="1">
        <v>46252</v>
      </c>
      <c r="E295" s="1">
        <v>46253</v>
      </c>
      <c r="F295" t="s">
        <v>696</v>
      </c>
      <c r="G295" t="s">
        <v>1</v>
      </c>
      <c r="H295" t="s">
        <v>706</v>
      </c>
      <c r="I295" t="s">
        <v>707</v>
      </c>
      <c r="J295" s="2">
        <v>12</v>
      </c>
      <c r="K295" t="s">
        <v>6</v>
      </c>
      <c r="L295" t="s">
        <v>6</v>
      </c>
      <c r="M295" t="s">
        <v>7</v>
      </c>
      <c r="N295" t="s">
        <v>6</v>
      </c>
      <c r="O295" t="s">
        <v>6</v>
      </c>
      <c r="P295" s="3">
        <v>0</v>
      </c>
      <c r="Q295" s="1"/>
      <c r="R295" s="1"/>
      <c r="S295" s="1" t="str">
        <f t="shared" si="4"/>
        <v>Inventory</v>
      </c>
    </row>
    <row r="296" spans="1:19" x14ac:dyDescent="0.25">
      <c r="A296" t="s">
        <v>559</v>
      </c>
      <c r="B296" t="s">
        <v>5</v>
      </c>
      <c r="C296" t="s">
        <v>8</v>
      </c>
      <c r="D296" s="1">
        <v>46252</v>
      </c>
      <c r="E296" s="1">
        <v>46253</v>
      </c>
      <c r="F296" t="s">
        <v>708</v>
      </c>
      <c r="G296" t="s">
        <v>72</v>
      </c>
      <c r="H296" t="s">
        <v>709</v>
      </c>
      <c r="I296" t="s">
        <v>710</v>
      </c>
      <c r="J296" s="2">
        <v>2</v>
      </c>
      <c r="K296" t="s">
        <v>6</v>
      </c>
      <c r="L296" t="s">
        <v>6</v>
      </c>
      <c r="M296" t="s">
        <v>7</v>
      </c>
      <c r="N296" t="s">
        <v>6</v>
      </c>
      <c r="O296" t="s">
        <v>6</v>
      </c>
      <c r="P296" s="3">
        <v>0</v>
      </c>
      <c r="Q296" s="1"/>
      <c r="R296" s="1"/>
      <c r="S296" s="1" t="str">
        <f t="shared" si="4"/>
        <v>Inventory</v>
      </c>
    </row>
    <row r="297" spans="1:19" x14ac:dyDescent="0.25">
      <c r="A297" t="s">
        <v>559</v>
      </c>
      <c r="B297" t="s">
        <v>5</v>
      </c>
      <c r="C297" t="s">
        <v>8</v>
      </c>
      <c r="D297" s="1">
        <v>46252</v>
      </c>
      <c r="E297" s="1">
        <v>46253</v>
      </c>
      <c r="F297" t="s">
        <v>711</v>
      </c>
      <c r="G297" t="s">
        <v>1</v>
      </c>
      <c r="H297" t="s">
        <v>697</v>
      </c>
      <c r="I297" t="s">
        <v>698</v>
      </c>
      <c r="J297" s="2">
        <v>1</v>
      </c>
      <c r="K297" t="s">
        <v>6</v>
      </c>
      <c r="L297" t="s">
        <v>6</v>
      </c>
      <c r="M297" t="s">
        <v>7</v>
      </c>
      <c r="N297" t="s">
        <v>6</v>
      </c>
      <c r="O297" t="s">
        <v>6</v>
      </c>
      <c r="P297" s="3">
        <v>0</v>
      </c>
      <c r="Q297" s="1"/>
      <c r="R297" s="1"/>
      <c r="S297" s="1" t="str">
        <f t="shared" si="4"/>
        <v>Inventory</v>
      </c>
    </row>
    <row r="298" spans="1:19" x14ac:dyDescent="0.25">
      <c r="A298" t="s">
        <v>559</v>
      </c>
      <c r="B298" t="s">
        <v>5</v>
      </c>
      <c r="C298" t="s">
        <v>8</v>
      </c>
      <c r="D298" s="1">
        <v>46252</v>
      </c>
      <c r="E298" s="1">
        <v>46253</v>
      </c>
      <c r="F298" t="s">
        <v>711</v>
      </c>
      <c r="G298" t="s">
        <v>18</v>
      </c>
      <c r="H298" t="s">
        <v>709</v>
      </c>
      <c r="I298" t="s">
        <v>710</v>
      </c>
      <c r="J298" s="2">
        <v>5</v>
      </c>
      <c r="K298" t="s">
        <v>6</v>
      </c>
      <c r="L298" t="s">
        <v>6</v>
      </c>
      <c r="M298" t="s">
        <v>7</v>
      </c>
      <c r="N298" t="s">
        <v>6</v>
      </c>
      <c r="O298" t="s">
        <v>6</v>
      </c>
      <c r="P298" s="3">
        <v>0</v>
      </c>
      <c r="Q298" s="1"/>
      <c r="R298" s="1"/>
      <c r="S298" s="1" t="str">
        <f t="shared" si="4"/>
        <v>Inventory</v>
      </c>
    </row>
    <row r="299" spans="1:19" x14ac:dyDescent="0.25">
      <c r="A299" t="s">
        <v>715</v>
      </c>
      <c r="B299" t="s">
        <v>5</v>
      </c>
      <c r="C299" t="s">
        <v>8</v>
      </c>
      <c r="D299" s="1">
        <v>46252</v>
      </c>
      <c r="E299" s="1">
        <v>46253</v>
      </c>
      <c r="F299" t="s">
        <v>712</v>
      </c>
      <c r="G299" t="s">
        <v>9</v>
      </c>
      <c r="H299" t="s">
        <v>713</v>
      </c>
      <c r="I299" t="s">
        <v>714</v>
      </c>
      <c r="J299" s="2">
        <v>160</v>
      </c>
      <c r="K299" t="s">
        <v>716</v>
      </c>
      <c r="L299" t="s">
        <v>26</v>
      </c>
      <c r="M299" t="s">
        <v>1</v>
      </c>
      <c r="N299" t="s">
        <v>6</v>
      </c>
      <c r="O299" t="s">
        <v>27</v>
      </c>
      <c r="P299" s="4">
        <v>160</v>
      </c>
      <c r="Q299" s="1">
        <v>46254</v>
      </c>
      <c r="R299" s="1">
        <v>46254</v>
      </c>
      <c r="S299" s="1" t="str">
        <f t="shared" si="4"/>
        <v>Expence (OB)</v>
      </c>
    </row>
    <row r="300" spans="1:19" x14ac:dyDescent="0.25">
      <c r="A300" t="s">
        <v>715</v>
      </c>
      <c r="B300" t="s">
        <v>5</v>
      </c>
      <c r="C300" t="s">
        <v>8</v>
      </c>
      <c r="D300" s="1">
        <v>46252</v>
      </c>
      <c r="E300" s="1">
        <v>46253</v>
      </c>
      <c r="F300" t="s">
        <v>712</v>
      </c>
      <c r="G300" t="s">
        <v>22</v>
      </c>
      <c r="H300" t="s">
        <v>717</v>
      </c>
      <c r="I300" t="s">
        <v>718</v>
      </c>
      <c r="J300" s="2">
        <v>3</v>
      </c>
      <c r="K300" t="s">
        <v>716</v>
      </c>
      <c r="L300" t="s">
        <v>26</v>
      </c>
      <c r="M300" t="s">
        <v>18</v>
      </c>
      <c r="N300" t="s">
        <v>6</v>
      </c>
      <c r="O300" t="s">
        <v>27</v>
      </c>
      <c r="P300" s="4">
        <v>3</v>
      </c>
      <c r="Q300" s="1">
        <v>46254</v>
      </c>
      <c r="R300" s="1">
        <v>46254</v>
      </c>
      <c r="S300" s="1" t="str">
        <f t="shared" si="4"/>
        <v>Expence (OB)</v>
      </c>
    </row>
    <row r="301" spans="1:19" x14ac:dyDescent="0.25">
      <c r="A301" t="s">
        <v>715</v>
      </c>
      <c r="B301" t="s">
        <v>5</v>
      </c>
      <c r="C301" t="s">
        <v>8</v>
      </c>
      <c r="D301" s="1">
        <v>46252</v>
      </c>
      <c r="E301" s="1">
        <v>46253</v>
      </c>
      <c r="F301" t="s">
        <v>719</v>
      </c>
      <c r="G301" t="s">
        <v>9</v>
      </c>
      <c r="H301" t="s">
        <v>720</v>
      </c>
      <c r="I301" t="s">
        <v>721</v>
      </c>
      <c r="J301" s="2">
        <v>2</v>
      </c>
      <c r="K301" t="s">
        <v>722</v>
      </c>
      <c r="L301" t="s">
        <v>26</v>
      </c>
      <c r="M301" t="s">
        <v>9</v>
      </c>
      <c r="N301" t="s">
        <v>6</v>
      </c>
      <c r="O301" t="s">
        <v>27</v>
      </c>
      <c r="P301" s="4">
        <v>2</v>
      </c>
      <c r="Q301" s="1">
        <v>46254</v>
      </c>
      <c r="R301" s="1">
        <v>46254</v>
      </c>
      <c r="S301" s="1" t="str">
        <f t="shared" si="4"/>
        <v>Expence (OB)</v>
      </c>
    </row>
    <row r="302" spans="1:19" x14ac:dyDescent="0.25">
      <c r="A302" t="s">
        <v>715</v>
      </c>
      <c r="B302" t="s">
        <v>5</v>
      </c>
      <c r="C302" t="s">
        <v>8</v>
      </c>
      <c r="D302" s="1">
        <v>46252</v>
      </c>
      <c r="E302" s="1">
        <v>46253</v>
      </c>
      <c r="F302" t="s">
        <v>719</v>
      </c>
      <c r="G302" t="s">
        <v>18</v>
      </c>
      <c r="H302" t="s">
        <v>723</v>
      </c>
      <c r="I302" t="s">
        <v>724</v>
      </c>
      <c r="J302" s="2">
        <v>2</v>
      </c>
      <c r="K302" t="s">
        <v>722</v>
      </c>
      <c r="L302" t="s">
        <v>26</v>
      </c>
      <c r="M302" t="s">
        <v>18</v>
      </c>
      <c r="N302" t="s">
        <v>6</v>
      </c>
      <c r="O302" t="s">
        <v>27</v>
      </c>
      <c r="P302" s="4">
        <v>2</v>
      </c>
      <c r="Q302" s="1">
        <v>46254</v>
      </c>
      <c r="R302" s="1">
        <v>46254</v>
      </c>
      <c r="S302" s="1" t="str">
        <f t="shared" si="4"/>
        <v>Expence (OB)</v>
      </c>
    </row>
    <row r="303" spans="1:19" x14ac:dyDescent="0.25">
      <c r="A303" t="s">
        <v>715</v>
      </c>
      <c r="B303" t="s">
        <v>5</v>
      </c>
      <c r="C303" t="s">
        <v>8</v>
      </c>
      <c r="D303" s="1">
        <v>46252</v>
      </c>
      <c r="E303" s="1">
        <v>46253</v>
      </c>
      <c r="F303" t="s">
        <v>719</v>
      </c>
      <c r="G303" t="s">
        <v>1</v>
      </c>
      <c r="H303" t="s">
        <v>723</v>
      </c>
      <c r="I303" t="s">
        <v>724</v>
      </c>
      <c r="J303" s="2">
        <v>1</v>
      </c>
      <c r="K303" t="s">
        <v>722</v>
      </c>
      <c r="L303" t="s">
        <v>26</v>
      </c>
      <c r="M303" t="s">
        <v>1</v>
      </c>
      <c r="N303" t="s">
        <v>6</v>
      </c>
      <c r="O303" t="s">
        <v>27</v>
      </c>
      <c r="P303" s="4">
        <v>1</v>
      </c>
      <c r="Q303" s="1">
        <v>46254</v>
      </c>
      <c r="R303" s="1">
        <v>46254</v>
      </c>
      <c r="S303" s="1" t="str">
        <f t="shared" si="4"/>
        <v>Expence (OB)</v>
      </c>
    </row>
    <row r="304" spans="1:19" x14ac:dyDescent="0.25">
      <c r="A304" t="s">
        <v>715</v>
      </c>
      <c r="B304" t="s">
        <v>5</v>
      </c>
      <c r="C304" t="s">
        <v>8</v>
      </c>
      <c r="D304" s="1">
        <v>46252</v>
      </c>
      <c r="E304" s="1">
        <v>46253</v>
      </c>
      <c r="F304" t="s">
        <v>725</v>
      </c>
      <c r="G304" t="s">
        <v>1</v>
      </c>
      <c r="H304" t="s">
        <v>6</v>
      </c>
      <c r="I304" t="s">
        <v>726</v>
      </c>
      <c r="J304" s="2">
        <v>1</v>
      </c>
      <c r="K304" t="s">
        <v>6</v>
      </c>
      <c r="L304" t="s">
        <v>6</v>
      </c>
      <c r="M304" t="s">
        <v>7</v>
      </c>
      <c r="N304" t="s">
        <v>6</v>
      </c>
      <c r="O304" t="s">
        <v>6</v>
      </c>
      <c r="P304" s="3">
        <v>0</v>
      </c>
      <c r="Q304" s="1"/>
      <c r="R304" s="1"/>
      <c r="S304" s="1" t="str">
        <f t="shared" si="4"/>
        <v>Expense (OB)</v>
      </c>
    </row>
    <row r="305" spans="1:19" x14ac:dyDescent="0.25">
      <c r="A305" t="s">
        <v>715</v>
      </c>
      <c r="B305" t="s">
        <v>5</v>
      </c>
      <c r="C305" t="s">
        <v>8</v>
      </c>
      <c r="D305" s="1">
        <v>46252</v>
      </c>
      <c r="E305" s="1">
        <v>46253</v>
      </c>
      <c r="F305" t="s">
        <v>725</v>
      </c>
      <c r="G305" t="s">
        <v>18</v>
      </c>
      <c r="H305" t="s">
        <v>6</v>
      </c>
      <c r="I305" t="s">
        <v>727</v>
      </c>
      <c r="J305" s="2">
        <v>1</v>
      </c>
      <c r="K305" t="s">
        <v>6</v>
      </c>
      <c r="L305" t="s">
        <v>6</v>
      </c>
      <c r="M305" t="s">
        <v>7</v>
      </c>
      <c r="N305" t="s">
        <v>6</v>
      </c>
      <c r="O305" t="s">
        <v>6</v>
      </c>
      <c r="P305" s="3">
        <v>0</v>
      </c>
      <c r="Q305" s="1"/>
      <c r="R305" s="1"/>
      <c r="S305" s="1" t="str">
        <f t="shared" si="4"/>
        <v>Expense (OB)</v>
      </c>
    </row>
    <row r="306" spans="1:19" x14ac:dyDescent="0.25">
      <c r="A306" t="s">
        <v>715</v>
      </c>
      <c r="B306" t="s">
        <v>5</v>
      </c>
      <c r="C306" t="s">
        <v>8</v>
      </c>
      <c r="D306" s="1">
        <v>46252</v>
      </c>
      <c r="E306" s="1">
        <v>46253</v>
      </c>
      <c r="F306" t="s">
        <v>728</v>
      </c>
      <c r="G306" t="s">
        <v>18</v>
      </c>
      <c r="H306" t="s">
        <v>6</v>
      </c>
      <c r="I306" t="s">
        <v>729</v>
      </c>
      <c r="J306" s="2">
        <v>1</v>
      </c>
      <c r="K306" t="s">
        <v>6</v>
      </c>
      <c r="L306" t="s">
        <v>6</v>
      </c>
      <c r="M306" t="s">
        <v>7</v>
      </c>
      <c r="N306" t="s">
        <v>6</v>
      </c>
      <c r="O306" t="s">
        <v>6</v>
      </c>
      <c r="P306" s="3">
        <v>0</v>
      </c>
      <c r="Q306" s="1"/>
      <c r="R306" s="1"/>
      <c r="S306" s="1" t="str">
        <f t="shared" si="4"/>
        <v>Expense (OB)</v>
      </c>
    </row>
    <row r="307" spans="1:19" x14ac:dyDescent="0.25">
      <c r="A307" t="s">
        <v>715</v>
      </c>
      <c r="B307" t="s">
        <v>5</v>
      </c>
      <c r="C307" t="s">
        <v>8</v>
      </c>
      <c r="D307" s="1">
        <v>46252</v>
      </c>
      <c r="E307" s="1">
        <v>46253</v>
      </c>
      <c r="F307" t="s">
        <v>730</v>
      </c>
      <c r="G307" t="s">
        <v>1</v>
      </c>
      <c r="H307" t="s">
        <v>732</v>
      </c>
      <c r="I307" t="s">
        <v>733</v>
      </c>
      <c r="J307" s="2">
        <v>4967</v>
      </c>
      <c r="K307" t="s">
        <v>6</v>
      </c>
      <c r="L307" t="s">
        <v>6</v>
      </c>
      <c r="M307" t="s">
        <v>7</v>
      </c>
      <c r="N307" t="s">
        <v>6</v>
      </c>
      <c r="O307" t="s">
        <v>6</v>
      </c>
      <c r="P307" s="3">
        <v>0</v>
      </c>
      <c r="Q307" s="1"/>
      <c r="R307" s="1"/>
      <c r="S307" s="1" t="str">
        <f t="shared" si="4"/>
        <v>Inventory</v>
      </c>
    </row>
    <row r="308" spans="1:19" x14ac:dyDescent="0.25">
      <c r="A308" t="s">
        <v>715</v>
      </c>
      <c r="B308" t="s">
        <v>5</v>
      </c>
      <c r="C308" t="s">
        <v>8</v>
      </c>
      <c r="D308" s="1">
        <v>46252</v>
      </c>
      <c r="E308" s="1">
        <v>46253</v>
      </c>
      <c r="F308" t="s">
        <v>730</v>
      </c>
      <c r="G308" t="s">
        <v>18</v>
      </c>
      <c r="H308" t="s">
        <v>732</v>
      </c>
      <c r="I308" t="s">
        <v>733</v>
      </c>
      <c r="J308" s="2">
        <v>2742</v>
      </c>
      <c r="K308" t="s">
        <v>6</v>
      </c>
      <c r="L308" t="s">
        <v>6</v>
      </c>
      <c r="M308" t="s">
        <v>7</v>
      </c>
      <c r="N308" t="s">
        <v>6</v>
      </c>
      <c r="O308" t="s">
        <v>6</v>
      </c>
      <c r="P308" s="3">
        <v>0</v>
      </c>
      <c r="Q308" s="1"/>
      <c r="R308" s="1"/>
      <c r="S308" s="1" t="str">
        <f t="shared" si="4"/>
        <v>Inventory</v>
      </c>
    </row>
    <row r="309" spans="1:19" x14ac:dyDescent="0.25">
      <c r="A309" t="s">
        <v>715</v>
      </c>
      <c r="B309" t="s">
        <v>5</v>
      </c>
      <c r="C309" t="s">
        <v>8</v>
      </c>
      <c r="D309" s="1">
        <v>46252</v>
      </c>
      <c r="E309" s="1">
        <v>46253</v>
      </c>
      <c r="F309" t="s">
        <v>730</v>
      </c>
      <c r="G309" t="s">
        <v>9</v>
      </c>
      <c r="H309" t="s">
        <v>732</v>
      </c>
      <c r="I309" t="s">
        <v>733</v>
      </c>
      <c r="J309" s="2">
        <v>12291</v>
      </c>
      <c r="K309" t="s">
        <v>6</v>
      </c>
      <c r="L309" t="s">
        <v>6</v>
      </c>
      <c r="M309" t="s">
        <v>7</v>
      </c>
      <c r="N309" t="s">
        <v>6</v>
      </c>
      <c r="O309" t="s">
        <v>6</v>
      </c>
      <c r="P309" s="3">
        <v>0</v>
      </c>
      <c r="Q309" s="1"/>
      <c r="R309" s="1"/>
      <c r="S309" s="1" t="str">
        <f t="shared" si="4"/>
        <v>Inventory</v>
      </c>
    </row>
    <row r="310" spans="1:19" x14ac:dyDescent="0.25">
      <c r="A310" t="s">
        <v>715</v>
      </c>
      <c r="B310" t="s">
        <v>5</v>
      </c>
      <c r="C310" t="s">
        <v>8</v>
      </c>
      <c r="D310" s="1">
        <v>46252</v>
      </c>
      <c r="E310" s="1">
        <v>46253</v>
      </c>
      <c r="F310" t="s">
        <v>734</v>
      </c>
      <c r="G310" t="s">
        <v>18</v>
      </c>
      <c r="H310" t="s">
        <v>735</v>
      </c>
      <c r="I310" t="s">
        <v>736</v>
      </c>
      <c r="J310" s="2">
        <v>5</v>
      </c>
      <c r="K310" t="s">
        <v>737</v>
      </c>
      <c r="L310" t="s">
        <v>26</v>
      </c>
      <c r="M310" t="s">
        <v>1</v>
      </c>
      <c r="N310" t="s">
        <v>6</v>
      </c>
      <c r="O310" t="s">
        <v>27</v>
      </c>
      <c r="P310" s="4">
        <v>5</v>
      </c>
      <c r="Q310" s="1">
        <v>46254</v>
      </c>
      <c r="R310" s="1">
        <v>46254</v>
      </c>
      <c r="S310" s="1" t="str">
        <f t="shared" si="4"/>
        <v>Expence (OB)</v>
      </c>
    </row>
    <row r="311" spans="1:19" x14ac:dyDescent="0.25">
      <c r="A311" t="s">
        <v>715</v>
      </c>
      <c r="B311" t="s">
        <v>5</v>
      </c>
      <c r="C311" t="s">
        <v>8</v>
      </c>
      <c r="D311" s="1">
        <v>46252</v>
      </c>
      <c r="E311" s="1">
        <v>46253</v>
      </c>
      <c r="F311" t="s">
        <v>738</v>
      </c>
      <c r="G311" t="s">
        <v>9</v>
      </c>
      <c r="H311" t="s">
        <v>739</v>
      </c>
      <c r="I311" t="s">
        <v>740</v>
      </c>
      <c r="J311" s="2">
        <v>24</v>
      </c>
      <c r="K311" t="s">
        <v>741</v>
      </c>
      <c r="L311" t="s">
        <v>26</v>
      </c>
      <c r="M311" t="s">
        <v>1</v>
      </c>
      <c r="N311" t="s">
        <v>6</v>
      </c>
      <c r="O311" t="s">
        <v>27</v>
      </c>
      <c r="P311" s="5">
        <v>24</v>
      </c>
      <c r="Q311" s="1">
        <v>46254</v>
      </c>
      <c r="R311" s="1">
        <v>46254</v>
      </c>
      <c r="S311" s="1" t="str">
        <f t="shared" si="4"/>
        <v>Expence (OB)</v>
      </c>
    </row>
    <row r="312" spans="1:19" x14ac:dyDescent="0.25">
      <c r="A312" t="s">
        <v>715</v>
      </c>
      <c r="B312" t="s">
        <v>5</v>
      </c>
      <c r="C312" t="s">
        <v>8</v>
      </c>
      <c r="D312" s="1">
        <v>46252</v>
      </c>
      <c r="E312" s="1">
        <v>46253</v>
      </c>
      <c r="F312" t="s">
        <v>742</v>
      </c>
      <c r="G312" t="s">
        <v>9</v>
      </c>
      <c r="H312" t="s">
        <v>743</v>
      </c>
      <c r="I312" t="s">
        <v>744</v>
      </c>
      <c r="J312" s="2">
        <v>5</v>
      </c>
      <c r="K312" t="s">
        <v>745</v>
      </c>
      <c r="L312" t="s">
        <v>26</v>
      </c>
      <c r="M312" t="s">
        <v>1</v>
      </c>
      <c r="N312" t="s">
        <v>6</v>
      </c>
      <c r="O312" t="s">
        <v>27</v>
      </c>
      <c r="P312" s="5">
        <v>5</v>
      </c>
      <c r="Q312" s="1">
        <v>46254</v>
      </c>
      <c r="R312" s="1">
        <v>46254</v>
      </c>
      <c r="S312" s="1" t="str">
        <f t="shared" si="4"/>
        <v>Expence (OB)</v>
      </c>
    </row>
    <row r="313" spans="1:19" x14ac:dyDescent="0.25">
      <c r="A313" t="s">
        <v>715</v>
      </c>
      <c r="B313" t="s">
        <v>5</v>
      </c>
      <c r="C313" t="s">
        <v>8</v>
      </c>
      <c r="D313" s="1">
        <v>46252</v>
      </c>
      <c r="E313" s="1">
        <v>46253</v>
      </c>
      <c r="F313" t="s">
        <v>746</v>
      </c>
      <c r="G313" t="s">
        <v>1</v>
      </c>
      <c r="H313" t="s">
        <v>747</v>
      </c>
      <c r="I313" t="s">
        <v>748</v>
      </c>
      <c r="J313" s="2">
        <v>36</v>
      </c>
      <c r="K313" t="s">
        <v>749</v>
      </c>
      <c r="L313" t="s">
        <v>26</v>
      </c>
      <c r="M313" t="s">
        <v>1</v>
      </c>
      <c r="N313" t="s">
        <v>6</v>
      </c>
      <c r="O313" t="s">
        <v>27</v>
      </c>
      <c r="P313" s="5">
        <v>36</v>
      </c>
      <c r="Q313" s="1">
        <v>46254</v>
      </c>
      <c r="R313" s="1">
        <v>46254</v>
      </c>
      <c r="S313" s="1" t="str">
        <f t="shared" si="4"/>
        <v>Expence (OB)</v>
      </c>
    </row>
    <row r="314" spans="1:19" x14ac:dyDescent="0.25">
      <c r="A314" t="s">
        <v>715</v>
      </c>
      <c r="B314" t="s">
        <v>5</v>
      </c>
      <c r="C314" t="s">
        <v>8</v>
      </c>
      <c r="D314" s="1">
        <v>46252</v>
      </c>
      <c r="E314" s="1">
        <v>46253</v>
      </c>
      <c r="F314" t="s">
        <v>750</v>
      </c>
      <c r="G314" t="s">
        <v>9</v>
      </c>
      <c r="H314" t="s">
        <v>751</v>
      </c>
      <c r="I314" t="s">
        <v>752</v>
      </c>
      <c r="J314" s="2">
        <v>3</v>
      </c>
      <c r="K314" t="s">
        <v>753</v>
      </c>
      <c r="L314" t="s">
        <v>26</v>
      </c>
      <c r="M314" t="s">
        <v>18</v>
      </c>
      <c r="N314" t="s">
        <v>6</v>
      </c>
      <c r="O314" t="s">
        <v>27</v>
      </c>
      <c r="P314" s="5">
        <v>3</v>
      </c>
      <c r="Q314" s="1">
        <v>46254</v>
      </c>
      <c r="R314" s="1">
        <v>46254</v>
      </c>
      <c r="S314" s="1" t="str">
        <f t="shared" si="4"/>
        <v>Expence (OB)</v>
      </c>
    </row>
    <row r="315" spans="1:19" x14ac:dyDescent="0.25">
      <c r="A315" t="s">
        <v>715</v>
      </c>
      <c r="B315" t="s">
        <v>5</v>
      </c>
      <c r="C315" t="s">
        <v>8</v>
      </c>
      <c r="D315" s="1">
        <v>46252</v>
      </c>
      <c r="E315" s="1">
        <v>46253</v>
      </c>
      <c r="F315" t="s">
        <v>750</v>
      </c>
      <c r="G315" t="s">
        <v>18</v>
      </c>
      <c r="H315" t="s">
        <v>754</v>
      </c>
      <c r="I315" t="s">
        <v>755</v>
      </c>
      <c r="J315" s="2">
        <v>3</v>
      </c>
      <c r="K315" t="s">
        <v>753</v>
      </c>
      <c r="L315" t="s">
        <v>26</v>
      </c>
      <c r="M315" t="s">
        <v>1</v>
      </c>
      <c r="N315" t="s">
        <v>6</v>
      </c>
      <c r="O315" t="s">
        <v>27</v>
      </c>
      <c r="P315" s="5">
        <v>3</v>
      </c>
      <c r="Q315" s="1">
        <v>46254</v>
      </c>
      <c r="R315" s="1">
        <v>46254</v>
      </c>
      <c r="S315" s="1" t="str">
        <f t="shared" si="4"/>
        <v>Expence (OB)</v>
      </c>
    </row>
    <row r="316" spans="1:19" x14ac:dyDescent="0.25">
      <c r="A316" t="s">
        <v>715</v>
      </c>
      <c r="B316" t="s">
        <v>5</v>
      </c>
      <c r="C316" t="s">
        <v>8</v>
      </c>
      <c r="D316" s="1">
        <v>46252</v>
      </c>
      <c r="E316" s="1">
        <v>46253</v>
      </c>
      <c r="F316" t="s">
        <v>756</v>
      </c>
      <c r="G316" t="s">
        <v>757</v>
      </c>
      <c r="H316" t="s">
        <v>758</v>
      </c>
      <c r="I316" t="s">
        <v>759</v>
      </c>
      <c r="J316" s="2">
        <v>13</v>
      </c>
      <c r="K316" t="s">
        <v>6</v>
      </c>
      <c r="L316" t="s">
        <v>6</v>
      </c>
      <c r="M316" t="s">
        <v>7</v>
      </c>
      <c r="N316" t="s">
        <v>6</v>
      </c>
      <c r="O316" t="s">
        <v>6</v>
      </c>
      <c r="P316" s="3">
        <v>0</v>
      </c>
      <c r="Q316" s="1"/>
      <c r="R316" s="1"/>
      <c r="S316" s="1" t="str">
        <f t="shared" si="4"/>
        <v>Expence (OB)</v>
      </c>
    </row>
    <row r="317" spans="1:19" x14ac:dyDescent="0.25">
      <c r="A317" t="s">
        <v>715</v>
      </c>
      <c r="B317" t="s">
        <v>5</v>
      </c>
      <c r="C317" t="s">
        <v>8</v>
      </c>
      <c r="D317" s="1">
        <v>46252</v>
      </c>
      <c r="E317" s="1">
        <v>46253</v>
      </c>
      <c r="F317" t="s">
        <v>756</v>
      </c>
      <c r="G317" t="s">
        <v>731</v>
      </c>
      <c r="H317" t="s">
        <v>760</v>
      </c>
      <c r="I317" t="s">
        <v>761</v>
      </c>
      <c r="J317" s="2">
        <v>2</v>
      </c>
      <c r="K317" t="s">
        <v>6</v>
      </c>
      <c r="L317" t="s">
        <v>6</v>
      </c>
      <c r="M317" t="s">
        <v>7</v>
      </c>
      <c r="N317" t="s">
        <v>6</v>
      </c>
      <c r="O317" t="s">
        <v>6</v>
      </c>
      <c r="P317" s="3">
        <v>0</v>
      </c>
      <c r="Q317" s="1"/>
      <c r="R317" s="1"/>
      <c r="S317" s="1" t="str">
        <f t="shared" si="4"/>
        <v>Expence (OB)</v>
      </c>
    </row>
    <row r="318" spans="1:19" x14ac:dyDescent="0.25">
      <c r="A318" t="s">
        <v>715</v>
      </c>
      <c r="B318" t="s">
        <v>5</v>
      </c>
      <c r="C318" t="s">
        <v>8</v>
      </c>
      <c r="D318" s="1">
        <v>46252</v>
      </c>
      <c r="E318" s="1">
        <v>46253</v>
      </c>
      <c r="F318" t="s">
        <v>756</v>
      </c>
      <c r="G318" t="s">
        <v>81</v>
      </c>
      <c r="H318" t="s">
        <v>762</v>
      </c>
      <c r="I318" t="s">
        <v>763</v>
      </c>
      <c r="J318" s="2">
        <v>50</v>
      </c>
      <c r="K318" t="s">
        <v>6</v>
      </c>
      <c r="L318" t="s">
        <v>6</v>
      </c>
      <c r="M318" t="s">
        <v>7</v>
      </c>
      <c r="N318" t="s">
        <v>6</v>
      </c>
      <c r="O318" t="s">
        <v>6</v>
      </c>
      <c r="P318" s="3">
        <v>0</v>
      </c>
      <c r="Q318" s="1"/>
      <c r="R318" s="1"/>
      <c r="S318" s="1" t="str">
        <f t="shared" si="4"/>
        <v>Expence (OB)</v>
      </c>
    </row>
    <row r="319" spans="1:19" x14ac:dyDescent="0.25">
      <c r="A319" t="s">
        <v>715</v>
      </c>
      <c r="B319" t="s">
        <v>5</v>
      </c>
      <c r="C319" t="s">
        <v>8</v>
      </c>
      <c r="D319" s="1">
        <v>46252</v>
      </c>
      <c r="E319" s="1">
        <v>46253</v>
      </c>
      <c r="F319" t="s">
        <v>764</v>
      </c>
      <c r="G319" t="s">
        <v>1</v>
      </c>
      <c r="H319" t="s">
        <v>765</v>
      </c>
      <c r="I319" t="s">
        <v>766</v>
      </c>
      <c r="J319" s="2">
        <v>26</v>
      </c>
      <c r="K319" t="s">
        <v>767</v>
      </c>
      <c r="L319" t="s">
        <v>26</v>
      </c>
      <c r="M319" t="s">
        <v>1</v>
      </c>
      <c r="N319" t="s">
        <v>6</v>
      </c>
      <c r="O319" t="s">
        <v>27</v>
      </c>
      <c r="P319" s="4">
        <v>26</v>
      </c>
      <c r="Q319" s="1">
        <v>46254</v>
      </c>
      <c r="R319" s="1">
        <v>46254</v>
      </c>
      <c r="S319" s="1" t="str">
        <f t="shared" si="4"/>
        <v>Expence (OB)</v>
      </c>
    </row>
    <row r="320" spans="1:19" x14ac:dyDescent="0.25">
      <c r="A320" t="s">
        <v>771</v>
      </c>
      <c r="B320" t="s">
        <v>5</v>
      </c>
      <c r="C320" t="s">
        <v>8</v>
      </c>
      <c r="D320" s="1">
        <v>46252</v>
      </c>
      <c r="E320" s="1">
        <v>46253</v>
      </c>
      <c r="F320" t="s">
        <v>768</v>
      </c>
      <c r="G320" t="s">
        <v>1</v>
      </c>
      <c r="H320" t="s">
        <v>769</v>
      </c>
      <c r="I320" t="s">
        <v>770</v>
      </c>
      <c r="J320" s="2">
        <v>1</v>
      </c>
      <c r="K320" t="s">
        <v>6</v>
      </c>
      <c r="L320" t="s">
        <v>6</v>
      </c>
      <c r="M320" t="s">
        <v>7</v>
      </c>
      <c r="N320" t="s">
        <v>6</v>
      </c>
      <c r="O320" t="s">
        <v>6</v>
      </c>
      <c r="P320" s="3">
        <v>0</v>
      </c>
      <c r="Q320" s="1"/>
      <c r="R320" s="1"/>
      <c r="S320" s="1" t="str">
        <f t="shared" si="4"/>
        <v>Inventory</v>
      </c>
    </row>
    <row r="321" spans="1:19" x14ac:dyDescent="0.25">
      <c r="A321" t="s">
        <v>771</v>
      </c>
      <c r="B321" t="s">
        <v>5</v>
      </c>
      <c r="C321" t="s">
        <v>8</v>
      </c>
      <c r="D321" s="1">
        <v>46252</v>
      </c>
      <c r="E321" s="1">
        <v>46253</v>
      </c>
      <c r="F321" t="s">
        <v>768</v>
      </c>
      <c r="G321" t="s">
        <v>18</v>
      </c>
      <c r="H321" t="s">
        <v>772</v>
      </c>
      <c r="I321" t="s">
        <v>773</v>
      </c>
      <c r="J321" s="2">
        <v>10</v>
      </c>
      <c r="K321" t="s">
        <v>6</v>
      </c>
      <c r="L321" t="s">
        <v>6</v>
      </c>
      <c r="M321" t="s">
        <v>7</v>
      </c>
      <c r="N321" t="s">
        <v>6</v>
      </c>
      <c r="O321" t="s">
        <v>6</v>
      </c>
      <c r="P321" s="3">
        <v>0</v>
      </c>
      <c r="Q321" s="1"/>
      <c r="R321" s="1"/>
      <c r="S321" s="1" t="str">
        <f t="shared" si="4"/>
        <v>Inventory</v>
      </c>
    </row>
    <row r="322" spans="1:19" x14ac:dyDescent="0.25">
      <c r="A322" t="s">
        <v>771</v>
      </c>
      <c r="B322" t="s">
        <v>5</v>
      </c>
      <c r="C322" t="s">
        <v>8</v>
      </c>
      <c r="D322" s="1">
        <v>46252</v>
      </c>
      <c r="E322" s="1">
        <v>46253</v>
      </c>
      <c r="F322" t="s">
        <v>774</v>
      </c>
      <c r="G322" t="s">
        <v>1</v>
      </c>
      <c r="H322" t="s">
        <v>775</v>
      </c>
      <c r="I322" t="s">
        <v>776</v>
      </c>
      <c r="J322" s="2">
        <v>4</v>
      </c>
      <c r="K322" t="s">
        <v>777</v>
      </c>
      <c r="L322" t="s">
        <v>26</v>
      </c>
      <c r="M322" t="s">
        <v>1</v>
      </c>
      <c r="N322" t="s">
        <v>169</v>
      </c>
      <c r="O322" t="s">
        <v>27</v>
      </c>
      <c r="P322" s="5">
        <v>4</v>
      </c>
      <c r="Q322" s="1">
        <v>46254</v>
      </c>
      <c r="R322" s="1">
        <v>46254</v>
      </c>
      <c r="S322" s="1" t="str">
        <f t="shared" si="4"/>
        <v>Inventory</v>
      </c>
    </row>
    <row r="323" spans="1:19" x14ac:dyDescent="0.25">
      <c r="A323" t="s">
        <v>771</v>
      </c>
      <c r="B323" t="s">
        <v>5</v>
      </c>
      <c r="C323" t="s">
        <v>8</v>
      </c>
      <c r="D323" s="1">
        <v>46252</v>
      </c>
      <c r="E323" s="1">
        <v>46253</v>
      </c>
      <c r="F323" t="s">
        <v>778</v>
      </c>
      <c r="G323" t="s">
        <v>1</v>
      </c>
      <c r="H323" t="s">
        <v>779</v>
      </c>
      <c r="I323" t="s">
        <v>780</v>
      </c>
      <c r="J323" s="2">
        <v>10</v>
      </c>
      <c r="K323" t="s">
        <v>781</v>
      </c>
      <c r="L323" t="s">
        <v>26</v>
      </c>
      <c r="M323" t="s">
        <v>1</v>
      </c>
      <c r="N323" t="s">
        <v>169</v>
      </c>
      <c r="O323" t="s">
        <v>27</v>
      </c>
      <c r="P323" s="4">
        <v>10</v>
      </c>
      <c r="Q323" s="1">
        <v>46254</v>
      </c>
      <c r="R323" s="1">
        <v>46254</v>
      </c>
      <c r="S323" s="1" t="str">
        <f t="shared" ref="S323:S386" si="5">IF(LEFT(H323,1)="E","Expence (OB)",IF(LEFT(H323,1)="","Expense (OB)","Inventory"))</f>
        <v>Inventory</v>
      </c>
    </row>
    <row r="324" spans="1:19" x14ac:dyDescent="0.25">
      <c r="A324" t="s">
        <v>771</v>
      </c>
      <c r="B324" t="s">
        <v>5</v>
      </c>
      <c r="C324" t="s">
        <v>8</v>
      </c>
      <c r="D324" s="1">
        <v>46252</v>
      </c>
      <c r="E324" s="1">
        <v>46253</v>
      </c>
      <c r="F324" t="s">
        <v>778</v>
      </c>
      <c r="G324" t="s">
        <v>18</v>
      </c>
      <c r="H324" t="s">
        <v>779</v>
      </c>
      <c r="I324" t="s">
        <v>780</v>
      </c>
      <c r="J324" s="2">
        <v>10</v>
      </c>
      <c r="K324" t="s">
        <v>781</v>
      </c>
      <c r="L324" t="s">
        <v>26</v>
      </c>
      <c r="M324" t="s">
        <v>18</v>
      </c>
      <c r="N324" t="s">
        <v>169</v>
      </c>
      <c r="O324" t="s">
        <v>27</v>
      </c>
      <c r="P324" s="4">
        <v>10</v>
      </c>
      <c r="Q324" s="1">
        <v>46254</v>
      </c>
      <c r="R324" s="1">
        <v>46254</v>
      </c>
      <c r="S324" s="1" t="str">
        <f t="shared" si="5"/>
        <v>Inventory</v>
      </c>
    </row>
    <row r="325" spans="1:19" x14ac:dyDescent="0.25">
      <c r="A325" t="s">
        <v>771</v>
      </c>
      <c r="B325" t="s">
        <v>5</v>
      </c>
      <c r="C325" t="s">
        <v>8</v>
      </c>
      <c r="D325" s="1">
        <v>46252</v>
      </c>
      <c r="E325" s="1">
        <v>46253</v>
      </c>
      <c r="F325" t="s">
        <v>782</v>
      </c>
      <c r="G325" t="s">
        <v>1</v>
      </c>
      <c r="H325" t="s">
        <v>783</v>
      </c>
      <c r="I325" t="s">
        <v>784</v>
      </c>
      <c r="J325" s="2">
        <v>3</v>
      </c>
      <c r="K325" t="s">
        <v>785</v>
      </c>
      <c r="L325" t="s">
        <v>26</v>
      </c>
      <c r="M325" t="s">
        <v>1</v>
      </c>
      <c r="N325" t="s">
        <v>135</v>
      </c>
      <c r="O325" t="s">
        <v>27</v>
      </c>
      <c r="P325" s="5">
        <v>3</v>
      </c>
      <c r="Q325" s="1">
        <v>46254</v>
      </c>
      <c r="R325" s="1">
        <v>46254</v>
      </c>
      <c r="S325" s="1" t="str">
        <f t="shared" si="5"/>
        <v>Inventory</v>
      </c>
    </row>
    <row r="326" spans="1:19" x14ac:dyDescent="0.25">
      <c r="A326" t="s">
        <v>771</v>
      </c>
      <c r="B326" t="s">
        <v>5</v>
      </c>
      <c r="C326" t="s">
        <v>8</v>
      </c>
      <c r="D326" s="1">
        <v>46252</v>
      </c>
      <c r="E326" s="1">
        <v>46253</v>
      </c>
      <c r="F326" t="s">
        <v>786</v>
      </c>
      <c r="G326" t="s">
        <v>1</v>
      </c>
      <c r="H326" t="s">
        <v>787</v>
      </c>
      <c r="I326" t="s">
        <v>788</v>
      </c>
      <c r="J326" s="2">
        <v>16</v>
      </c>
      <c r="K326" t="s">
        <v>789</v>
      </c>
      <c r="L326" t="s">
        <v>26</v>
      </c>
      <c r="M326" t="s">
        <v>1</v>
      </c>
      <c r="N326" t="s">
        <v>135</v>
      </c>
      <c r="O326" t="s">
        <v>27</v>
      </c>
      <c r="P326" s="5">
        <v>16</v>
      </c>
      <c r="Q326" s="1">
        <v>46254</v>
      </c>
      <c r="R326" s="1">
        <v>46254</v>
      </c>
      <c r="S326" s="1" t="str">
        <f t="shared" si="5"/>
        <v>Inventory</v>
      </c>
    </row>
    <row r="327" spans="1:19" x14ac:dyDescent="0.25">
      <c r="A327" t="s">
        <v>771</v>
      </c>
      <c r="B327" t="s">
        <v>5</v>
      </c>
      <c r="C327" t="s">
        <v>8</v>
      </c>
      <c r="D327" s="1">
        <v>46252</v>
      </c>
      <c r="E327" s="1">
        <v>46253</v>
      </c>
      <c r="F327" t="s">
        <v>786</v>
      </c>
      <c r="G327" t="s">
        <v>18</v>
      </c>
      <c r="H327" t="s">
        <v>790</v>
      </c>
      <c r="I327" t="s">
        <v>791</v>
      </c>
      <c r="J327" s="2">
        <v>7</v>
      </c>
      <c r="K327" t="s">
        <v>789</v>
      </c>
      <c r="L327" t="s">
        <v>26</v>
      </c>
      <c r="M327" t="s">
        <v>18</v>
      </c>
      <c r="N327" t="s">
        <v>135</v>
      </c>
      <c r="O327" t="s">
        <v>27</v>
      </c>
      <c r="P327" s="5">
        <v>7</v>
      </c>
      <c r="Q327" s="1">
        <v>46254</v>
      </c>
      <c r="R327" s="1">
        <v>46254</v>
      </c>
      <c r="S327" s="1" t="str">
        <f t="shared" si="5"/>
        <v>Inventory</v>
      </c>
    </row>
    <row r="328" spans="1:19" x14ac:dyDescent="0.25">
      <c r="A328" t="s">
        <v>771</v>
      </c>
      <c r="B328" t="s">
        <v>5</v>
      </c>
      <c r="C328" t="s">
        <v>8</v>
      </c>
      <c r="D328" s="1">
        <v>46252</v>
      </c>
      <c r="E328" s="1">
        <v>46253</v>
      </c>
      <c r="F328" t="s">
        <v>792</v>
      </c>
      <c r="G328" t="s">
        <v>35</v>
      </c>
      <c r="H328" t="s">
        <v>793</v>
      </c>
      <c r="I328" t="s">
        <v>794</v>
      </c>
      <c r="J328" s="2">
        <v>6</v>
      </c>
      <c r="K328" t="s">
        <v>6</v>
      </c>
      <c r="L328" t="s">
        <v>6</v>
      </c>
      <c r="M328" t="s">
        <v>7</v>
      </c>
      <c r="N328" t="s">
        <v>6</v>
      </c>
      <c r="O328" t="s">
        <v>6</v>
      </c>
      <c r="P328" s="3">
        <v>0</v>
      </c>
      <c r="Q328" s="1"/>
      <c r="R328" s="1"/>
      <c r="S328" s="1" t="str">
        <f t="shared" si="5"/>
        <v>Inventory</v>
      </c>
    </row>
    <row r="329" spans="1:19" x14ac:dyDescent="0.25">
      <c r="A329" t="s">
        <v>771</v>
      </c>
      <c r="B329" t="s">
        <v>5</v>
      </c>
      <c r="C329" t="s">
        <v>8</v>
      </c>
      <c r="D329" s="1">
        <v>46252</v>
      </c>
      <c r="E329" s="1">
        <v>46253</v>
      </c>
      <c r="F329" t="s">
        <v>792</v>
      </c>
      <c r="G329" t="s">
        <v>22</v>
      </c>
      <c r="H329" t="s">
        <v>795</v>
      </c>
      <c r="I329" t="s">
        <v>796</v>
      </c>
      <c r="J329" s="2">
        <v>12</v>
      </c>
      <c r="K329" t="s">
        <v>6</v>
      </c>
      <c r="L329" t="s">
        <v>6</v>
      </c>
      <c r="M329" t="s">
        <v>7</v>
      </c>
      <c r="N329" t="s">
        <v>6</v>
      </c>
      <c r="O329" t="s">
        <v>6</v>
      </c>
      <c r="P329" s="3">
        <v>0</v>
      </c>
      <c r="Q329" s="1"/>
      <c r="R329" s="1"/>
      <c r="S329" s="1" t="str">
        <f t="shared" si="5"/>
        <v>Inventory</v>
      </c>
    </row>
    <row r="330" spans="1:19" x14ac:dyDescent="0.25">
      <c r="A330" t="s">
        <v>771</v>
      </c>
      <c r="B330" t="s">
        <v>5</v>
      </c>
      <c r="C330" t="s">
        <v>8</v>
      </c>
      <c r="D330" s="1">
        <v>46252</v>
      </c>
      <c r="E330" s="1">
        <v>46253</v>
      </c>
      <c r="F330" t="s">
        <v>797</v>
      </c>
      <c r="G330" t="s">
        <v>1</v>
      </c>
      <c r="H330" t="s">
        <v>798</v>
      </c>
      <c r="I330" t="s">
        <v>799</v>
      </c>
      <c r="J330" s="2">
        <v>312</v>
      </c>
      <c r="K330" t="s">
        <v>800</v>
      </c>
      <c r="L330" t="s">
        <v>26</v>
      </c>
      <c r="M330" t="s">
        <v>1</v>
      </c>
      <c r="N330" t="s">
        <v>135</v>
      </c>
      <c r="O330" t="s">
        <v>27</v>
      </c>
      <c r="P330" s="2">
        <v>312</v>
      </c>
      <c r="Q330" s="1">
        <v>46253</v>
      </c>
      <c r="R330" s="1">
        <v>46253</v>
      </c>
      <c r="S330" s="1" t="str">
        <f t="shared" si="5"/>
        <v>Inventory</v>
      </c>
    </row>
    <row r="331" spans="1:19" x14ac:dyDescent="0.25">
      <c r="A331" t="s">
        <v>771</v>
      </c>
      <c r="B331" t="s">
        <v>5</v>
      </c>
      <c r="C331" t="s">
        <v>8</v>
      </c>
      <c r="D331" s="1">
        <v>46252</v>
      </c>
      <c r="E331" s="1">
        <v>46253</v>
      </c>
      <c r="F331" t="s">
        <v>801</v>
      </c>
      <c r="G331" t="s">
        <v>1</v>
      </c>
      <c r="H331" t="s">
        <v>802</v>
      </c>
      <c r="I331" t="s">
        <v>803</v>
      </c>
      <c r="J331" s="2">
        <v>200</v>
      </c>
      <c r="K331" t="s">
        <v>804</v>
      </c>
      <c r="L331" t="s">
        <v>26</v>
      </c>
      <c r="M331" t="s">
        <v>1</v>
      </c>
      <c r="N331" t="s">
        <v>169</v>
      </c>
      <c r="O331" t="s">
        <v>27</v>
      </c>
      <c r="P331" s="5">
        <v>200</v>
      </c>
      <c r="Q331" s="1">
        <v>46253</v>
      </c>
      <c r="R331" s="1">
        <v>46253</v>
      </c>
      <c r="S331" s="1" t="str">
        <f t="shared" si="5"/>
        <v>Inventory</v>
      </c>
    </row>
    <row r="332" spans="1:19" x14ac:dyDescent="0.25">
      <c r="A332" t="s">
        <v>771</v>
      </c>
      <c r="B332" t="s">
        <v>5</v>
      </c>
      <c r="C332" t="s">
        <v>8</v>
      </c>
      <c r="D332" s="1">
        <v>46252</v>
      </c>
      <c r="E332" s="1">
        <v>46253</v>
      </c>
      <c r="F332" t="s">
        <v>805</v>
      </c>
      <c r="G332" t="s">
        <v>18</v>
      </c>
      <c r="H332" t="s">
        <v>806</v>
      </c>
      <c r="I332" t="s">
        <v>807</v>
      </c>
      <c r="J332" s="2">
        <v>20</v>
      </c>
      <c r="K332" t="s">
        <v>6</v>
      </c>
      <c r="L332" t="s">
        <v>6</v>
      </c>
      <c r="M332" t="s">
        <v>7</v>
      </c>
      <c r="N332" t="s">
        <v>6</v>
      </c>
      <c r="O332" t="s">
        <v>6</v>
      </c>
      <c r="P332" s="3">
        <v>0</v>
      </c>
      <c r="Q332" s="1"/>
      <c r="R332" s="1"/>
      <c r="S332" s="1" t="str">
        <f t="shared" si="5"/>
        <v>Inventory</v>
      </c>
    </row>
    <row r="333" spans="1:19" x14ac:dyDescent="0.25">
      <c r="A333" t="s">
        <v>771</v>
      </c>
      <c r="B333" t="s">
        <v>5</v>
      </c>
      <c r="C333" t="s">
        <v>8</v>
      </c>
      <c r="D333" s="1">
        <v>46252</v>
      </c>
      <c r="E333" s="1">
        <v>46253</v>
      </c>
      <c r="F333" t="s">
        <v>805</v>
      </c>
      <c r="G333" t="s">
        <v>9</v>
      </c>
      <c r="H333" t="s">
        <v>808</v>
      </c>
      <c r="I333" t="s">
        <v>809</v>
      </c>
      <c r="J333" s="2">
        <v>2</v>
      </c>
      <c r="K333" t="s">
        <v>6</v>
      </c>
      <c r="L333" t="s">
        <v>6</v>
      </c>
      <c r="M333" t="s">
        <v>7</v>
      </c>
      <c r="N333" t="s">
        <v>6</v>
      </c>
      <c r="O333" t="s">
        <v>6</v>
      </c>
      <c r="P333" s="3">
        <v>0</v>
      </c>
      <c r="Q333" s="1"/>
      <c r="R333" s="1"/>
      <c r="S333" s="1" t="str">
        <f t="shared" si="5"/>
        <v>Inventory</v>
      </c>
    </row>
    <row r="334" spans="1:19" x14ac:dyDescent="0.25">
      <c r="A334" t="s">
        <v>771</v>
      </c>
      <c r="B334" t="s">
        <v>5</v>
      </c>
      <c r="C334" t="s">
        <v>8</v>
      </c>
      <c r="D334" s="1">
        <v>46252</v>
      </c>
      <c r="E334" s="1">
        <v>46253</v>
      </c>
      <c r="F334" t="s">
        <v>805</v>
      </c>
      <c r="G334" t="s">
        <v>35</v>
      </c>
      <c r="H334" t="s">
        <v>808</v>
      </c>
      <c r="I334" t="s">
        <v>809</v>
      </c>
      <c r="J334" s="2">
        <v>4</v>
      </c>
      <c r="K334" t="s">
        <v>6</v>
      </c>
      <c r="L334" t="s">
        <v>6</v>
      </c>
      <c r="M334" t="s">
        <v>7</v>
      </c>
      <c r="N334" t="s">
        <v>6</v>
      </c>
      <c r="O334" t="s">
        <v>6</v>
      </c>
      <c r="P334" s="3">
        <v>0</v>
      </c>
      <c r="Q334" s="1"/>
      <c r="R334" s="1"/>
      <c r="S334" s="1" t="str">
        <f t="shared" si="5"/>
        <v>Inventory</v>
      </c>
    </row>
    <row r="335" spans="1:19" x14ac:dyDescent="0.25">
      <c r="A335" t="s">
        <v>771</v>
      </c>
      <c r="B335" t="s">
        <v>5</v>
      </c>
      <c r="C335" t="s">
        <v>8</v>
      </c>
      <c r="D335" s="1">
        <v>46252</v>
      </c>
      <c r="E335" s="1">
        <v>46253</v>
      </c>
      <c r="F335" t="s">
        <v>810</v>
      </c>
      <c r="G335" t="s">
        <v>1</v>
      </c>
      <c r="H335" t="s">
        <v>811</v>
      </c>
      <c r="I335" t="s">
        <v>812</v>
      </c>
      <c r="J335" s="2">
        <v>2</v>
      </c>
      <c r="K335" t="s">
        <v>6</v>
      </c>
      <c r="L335" t="s">
        <v>6</v>
      </c>
      <c r="M335" t="s">
        <v>7</v>
      </c>
      <c r="N335" t="s">
        <v>6</v>
      </c>
      <c r="O335" t="s">
        <v>6</v>
      </c>
      <c r="P335" s="3">
        <v>0</v>
      </c>
      <c r="Q335" s="1"/>
      <c r="R335" s="1"/>
      <c r="S335" s="1" t="str">
        <f t="shared" si="5"/>
        <v>Inventory</v>
      </c>
    </row>
    <row r="336" spans="1:19" x14ac:dyDescent="0.25">
      <c r="A336" t="s">
        <v>771</v>
      </c>
      <c r="B336" t="s">
        <v>5</v>
      </c>
      <c r="C336" t="s">
        <v>8</v>
      </c>
      <c r="D336" s="1">
        <v>46252</v>
      </c>
      <c r="E336" s="1">
        <v>46253</v>
      </c>
      <c r="F336" t="s">
        <v>810</v>
      </c>
      <c r="G336" t="s">
        <v>18</v>
      </c>
      <c r="H336" t="s">
        <v>813</v>
      </c>
      <c r="I336" t="s">
        <v>814</v>
      </c>
      <c r="J336" s="2">
        <v>2</v>
      </c>
      <c r="K336" t="s">
        <v>6</v>
      </c>
      <c r="L336" t="s">
        <v>6</v>
      </c>
      <c r="M336" t="s">
        <v>7</v>
      </c>
      <c r="N336" t="s">
        <v>6</v>
      </c>
      <c r="O336" t="s">
        <v>6</v>
      </c>
      <c r="P336" s="3">
        <v>0</v>
      </c>
      <c r="Q336" s="1"/>
      <c r="R336" s="1"/>
      <c r="S336" s="1" t="str">
        <f t="shared" si="5"/>
        <v>Inventory</v>
      </c>
    </row>
    <row r="337" spans="1:19" x14ac:dyDescent="0.25">
      <c r="A337" t="s">
        <v>771</v>
      </c>
      <c r="B337" t="s">
        <v>5</v>
      </c>
      <c r="C337" t="s">
        <v>8</v>
      </c>
      <c r="D337" s="1">
        <v>46252</v>
      </c>
      <c r="E337" s="1">
        <v>46253</v>
      </c>
      <c r="F337" t="s">
        <v>815</v>
      </c>
      <c r="G337" t="s">
        <v>1</v>
      </c>
      <c r="H337" t="s">
        <v>816</v>
      </c>
      <c r="I337" t="s">
        <v>817</v>
      </c>
      <c r="J337" s="2">
        <v>5</v>
      </c>
      <c r="K337" t="s">
        <v>6</v>
      </c>
      <c r="L337" t="s">
        <v>6</v>
      </c>
      <c r="M337" t="s">
        <v>7</v>
      </c>
      <c r="N337" t="s">
        <v>6</v>
      </c>
      <c r="O337" t="s">
        <v>6</v>
      </c>
      <c r="P337" s="3">
        <v>0</v>
      </c>
      <c r="Q337" s="1"/>
      <c r="R337" s="1"/>
      <c r="S337" s="1" t="str">
        <f t="shared" si="5"/>
        <v>Inventory</v>
      </c>
    </row>
    <row r="338" spans="1:19" x14ac:dyDescent="0.25">
      <c r="A338" t="s">
        <v>771</v>
      </c>
      <c r="B338" t="s">
        <v>5</v>
      </c>
      <c r="C338" t="s">
        <v>8</v>
      </c>
      <c r="D338" s="1">
        <v>46252</v>
      </c>
      <c r="E338" s="1">
        <v>46253</v>
      </c>
      <c r="F338" t="s">
        <v>815</v>
      </c>
      <c r="G338" t="s">
        <v>18</v>
      </c>
      <c r="H338" t="s">
        <v>818</v>
      </c>
      <c r="I338" t="s">
        <v>819</v>
      </c>
      <c r="J338" s="2">
        <v>25</v>
      </c>
      <c r="K338" t="s">
        <v>6</v>
      </c>
      <c r="L338" t="s">
        <v>6</v>
      </c>
      <c r="M338" t="s">
        <v>7</v>
      </c>
      <c r="N338" t="s">
        <v>6</v>
      </c>
      <c r="O338" t="s">
        <v>6</v>
      </c>
      <c r="P338" s="3">
        <v>0</v>
      </c>
      <c r="Q338" s="1"/>
      <c r="R338" s="1"/>
      <c r="S338" s="1" t="str">
        <f t="shared" si="5"/>
        <v>Inventory</v>
      </c>
    </row>
    <row r="339" spans="1:19" x14ac:dyDescent="0.25">
      <c r="A339" t="s">
        <v>771</v>
      </c>
      <c r="B339" t="s">
        <v>5</v>
      </c>
      <c r="C339" t="s">
        <v>8</v>
      </c>
      <c r="D339" s="1">
        <v>46252</v>
      </c>
      <c r="E339" s="1">
        <v>46253</v>
      </c>
      <c r="F339" t="s">
        <v>820</v>
      </c>
      <c r="G339" t="s">
        <v>1</v>
      </c>
      <c r="H339" t="s">
        <v>821</v>
      </c>
      <c r="I339" t="s">
        <v>822</v>
      </c>
      <c r="J339" s="2">
        <v>2</v>
      </c>
      <c r="K339" t="s">
        <v>6</v>
      </c>
      <c r="L339" t="s">
        <v>6</v>
      </c>
      <c r="M339" t="s">
        <v>7</v>
      </c>
      <c r="N339" t="s">
        <v>6</v>
      </c>
      <c r="O339" t="s">
        <v>6</v>
      </c>
      <c r="P339" s="3">
        <v>0</v>
      </c>
      <c r="Q339" s="1"/>
      <c r="R339" s="1"/>
      <c r="S339" s="1" t="str">
        <f t="shared" si="5"/>
        <v>Inventory</v>
      </c>
    </row>
    <row r="340" spans="1:19" x14ac:dyDescent="0.25">
      <c r="A340" t="s">
        <v>771</v>
      </c>
      <c r="B340" t="s">
        <v>5</v>
      </c>
      <c r="C340" t="s">
        <v>8</v>
      </c>
      <c r="D340" s="1">
        <v>46252</v>
      </c>
      <c r="E340" s="1">
        <v>46253</v>
      </c>
      <c r="F340" t="s">
        <v>823</v>
      </c>
      <c r="G340" t="s">
        <v>1</v>
      </c>
      <c r="H340" t="s">
        <v>824</v>
      </c>
      <c r="I340" t="s">
        <v>825</v>
      </c>
      <c r="J340" s="2">
        <v>3</v>
      </c>
      <c r="K340" t="s">
        <v>6</v>
      </c>
      <c r="L340" t="s">
        <v>6</v>
      </c>
      <c r="M340" t="s">
        <v>7</v>
      </c>
      <c r="N340" t="s">
        <v>6</v>
      </c>
      <c r="O340" t="s">
        <v>6</v>
      </c>
      <c r="P340" s="3">
        <v>0</v>
      </c>
      <c r="Q340" s="1"/>
      <c r="R340" s="1"/>
      <c r="S340" s="1" t="str">
        <f t="shared" si="5"/>
        <v>Inventory</v>
      </c>
    </row>
    <row r="341" spans="1:19" x14ac:dyDescent="0.25">
      <c r="A341" t="s">
        <v>771</v>
      </c>
      <c r="B341" t="s">
        <v>5</v>
      </c>
      <c r="C341" t="s">
        <v>8</v>
      </c>
      <c r="D341" s="1">
        <v>46252</v>
      </c>
      <c r="E341" s="1">
        <v>46253</v>
      </c>
      <c r="F341" t="s">
        <v>826</v>
      </c>
      <c r="G341" t="s">
        <v>1</v>
      </c>
      <c r="H341" t="s">
        <v>827</v>
      </c>
      <c r="I341" t="s">
        <v>828</v>
      </c>
      <c r="J341" s="2">
        <v>3</v>
      </c>
      <c r="K341" t="s">
        <v>6</v>
      </c>
      <c r="L341" t="s">
        <v>6</v>
      </c>
      <c r="M341" t="s">
        <v>7</v>
      </c>
      <c r="N341" t="s">
        <v>6</v>
      </c>
      <c r="O341" t="s">
        <v>6</v>
      </c>
      <c r="P341" s="3">
        <v>0</v>
      </c>
      <c r="Q341" s="1"/>
      <c r="R341" s="1"/>
      <c r="S341" s="1" t="str">
        <f t="shared" si="5"/>
        <v>Inventory</v>
      </c>
    </row>
    <row r="342" spans="1:19" x14ac:dyDescent="0.25">
      <c r="A342" t="s">
        <v>771</v>
      </c>
      <c r="B342" t="s">
        <v>5</v>
      </c>
      <c r="C342" t="s">
        <v>8</v>
      </c>
      <c r="D342" s="1">
        <v>46252</v>
      </c>
      <c r="E342" s="1">
        <v>46253</v>
      </c>
      <c r="F342" t="s">
        <v>829</v>
      </c>
      <c r="G342" t="s">
        <v>1</v>
      </c>
      <c r="H342" t="s">
        <v>830</v>
      </c>
      <c r="I342" t="s">
        <v>831</v>
      </c>
      <c r="J342" s="2">
        <v>41</v>
      </c>
      <c r="K342" t="s">
        <v>832</v>
      </c>
      <c r="L342" t="s">
        <v>26</v>
      </c>
      <c r="M342" t="s">
        <v>1</v>
      </c>
      <c r="N342" t="s">
        <v>169</v>
      </c>
      <c r="O342" t="s">
        <v>27</v>
      </c>
      <c r="P342" s="5">
        <v>41</v>
      </c>
      <c r="Q342" s="1">
        <v>46254</v>
      </c>
      <c r="R342" s="1">
        <v>46254</v>
      </c>
      <c r="S342" s="1" t="str">
        <f t="shared" si="5"/>
        <v>Inventory</v>
      </c>
    </row>
    <row r="343" spans="1:19" x14ac:dyDescent="0.25">
      <c r="A343" t="s">
        <v>771</v>
      </c>
      <c r="B343" t="s">
        <v>5</v>
      </c>
      <c r="C343" t="s">
        <v>8</v>
      </c>
      <c r="D343" s="1">
        <v>46252</v>
      </c>
      <c r="E343" s="1">
        <v>46253</v>
      </c>
      <c r="F343" t="s">
        <v>833</v>
      </c>
      <c r="G343" t="s">
        <v>9</v>
      </c>
      <c r="H343" t="s">
        <v>834</v>
      </c>
      <c r="I343" t="s">
        <v>835</v>
      </c>
      <c r="J343" s="2">
        <v>20</v>
      </c>
      <c r="K343" t="s">
        <v>6</v>
      </c>
      <c r="L343" t="s">
        <v>6</v>
      </c>
      <c r="M343" t="s">
        <v>7</v>
      </c>
      <c r="N343" t="s">
        <v>6</v>
      </c>
      <c r="O343" t="s">
        <v>6</v>
      </c>
      <c r="P343" s="3">
        <v>0</v>
      </c>
      <c r="Q343" s="1"/>
      <c r="R343" s="1"/>
      <c r="S343" s="1" t="str">
        <f t="shared" si="5"/>
        <v>Inventory</v>
      </c>
    </row>
    <row r="344" spans="1:19" x14ac:dyDescent="0.25">
      <c r="A344" t="s">
        <v>771</v>
      </c>
      <c r="B344" t="s">
        <v>5</v>
      </c>
      <c r="C344" t="s">
        <v>8</v>
      </c>
      <c r="D344" s="1">
        <v>46252</v>
      </c>
      <c r="E344" s="1">
        <v>46253</v>
      </c>
      <c r="F344" t="s">
        <v>833</v>
      </c>
      <c r="G344" t="s">
        <v>35</v>
      </c>
      <c r="H344" t="s">
        <v>836</v>
      </c>
      <c r="I344" t="s">
        <v>837</v>
      </c>
      <c r="J344" s="2">
        <v>20</v>
      </c>
      <c r="K344" t="s">
        <v>6</v>
      </c>
      <c r="L344" t="s">
        <v>6</v>
      </c>
      <c r="M344" t="s">
        <v>7</v>
      </c>
      <c r="N344" t="s">
        <v>6</v>
      </c>
      <c r="O344" t="s">
        <v>6</v>
      </c>
      <c r="P344" s="3">
        <v>0</v>
      </c>
      <c r="Q344" s="1"/>
      <c r="R344" s="1"/>
      <c r="S344" s="1" t="str">
        <f t="shared" si="5"/>
        <v>Inventory</v>
      </c>
    </row>
    <row r="345" spans="1:19" x14ac:dyDescent="0.25">
      <c r="A345" t="s">
        <v>771</v>
      </c>
      <c r="B345" t="s">
        <v>5</v>
      </c>
      <c r="C345" t="s">
        <v>8</v>
      </c>
      <c r="D345" s="1">
        <v>46252</v>
      </c>
      <c r="E345" s="1">
        <v>46253</v>
      </c>
      <c r="F345" t="s">
        <v>838</v>
      </c>
      <c r="G345" t="s">
        <v>1</v>
      </c>
      <c r="H345" t="s">
        <v>839</v>
      </c>
      <c r="I345" t="s">
        <v>840</v>
      </c>
      <c r="J345" s="2">
        <v>1</v>
      </c>
      <c r="K345" t="s">
        <v>6</v>
      </c>
      <c r="L345" t="s">
        <v>6</v>
      </c>
      <c r="M345" t="s">
        <v>7</v>
      </c>
      <c r="N345" t="s">
        <v>6</v>
      </c>
      <c r="O345" t="s">
        <v>6</v>
      </c>
      <c r="P345" s="3">
        <v>0</v>
      </c>
      <c r="Q345" s="1"/>
      <c r="R345" s="1"/>
      <c r="S345" s="1" t="str">
        <f t="shared" si="5"/>
        <v>Inventory</v>
      </c>
    </row>
    <row r="346" spans="1:19" x14ac:dyDescent="0.25">
      <c r="A346" t="s">
        <v>771</v>
      </c>
      <c r="B346" t="s">
        <v>5</v>
      </c>
      <c r="C346" t="s">
        <v>8</v>
      </c>
      <c r="D346" s="1">
        <v>46252</v>
      </c>
      <c r="E346" s="1">
        <v>46253</v>
      </c>
      <c r="F346" t="s">
        <v>841</v>
      </c>
      <c r="G346" t="s">
        <v>1</v>
      </c>
      <c r="H346" t="s">
        <v>842</v>
      </c>
      <c r="I346" t="s">
        <v>843</v>
      </c>
      <c r="J346" s="2">
        <v>1</v>
      </c>
      <c r="K346" t="s">
        <v>6</v>
      </c>
      <c r="L346" t="s">
        <v>6</v>
      </c>
      <c r="M346" t="s">
        <v>7</v>
      </c>
      <c r="N346" t="s">
        <v>6</v>
      </c>
      <c r="O346" t="s">
        <v>6</v>
      </c>
      <c r="P346" s="3">
        <v>0</v>
      </c>
      <c r="Q346" s="1"/>
      <c r="R346" s="1"/>
      <c r="S346" s="1" t="str">
        <f t="shared" si="5"/>
        <v>Inventory</v>
      </c>
    </row>
    <row r="347" spans="1:19" x14ac:dyDescent="0.25">
      <c r="A347" t="s">
        <v>771</v>
      </c>
      <c r="B347" t="s">
        <v>5</v>
      </c>
      <c r="C347" t="s">
        <v>8</v>
      </c>
      <c r="D347" s="1">
        <v>46252</v>
      </c>
      <c r="E347" s="1">
        <v>46253</v>
      </c>
      <c r="F347" t="s">
        <v>844</v>
      </c>
      <c r="G347" t="s">
        <v>1</v>
      </c>
      <c r="H347" t="s">
        <v>845</v>
      </c>
      <c r="I347" t="s">
        <v>846</v>
      </c>
      <c r="J347" s="2">
        <v>1</v>
      </c>
      <c r="K347" t="s">
        <v>6</v>
      </c>
      <c r="L347" t="s">
        <v>6</v>
      </c>
      <c r="M347" t="s">
        <v>7</v>
      </c>
      <c r="N347" t="s">
        <v>6</v>
      </c>
      <c r="O347" t="s">
        <v>6</v>
      </c>
      <c r="P347" s="3">
        <v>0</v>
      </c>
      <c r="Q347" s="1"/>
      <c r="R347" s="1"/>
      <c r="S347" s="1" t="str">
        <f t="shared" si="5"/>
        <v>Inventory</v>
      </c>
    </row>
    <row r="348" spans="1:19" x14ac:dyDescent="0.25">
      <c r="A348" t="s">
        <v>771</v>
      </c>
      <c r="B348" t="s">
        <v>5</v>
      </c>
      <c r="C348" t="s">
        <v>8</v>
      </c>
      <c r="D348" s="1">
        <v>46252</v>
      </c>
      <c r="E348" s="1">
        <v>46253</v>
      </c>
      <c r="F348" t="s">
        <v>844</v>
      </c>
      <c r="G348" t="s">
        <v>18</v>
      </c>
      <c r="H348" t="s">
        <v>847</v>
      </c>
      <c r="I348" t="s">
        <v>848</v>
      </c>
      <c r="J348" s="2">
        <v>1</v>
      </c>
      <c r="K348" t="s">
        <v>6</v>
      </c>
      <c r="L348" t="s">
        <v>6</v>
      </c>
      <c r="M348" t="s">
        <v>7</v>
      </c>
      <c r="N348" t="s">
        <v>6</v>
      </c>
      <c r="O348" t="s">
        <v>6</v>
      </c>
      <c r="P348" s="3">
        <v>0</v>
      </c>
      <c r="Q348" s="1"/>
      <c r="R348" s="1"/>
      <c r="S348" s="1" t="str">
        <f t="shared" si="5"/>
        <v>Inventory</v>
      </c>
    </row>
    <row r="349" spans="1:19" x14ac:dyDescent="0.25">
      <c r="A349" t="s">
        <v>771</v>
      </c>
      <c r="B349" t="s">
        <v>5</v>
      </c>
      <c r="C349" t="s">
        <v>8</v>
      </c>
      <c r="D349" s="1">
        <v>46252</v>
      </c>
      <c r="E349" s="1">
        <v>46253</v>
      </c>
      <c r="F349" t="s">
        <v>849</v>
      </c>
      <c r="G349" t="s">
        <v>1</v>
      </c>
      <c r="H349" t="s">
        <v>850</v>
      </c>
      <c r="I349" t="s">
        <v>851</v>
      </c>
      <c r="J349" s="2">
        <v>2</v>
      </c>
      <c r="K349" t="s">
        <v>6</v>
      </c>
      <c r="L349" t="s">
        <v>6</v>
      </c>
      <c r="M349" t="s">
        <v>7</v>
      </c>
      <c r="N349" t="s">
        <v>6</v>
      </c>
      <c r="O349" t="s">
        <v>6</v>
      </c>
      <c r="P349" s="3">
        <v>0</v>
      </c>
      <c r="Q349" s="1"/>
      <c r="R349" s="1"/>
      <c r="S349" s="1" t="str">
        <f t="shared" si="5"/>
        <v>Inventory</v>
      </c>
    </row>
    <row r="350" spans="1:19" x14ac:dyDescent="0.25">
      <c r="A350" t="s">
        <v>855</v>
      </c>
      <c r="B350" t="s">
        <v>5</v>
      </c>
      <c r="C350" t="s">
        <v>46</v>
      </c>
      <c r="D350" s="1">
        <v>46252</v>
      </c>
      <c r="E350" s="1">
        <v>46253</v>
      </c>
      <c r="F350" t="s">
        <v>852</v>
      </c>
      <c r="G350" t="s">
        <v>1</v>
      </c>
      <c r="H350" t="s">
        <v>853</v>
      </c>
      <c r="I350" t="s">
        <v>854</v>
      </c>
      <c r="J350" s="2">
        <v>176000</v>
      </c>
      <c r="K350" t="s">
        <v>856</v>
      </c>
      <c r="L350" t="s">
        <v>26</v>
      </c>
      <c r="M350" t="s">
        <v>1</v>
      </c>
      <c r="N350" t="s">
        <v>857</v>
      </c>
      <c r="O350" t="s">
        <v>27</v>
      </c>
      <c r="P350" s="5">
        <v>176000</v>
      </c>
      <c r="Q350" s="1">
        <v>46253</v>
      </c>
      <c r="R350" s="1">
        <v>46253</v>
      </c>
      <c r="S350" s="1" t="str">
        <f t="shared" si="5"/>
        <v>Inventory</v>
      </c>
    </row>
    <row r="351" spans="1:19" x14ac:dyDescent="0.25">
      <c r="A351" t="s">
        <v>855</v>
      </c>
      <c r="B351" t="s">
        <v>5</v>
      </c>
      <c r="C351" t="s">
        <v>46</v>
      </c>
      <c r="D351" s="1">
        <v>46252</v>
      </c>
      <c r="E351" s="1">
        <v>46253</v>
      </c>
      <c r="F351" t="s">
        <v>858</v>
      </c>
      <c r="G351" t="s">
        <v>35</v>
      </c>
      <c r="H351" t="s">
        <v>859</v>
      </c>
      <c r="I351" t="s">
        <v>860</v>
      </c>
      <c r="J351" s="2">
        <v>3</v>
      </c>
      <c r="K351" t="s">
        <v>6</v>
      </c>
      <c r="L351" t="s">
        <v>6</v>
      </c>
      <c r="M351" t="s">
        <v>7</v>
      </c>
      <c r="N351" t="s">
        <v>6</v>
      </c>
      <c r="O351" t="s">
        <v>6</v>
      </c>
      <c r="P351" s="3">
        <v>0</v>
      </c>
      <c r="Q351" s="1"/>
      <c r="R351" s="1"/>
      <c r="S351" s="1" t="str">
        <f t="shared" si="5"/>
        <v>Expence (OB)</v>
      </c>
    </row>
    <row r="352" spans="1:19" x14ac:dyDescent="0.25">
      <c r="A352" t="s">
        <v>855</v>
      </c>
      <c r="B352" t="s">
        <v>5</v>
      </c>
      <c r="C352" t="s">
        <v>46</v>
      </c>
      <c r="D352" s="1">
        <v>46252</v>
      </c>
      <c r="E352" s="1">
        <v>46253</v>
      </c>
      <c r="F352" t="s">
        <v>858</v>
      </c>
      <c r="G352" t="s">
        <v>9</v>
      </c>
      <c r="H352" t="s">
        <v>861</v>
      </c>
      <c r="I352" t="s">
        <v>862</v>
      </c>
      <c r="J352" s="2">
        <v>3</v>
      </c>
      <c r="K352" t="s">
        <v>6</v>
      </c>
      <c r="L352" t="s">
        <v>6</v>
      </c>
      <c r="M352" t="s">
        <v>7</v>
      </c>
      <c r="N352" t="s">
        <v>6</v>
      </c>
      <c r="O352" t="s">
        <v>6</v>
      </c>
      <c r="P352" s="3">
        <v>0</v>
      </c>
      <c r="Q352" s="1"/>
      <c r="R352" s="1"/>
      <c r="S352" s="1" t="str">
        <f t="shared" si="5"/>
        <v>Expence (OB)</v>
      </c>
    </row>
    <row r="353" spans="1:19" x14ac:dyDescent="0.25">
      <c r="A353" t="s">
        <v>855</v>
      </c>
      <c r="B353" t="s">
        <v>5</v>
      </c>
      <c r="C353" t="s">
        <v>46</v>
      </c>
      <c r="D353" s="1">
        <v>46252</v>
      </c>
      <c r="E353" s="1">
        <v>46253</v>
      </c>
      <c r="F353" t="s">
        <v>858</v>
      </c>
      <c r="G353" t="s">
        <v>1</v>
      </c>
      <c r="H353" t="s">
        <v>863</v>
      </c>
      <c r="I353" t="s">
        <v>864</v>
      </c>
      <c r="J353" s="2">
        <v>6</v>
      </c>
      <c r="K353" t="s">
        <v>6</v>
      </c>
      <c r="L353" t="s">
        <v>6</v>
      </c>
      <c r="M353" t="s">
        <v>7</v>
      </c>
      <c r="N353" t="s">
        <v>6</v>
      </c>
      <c r="O353" t="s">
        <v>6</v>
      </c>
      <c r="P353" s="3">
        <v>0</v>
      </c>
      <c r="Q353" s="1"/>
      <c r="R353" s="1"/>
      <c r="S353" s="1" t="str">
        <f t="shared" si="5"/>
        <v>Expence (OB)</v>
      </c>
    </row>
    <row r="354" spans="1:19" x14ac:dyDescent="0.25">
      <c r="A354" t="s">
        <v>855</v>
      </c>
      <c r="B354" t="s">
        <v>5</v>
      </c>
      <c r="C354" t="s">
        <v>46</v>
      </c>
      <c r="D354" s="1">
        <v>46252</v>
      </c>
      <c r="E354" s="1">
        <v>46253</v>
      </c>
      <c r="F354" t="s">
        <v>865</v>
      </c>
      <c r="G354" t="s">
        <v>18</v>
      </c>
      <c r="H354" t="s">
        <v>866</v>
      </c>
      <c r="I354" t="s">
        <v>867</v>
      </c>
      <c r="J354" s="2">
        <v>2</v>
      </c>
      <c r="K354" t="s">
        <v>6</v>
      </c>
      <c r="L354" t="s">
        <v>6</v>
      </c>
      <c r="M354" t="s">
        <v>7</v>
      </c>
      <c r="N354" t="s">
        <v>6</v>
      </c>
      <c r="O354" t="s">
        <v>6</v>
      </c>
      <c r="P354" s="3">
        <v>0</v>
      </c>
      <c r="Q354" s="1"/>
      <c r="R354" s="1"/>
      <c r="S354" s="1" t="str">
        <f t="shared" si="5"/>
        <v>Expence (OB)</v>
      </c>
    </row>
    <row r="355" spans="1:19" x14ac:dyDescent="0.25">
      <c r="A355" t="s">
        <v>855</v>
      </c>
      <c r="B355" t="s">
        <v>5</v>
      </c>
      <c r="C355" t="s">
        <v>46</v>
      </c>
      <c r="D355" s="1">
        <v>46252</v>
      </c>
      <c r="E355" s="1">
        <v>46253</v>
      </c>
      <c r="F355" t="s">
        <v>868</v>
      </c>
      <c r="G355" t="s">
        <v>1</v>
      </c>
      <c r="H355" t="s">
        <v>869</v>
      </c>
      <c r="I355" t="s">
        <v>870</v>
      </c>
      <c r="J355" s="2">
        <v>30</v>
      </c>
      <c r="K355" t="s">
        <v>6</v>
      </c>
      <c r="L355" t="s">
        <v>6</v>
      </c>
      <c r="M355" t="s">
        <v>7</v>
      </c>
      <c r="N355" t="s">
        <v>6</v>
      </c>
      <c r="O355" t="s">
        <v>6</v>
      </c>
      <c r="P355" s="3">
        <v>0</v>
      </c>
      <c r="Q355" s="1"/>
      <c r="R355" s="1"/>
      <c r="S355" s="1" t="str">
        <f t="shared" si="5"/>
        <v>Expence (OB)</v>
      </c>
    </row>
    <row r="356" spans="1:19" x14ac:dyDescent="0.25">
      <c r="A356" t="s">
        <v>855</v>
      </c>
      <c r="B356" t="s">
        <v>5</v>
      </c>
      <c r="C356" t="s">
        <v>46</v>
      </c>
      <c r="D356" s="1">
        <v>46252</v>
      </c>
      <c r="E356" s="1">
        <v>46253</v>
      </c>
      <c r="F356" t="s">
        <v>871</v>
      </c>
      <c r="G356" t="s">
        <v>35</v>
      </c>
      <c r="H356" t="s">
        <v>872</v>
      </c>
      <c r="I356" t="s">
        <v>873</v>
      </c>
      <c r="J356" s="2">
        <v>2</v>
      </c>
      <c r="K356" t="s">
        <v>6</v>
      </c>
      <c r="L356" t="s">
        <v>6</v>
      </c>
      <c r="M356" t="s">
        <v>7</v>
      </c>
      <c r="N356" t="s">
        <v>6</v>
      </c>
      <c r="O356" t="s">
        <v>6</v>
      </c>
      <c r="P356" s="3">
        <v>0</v>
      </c>
      <c r="Q356" s="1"/>
      <c r="R356" s="1"/>
      <c r="S356" s="1" t="str">
        <f t="shared" si="5"/>
        <v>Inventory</v>
      </c>
    </row>
    <row r="357" spans="1:19" x14ac:dyDescent="0.25">
      <c r="A357" t="s">
        <v>855</v>
      </c>
      <c r="B357" t="s">
        <v>5</v>
      </c>
      <c r="C357" t="s">
        <v>46</v>
      </c>
      <c r="D357" s="1">
        <v>46252</v>
      </c>
      <c r="E357" s="1">
        <v>46253</v>
      </c>
      <c r="F357" t="s">
        <v>871</v>
      </c>
      <c r="G357" t="s">
        <v>9</v>
      </c>
      <c r="H357" t="s">
        <v>872</v>
      </c>
      <c r="I357" t="s">
        <v>873</v>
      </c>
      <c r="J357" s="2">
        <v>2</v>
      </c>
      <c r="K357" t="s">
        <v>6</v>
      </c>
      <c r="L357" t="s">
        <v>6</v>
      </c>
      <c r="M357" t="s">
        <v>7</v>
      </c>
      <c r="N357" t="s">
        <v>6</v>
      </c>
      <c r="O357" t="s">
        <v>6</v>
      </c>
      <c r="P357" s="3">
        <v>0</v>
      </c>
      <c r="Q357" s="1"/>
      <c r="R357" s="1"/>
      <c r="S357" s="1" t="str">
        <f t="shared" si="5"/>
        <v>Inventory</v>
      </c>
    </row>
    <row r="358" spans="1:19" x14ac:dyDescent="0.25">
      <c r="A358" t="s">
        <v>855</v>
      </c>
      <c r="B358" t="s">
        <v>5</v>
      </c>
      <c r="C358" t="s">
        <v>46</v>
      </c>
      <c r="D358" s="1">
        <v>46252</v>
      </c>
      <c r="E358" s="1">
        <v>46253</v>
      </c>
      <c r="F358" t="s">
        <v>874</v>
      </c>
      <c r="G358" t="s">
        <v>35</v>
      </c>
      <c r="H358" t="s">
        <v>875</v>
      </c>
      <c r="I358" t="s">
        <v>876</v>
      </c>
      <c r="J358" s="2">
        <v>1</v>
      </c>
      <c r="K358" t="s">
        <v>6</v>
      </c>
      <c r="L358" t="s">
        <v>6</v>
      </c>
      <c r="M358" t="s">
        <v>7</v>
      </c>
      <c r="N358" t="s">
        <v>6</v>
      </c>
      <c r="O358" t="s">
        <v>6</v>
      </c>
      <c r="P358" s="3">
        <v>0</v>
      </c>
      <c r="Q358" s="1"/>
      <c r="R358" s="1"/>
      <c r="S358" s="1" t="str">
        <f t="shared" si="5"/>
        <v>Expence (OB)</v>
      </c>
    </row>
    <row r="359" spans="1:19" x14ac:dyDescent="0.25">
      <c r="A359" t="s">
        <v>855</v>
      </c>
      <c r="B359" t="s">
        <v>5</v>
      </c>
      <c r="C359" t="s">
        <v>46</v>
      </c>
      <c r="D359" s="1">
        <v>46252</v>
      </c>
      <c r="E359" s="1">
        <v>46253</v>
      </c>
      <c r="F359" t="s">
        <v>874</v>
      </c>
      <c r="G359" t="s">
        <v>9</v>
      </c>
      <c r="H359" t="s">
        <v>877</v>
      </c>
      <c r="I359" t="s">
        <v>878</v>
      </c>
      <c r="J359" s="2">
        <v>1</v>
      </c>
      <c r="K359" t="s">
        <v>6</v>
      </c>
      <c r="L359" t="s">
        <v>6</v>
      </c>
      <c r="M359" t="s">
        <v>7</v>
      </c>
      <c r="N359" t="s">
        <v>6</v>
      </c>
      <c r="O359" t="s">
        <v>6</v>
      </c>
      <c r="P359" s="3">
        <v>0</v>
      </c>
      <c r="Q359" s="1"/>
      <c r="R359" s="1"/>
      <c r="S359" s="1" t="str">
        <f t="shared" si="5"/>
        <v>Expence (OB)</v>
      </c>
    </row>
    <row r="360" spans="1:19" x14ac:dyDescent="0.25">
      <c r="A360" t="s">
        <v>855</v>
      </c>
      <c r="B360" t="s">
        <v>5</v>
      </c>
      <c r="C360" t="s">
        <v>46</v>
      </c>
      <c r="D360" s="1">
        <v>46252</v>
      </c>
      <c r="E360" s="1">
        <v>46253</v>
      </c>
      <c r="F360" t="s">
        <v>874</v>
      </c>
      <c r="G360" t="s">
        <v>18</v>
      </c>
      <c r="H360" t="s">
        <v>877</v>
      </c>
      <c r="I360" t="s">
        <v>878</v>
      </c>
      <c r="J360" s="2">
        <v>1</v>
      </c>
      <c r="K360" t="s">
        <v>6</v>
      </c>
      <c r="L360" t="s">
        <v>6</v>
      </c>
      <c r="M360" t="s">
        <v>7</v>
      </c>
      <c r="N360" t="s">
        <v>6</v>
      </c>
      <c r="O360" t="s">
        <v>6</v>
      </c>
      <c r="P360" s="3">
        <v>0</v>
      </c>
      <c r="Q360" s="1"/>
      <c r="R360" s="1"/>
      <c r="S360" s="1" t="str">
        <f t="shared" si="5"/>
        <v>Expence (OB)</v>
      </c>
    </row>
    <row r="361" spans="1:19" x14ac:dyDescent="0.25">
      <c r="A361" t="s">
        <v>855</v>
      </c>
      <c r="B361" t="s">
        <v>5</v>
      </c>
      <c r="C361" t="s">
        <v>46</v>
      </c>
      <c r="D361" s="1">
        <v>46252</v>
      </c>
      <c r="E361" s="1">
        <v>46253</v>
      </c>
      <c r="F361" t="s">
        <v>874</v>
      </c>
      <c r="G361" t="s">
        <v>1</v>
      </c>
      <c r="H361" t="s">
        <v>879</v>
      </c>
      <c r="I361" t="s">
        <v>880</v>
      </c>
      <c r="J361" s="2">
        <v>1</v>
      </c>
      <c r="K361" t="s">
        <v>6</v>
      </c>
      <c r="L361" t="s">
        <v>6</v>
      </c>
      <c r="M361" t="s">
        <v>7</v>
      </c>
      <c r="N361" t="s">
        <v>6</v>
      </c>
      <c r="O361" t="s">
        <v>6</v>
      </c>
      <c r="P361" s="3">
        <v>0</v>
      </c>
      <c r="Q361" s="1"/>
      <c r="R361" s="1"/>
      <c r="S361" s="1" t="str">
        <f t="shared" si="5"/>
        <v>Expence (OB)</v>
      </c>
    </row>
    <row r="362" spans="1:19" x14ac:dyDescent="0.25">
      <c r="A362" t="s">
        <v>855</v>
      </c>
      <c r="B362" t="s">
        <v>5</v>
      </c>
      <c r="C362" t="s">
        <v>46</v>
      </c>
      <c r="D362" s="1">
        <v>46252</v>
      </c>
      <c r="E362" s="1">
        <v>46253</v>
      </c>
      <c r="F362" t="s">
        <v>881</v>
      </c>
      <c r="G362" t="s">
        <v>1</v>
      </c>
      <c r="H362" t="s">
        <v>882</v>
      </c>
      <c r="I362" t="s">
        <v>883</v>
      </c>
      <c r="J362" s="2">
        <v>85</v>
      </c>
      <c r="K362" t="s">
        <v>6</v>
      </c>
      <c r="L362" t="s">
        <v>6</v>
      </c>
      <c r="M362" t="s">
        <v>7</v>
      </c>
      <c r="N362" t="s">
        <v>6</v>
      </c>
      <c r="O362" t="s">
        <v>6</v>
      </c>
      <c r="P362" s="3">
        <v>0</v>
      </c>
      <c r="Q362" s="1"/>
      <c r="R362" s="1"/>
      <c r="S362" s="1" t="str">
        <f t="shared" si="5"/>
        <v>Expence (OB)</v>
      </c>
    </row>
    <row r="363" spans="1:19" x14ac:dyDescent="0.25">
      <c r="A363" t="s">
        <v>855</v>
      </c>
      <c r="B363" t="s">
        <v>5</v>
      </c>
      <c r="C363" t="s">
        <v>46</v>
      </c>
      <c r="D363" s="1">
        <v>46252</v>
      </c>
      <c r="E363" s="1">
        <v>46253</v>
      </c>
      <c r="F363" t="s">
        <v>884</v>
      </c>
      <c r="G363" t="s">
        <v>1</v>
      </c>
      <c r="H363" t="s">
        <v>885</v>
      </c>
      <c r="I363" t="s">
        <v>886</v>
      </c>
      <c r="J363" s="2">
        <v>6</v>
      </c>
      <c r="K363" t="s">
        <v>6</v>
      </c>
      <c r="L363" t="s">
        <v>6</v>
      </c>
      <c r="M363" t="s">
        <v>7</v>
      </c>
      <c r="N363" t="s">
        <v>6</v>
      </c>
      <c r="O363" t="s">
        <v>6</v>
      </c>
      <c r="P363" s="3">
        <v>0</v>
      </c>
      <c r="Q363" s="1"/>
      <c r="R363" s="1"/>
      <c r="S363" s="1" t="str">
        <f t="shared" si="5"/>
        <v>Inventory</v>
      </c>
    </row>
    <row r="364" spans="1:19" x14ac:dyDescent="0.25">
      <c r="A364" t="s">
        <v>890</v>
      </c>
      <c r="B364" t="s">
        <v>5</v>
      </c>
      <c r="C364" t="s">
        <v>8</v>
      </c>
      <c r="D364" s="1">
        <v>46252</v>
      </c>
      <c r="E364" s="1">
        <v>46253</v>
      </c>
      <c r="F364" t="s">
        <v>887</v>
      </c>
      <c r="G364" t="s">
        <v>1</v>
      </c>
      <c r="H364" t="s">
        <v>888</v>
      </c>
      <c r="I364" t="s">
        <v>889</v>
      </c>
      <c r="J364" s="2">
        <v>1</v>
      </c>
      <c r="K364" t="s">
        <v>891</v>
      </c>
      <c r="L364" t="s">
        <v>26</v>
      </c>
      <c r="M364" t="s">
        <v>1</v>
      </c>
      <c r="N364" t="s">
        <v>135</v>
      </c>
      <c r="O364" t="s">
        <v>27</v>
      </c>
      <c r="P364" s="5">
        <v>1</v>
      </c>
      <c r="Q364" s="1">
        <v>46253</v>
      </c>
      <c r="R364" s="1">
        <v>46253</v>
      </c>
      <c r="S364" s="1" t="str">
        <f t="shared" si="5"/>
        <v>Inventory</v>
      </c>
    </row>
    <row r="365" spans="1:19" x14ac:dyDescent="0.25">
      <c r="A365" t="s">
        <v>890</v>
      </c>
      <c r="B365" t="s">
        <v>5</v>
      </c>
      <c r="C365" t="s">
        <v>8</v>
      </c>
      <c r="D365" s="1">
        <v>46252</v>
      </c>
      <c r="E365" s="1">
        <v>46253</v>
      </c>
      <c r="F365" t="s">
        <v>892</v>
      </c>
      <c r="G365" t="s">
        <v>1</v>
      </c>
      <c r="H365" t="s">
        <v>893</v>
      </c>
      <c r="I365" t="s">
        <v>894</v>
      </c>
      <c r="J365" s="2">
        <v>1</v>
      </c>
      <c r="K365" t="s">
        <v>895</v>
      </c>
      <c r="L365" t="s">
        <v>26</v>
      </c>
      <c r="M365" t="s">
        <v>1</v>
      </c>
      <c r="N365" t="s">
        <v>135</v>
      </c>
      <c r="O365" t="s">
        <v>27</v>
      </c>
      <c r="P365" s="5">
        <v>1</v>
      </c>
      <c r="Q365" s="1">
        <v>46253</v>
      </c>
      <c r="R365" s="1">
        <v>46253</v>
      </c>
      <c r="S365" s="1" t="str">
        <f t="shared" si="5"/>
        <v>Inventory</v>
      </c>
    </row>
    <row r="366" spans="1:19" x14ac:dyDescent="0.25">
      <c r="A366" t="s">
        <v>890</v>
      </c>
      <c r="B366" t="s">
        <v>5</v>
      </c>
      <c r="C366" t="s">
        <v>8</v>
      </c>
      <c r="D366" s="1">
        <v>46252</v>
      </c>
      <c r="E366" s="1">
        <v>46253</v>
      </c>
      <c r="F366" t="s">
        <v>892</v>
      </c>
      <c r="G366" t="s">
        <v>18</v>
      </c>
      <c r="H366" t="s">
        <v>896</v>
      </c>
      <c r="I366" t="s">
        <v>897</v>
      </c>
      <c r="J366" s="2">
        <v>2</v>
      </c>
      <c r="K366" t="s">
        <v>895</v>
      </c>
      <c r="L366" t="s">
        <v>26</v>
      </c>
      <c r="M366" t="s">
        <v>18</v>
      </c>
      <c r="N366" t="s">
        <v>135</v>
      </c>
      <c r="O366" t="s">
        <v>27</v>
      </c>
      <c r="P366" s="5">
        <v>2</v>
      </c>
      <c r="Q366" s="1">
        <v>46253</v>
      </c>
      <c r="R366" s="1">
        <v>46253</v>
      </c>
      <c r="S366" s="1" t="str">
        <f t="shared" si="5"/>
        <v>Inventory</v>
      </c>
    </row>
    <row r="367" spans="1:19" x14ac:dyDescent="0.25">
      <c r="A367" t="s">
        <v>890</v>
      </c>
      <c r="B367" t="s">
        <v>5</v>
      </c>
      <c r="C367" t="s">
        <v>8</v>
      </c>
      <c r="D367" s="1">
        <v>46252</v>
      </c>
      <c r="E367" s="1">
        <v>46253</v>
      </c>
      <c r="F367" t="s">
        <v>892</v>
      </c>
      <c r="G367" t="s">
        <v>9</v>
      </c>
      <c r="H367" t="s">
        <v>898</v>
      </c>
      <c r="I367" t="s">
        <v>899</v>
      </c>
      <c r="J367" s="2">
        <v>2</v>
      </c>
      <c r="K367" t="s">
        <v>895</v>
      </c>
      <c r="L367" t="s">
        <v>26</v>
      </c>
      <c r="M367" t="s">
        <v>9</v>
      </c>
      <c r="N367" t="s">
        <v>135</v>
      </c>
      <c r="O367" t="s">
        <v>27</v>
      </c>
      <c r="P367" s="5">
        <v>2</v>
      </c>
      <c r="Q367" s="1">
        <v>46253</v>
      </c>
      <c r="R367" s="1">
        <v>46253</v>
      </c>
      <c r="S367" s="1" t="str">
        <f t="shared" si="5"/>
        <v>Inventory</v>
      </c>
    </row>
    <row r="368" spans="1:19" x14ac:dyDescent="0.25">
      <c r="A368" t="s">
        <v>890</v>
      </c>
      <c r="B368" t="s">
        <v>5</v>
      </c>
      <c r="C368" t="s">
        <v>8</v>
      </c>
      <c r="D368" s="1">
        <v>46252</v>
      </c>
      <c r="E368" s="1">
        <v>46253</v>
      </c>
      <c r="F368" t="s">
        <v>892</v>
      </c>
      <c r="G368" t="s">
        <v>35</v>
      </c>
      <c r="H368" t="s">
        <v>900</v>
      </c>
      <c r="I368" t="s">
        <v>901</v>
      </c>
      <c r="J368" s="2">
        <v>1</v>
      </c>
      <c r="K368" t="s">
        <v>895</v>
      </c>
      <c r="L368" t="s">
        <v>26</v>
      </c>
      <c r="M368" t="s">
        <v>35</v>
      </c>
      <c r="N368" t="s">
        <v>135</v>
      </c>
      <c r="O368" t="s">
        <v>27</v>
      </c>
      <c r="P368" s="5">
        <v>1</v>
      </c>
      <c r="Q368" s="1">
        <v>46253</v>
      </c>
      <c r="R368" s="1">
        <v>46253</v>
      </c>
      <c r="S368" s="1" t="str">
        <f t="shared" si="5"/>
        <v>Inventory</v>
      </c>
    </row>
    <row r="369" spans="1:19" x14ac:dyDescent="0.25">
      <c r="A369" t="s">
        <v>890</v>
      </c>
      <c r="B369" t="s">
        <v>5</v>
      </c>
      <c r="C369" t="s">
        <v>8</v>
      </c>
      <c r="D369" s="1">
        <v>46252</v>
      </c>
      <c r="E369" s="1">
        <v>46253</v>
      </c>
      <c r="F369" t="s">
        <v>892</v>
      </c>
      <c r="G369" t="s">
        <v>22</v>
      </c>
      <c r="H369" t="s">
        <v>902</v>
      </c>
      <c r="I369" t="s">
        <v>903</v>
      </c>
      <c r="J369" s="2">
        <v>2</v>
      </c>
      <c r="K369" t="s">
        <v>895</v>
      </c>
      <c r="L369" t="s">
        <v>26</v>
      </c>
      <c r="M369" t="s">
        <v>22</v>
      </c>
      <c r="N369" t="s">
        <v>169</v>
      </c>
      <c r="O369" t="s">
        <v>27</v>
      </c>
      <c r="P369" s="5">
        <v>2</v>
      </c>
      <c r="Q369" s="1">
        <v>46253</v>
      </c>
      <c r="R369" s="1">
        <v>46253</v>
      </c>
      <c r="S369" s="1" t="str">
        <f t="shared" si="5"/>
        <v>Inventory</v>
      </c>
    </row>
    <row r="370" spans="1:19" x14ac:dyDescent="0.25">
      <c r="A370" t="s">
        <v>890</v>
      </c>
      <c r="B370" t="s">
        <v>5</v>
      </c>
      <c r="C370" t="s">
        <v>8</v>
      </c>
      <c r="D370" s="1">
        <v>46252</v>
      </c>
      <c r="E370" s="1">
        <v>46253</v>
      </c>
      <c r="F370" t="s">
        <v>892</v>
      </c>
      <c r="G370" t="s">
        <v>72</v>
      </c>
      <c r="H370" t="s">
        <v>904</v>
      </c>
      <c r="I370" t="s">
        <v>905</v>
      </c>
      <c r="J370" s="2">
        <v>2</v>
      </c>
      <c r="K370" t="s">
        <v>895</v>
      </c>
      <c r="L370" t="s">
        <v>26</v>
      </c>
      <c r="M370" t="s">
        <v>72</v>
      </c>
      <c r="N370" t="s">
        <v>169</v>
      </c>
      <c r="O370" t="s">
        <v>27</v>
      </c>
      <c r="P370" s="5">
        <v>2</v>
      </c>
      <c r="Q370" s="1">
        <v>46253</v>
      </c>
      <c r="R370" s="1">
        <v>46253</v>
      </c>
      <c r="S370" s="1" t="str">
        <f t="shared" si="5"/>
        <v>Inventory</v>
      </c>
    </row>
    <row r="371" spans="1:19" x14ac:dyDescent="0.25">
      <c r="A371" t="s">
        <v>890</v>
      </c>
      <c r="B371" t="s">
        <v>5</v>
      </c>
      <c r="C371" t="s">
        <v>8</v>
      </c>
      <c r="D371" s="1">
        <v>46252</v>
      </c>
      <c r="E371" s="1">
        <v>46253</v>
      </c>
      <c r="F371" t="s">
        <v>892</v>
      </c>
      <c r="G371" t="s">
        <v>112</v>
      </c>
      <c r="H371" t="s">
        <v>906</v>
      </c>
      <c r="I371" t="s">
        <v>907</v>
      </c>
      <c r="J371" s="2">
        <v>1</v>
      </c>
      <c r="K371" t="s">
        <v>895</v>
      </c>
      <c r="L371" t="s">
        <v>26</v>
      </c>
      <c r="M371" t="s">
        <v>112</v>
      </c>
      <c r="N371" t="s">
        <v>135</v>
      </c>
      <c r="O371" t="s">
        <v>27</v>
      </c>
      <c r="P371" s="5">
        <v>1</v>
      </c>
      <c r="Q371" s="1">
        <v>46253</v>
      </c>
      <c r="R371" s="1">
        <v>46253</v>
      </c>
      <c r="S371" s="1" t="str">
        <f t="shared" si="5"/>
        <v>Inventory</v>
      </c>
    </row>
    <row r="372" spans="1:19" x14ac:dyDescent="0.25">
      <c r="A372" t="s">
        <v>890</v>
      </c>
      <c r="B372" t="s">
        <v>5</v>
      </c>
      <c r="C372" t="s">
        <v>8</v>
      </c>
      <c r="D372" s="1">
        <v>46252</v>
      </c>
      <c r="E372" s="1">
        <v>46253</v>
      </c>
      <c r="F372" t="s">
        <v>908</v>
      </c>
      <c r="G372" t="s">
        <v>72</v>
      </c>
      <c r="H372" t="s">
        <v>404</v>
      </c>
      <c r="I372" t="s">
        <v>405</v>
      </c>
      <c r="J372" s="2">
        <v>20</v>
      </c>
      <c r="K372" t="s">
        <v>909</v>
      </c>
      <c r="L372" t="s">
        <v>26</v>
      </c>
      <c r="M372" t="s">
        <v>1</v>
      </c>
      <c r="N372" t="s">
        <v>135</v>
      </c>
      <c r="O372" t="s">
        <v>27</v>
      </c>
      <c r="P372" s="4">
        <v>20</v>
      </c>
      <c r="Q372" s="1">
        <v>46253</v>
      </c>
      <c r="R372" s="1">
        <v>46253</v>
      </c>
      <c r="S372" s="1" t="str">
        <f t="shared" si="5"/>
        <v>Inventory</v>
      </c>
    </row>
    <row r="373" spans="1:19" x14ac:dyDescent="0.25">
      <c r="A373" t="s">
        <v>890</v>
      </c>
      <c r="B373" t="s">
        <v>5</v>
      </c>
      <c r="C373" t="s">
        <v>8</v>
      </c>
      <c r="D373" s="1">
        <v>46252</v>
      </c>
      <c r="E373" s="1">
        <v>46253</v>
      </c>
      <c r="F373" t="s">
        <v>908</v>
      </c>
      <c r="G373" t="s">
        <v>112</v>
      </c>
      <c r="H373" t="s">
        <v>910</v>
      </c>
      <c r="I373" t="s">
        <v>911</v>
      </c>
      <c r="J373" s="2">
        <v>20</v>
      </c>
      <c r="K373" t="s">
        <v>909</v>
      </c>
      <c r="L373" t="s">
        <v>26</v>
      </c>
      <c r="M373" t="s">
        <v>18</v>
      </c>
      <c r="N373" t="s">
        <v>135</v>
      </c>
      <c r="O373" t="s">
        <v>27</v>
      </c>
      <c r="P373" s="4">
        <v>20</v>
      </c>
      <c r="Q373" s="1">
        <v>46253</v>
      </c>
      <c r="R373" s="1">
        <v>46253</v>
      </c>
      <c r="S373" s="1" t="str">
        <f t="shared" si="5"/>
        <v>Inventory</v>
      </c>
    </row>
    <row r="374" spans="1:19" x14ac:dyDescent="0.25">
      <c r="A374" t="s">
        <v>890</v>
      </c>
      <c r="B374" t="s">
        <v>5</v>
      </c>
      <c r="C374" t="s">
        <v>8</v>
      </c>
      <c r="D374" s="1">
        <v>46252</v>
      </c>
      <c r="E374" s="1">
        <v>46253</v>
      </c>
      <c r="F374" t="s">
        <v>908</v>
      </c>
      <c r="G374" t="s">
        <v>108</v>
      </c>
      <c r="H374" t="s">
        <v>912</v>
      </c>
      <c r="I374" t="s">
        <v>913</v>
      </c>
      <c r="J374" s="2">
        <v>15</v>
      </c>
      <c r="K374" t="s">
        <v>909</v>
      </c>
      <c r="L374" t="s">
        <v>26</v>
      </c>
      <c r="M374" t="s">
        <v>9</v>
      </c>
      <c r="N374" t="s">
        <v>135</v>
      </c>
      <c r="O374" t="s">
        <v>27</v>
      </c>
      <c r="P374" s="5">
        <v>15</v>
      </c>
      <c r="Q374" s="1">
        <v>46253</v>
      </c>
      <c r="R374" s="1">
        <v>46253</v>
      </c>
      <c r="S374" s="1" t="str">
        <f t="shared" si="5"/>
        <v>Inventory</v>
      </c>
    </row>
    <row r="375" spans="1:19" x14ac:dyDescent="0.25">
      <c r="A375" t="s">
        <v>890</v>
      </c>
      <c r="B375" t="s">
        <v>5</v>
      </c>
      <c r="C375" t="s">
        <v>8</v>
      </c>
      <c r="D375" s="1">
        <v>46252</v>
      </c>
      <c r="E375" s="1">
        <v>46253</v>
      </c>
      <c r="F375" t="s">
        <v>908</v>
      </c>
      <c r="G375" t="s">
        <v>137</v>
      </c>
      <c r="H375" t="s">
        <v>914</v>
      </c>
      <c r="I375" t="s">
        <v>915</v>
      </c>
      <c r="J375" s="2">
        <v>1000</v>
      </c>
      <c r="K375" t="s">
        <v>909</v>
      </c>
      <c r="L375" t="s">
        <v>26</v>
      </c>
      <c r="M375" t="s">
        <v>35</v>
      </c>
      <c r="N375" t="s">
        <v>169</v>
      </c>
      <c r="O375" t="s">
        <v>27</v>
      </c>
      <c r="P375" s="5">
        <v>1000</v>
      </c>
      <c r="Q375" s="1">
        <v>46253</v>
      </c>
      <c r="R375" s="1">
        <v>46253</v>
      </c>
      <c r="S375" s="1" t="str">
        <f t="shared" si="5"/>
        <v>Inventory</v>
      </c>
    </row>
    <row r="376" spans="1:19" x14ac:dyDescent="0.25">
      <c r="A376" t="s">
        <v>890</v>
      </c>
      <c r="B376" t="s">
        <v>5</v>
      </c>
      <c r="C376" t="s">
        <v>8</v>
      </c>
      <c r="D376" s="1">
        <v>46252</v>
      </c>
      <c r="E376" s="1">
        <v>46253</v>
      </c>
      <c r="F376" t="s">
        <v>916</v>
      </c>
      <c r="G376" t="s">
        <v>1</v>
      </c>
      <c r="H376" t="s">
        <v>917</v>
      </c>
      <c r="I376" t="s">
        <v>918</v>
      </c>
      <c r="J376" s="2">
        <v>1</v>
      </c>
      <c r="K376" t="s">
        <v>919</v>
      </c>
      <c r="L376" t="s">
        <v>26</v>
      </c>
      <c r="M376" t="s">
        <v>1</v>
      </c>
      <c r="N376" t="s">
        <v>135</v>
      </c>
      <c r="O376" t="s">
        <v>27</v>
      </c>
      <c r="P376" s="5">
        <v>1</v>
      </c>
      <c r="Q376" s="1">
        <v>46253</v>
      </c>
      <c r="R376" s="1">
        <v>46253</v>
      </c>
      <c r="S376" s="1" t="str">
        <f t="shared" si="5"/>
        <v>Inventory</v>
      </c>
    </row>
    <row r="377" spans="1:19" x14ac:dyDescent="0.25">
      <c r="A377" t="s">
        <v>890</v>
      </c>
      <c r="B377" t="s">
        <v>5</v>
      </c>
      <c r="C377" t="s">
        <v>8</v>
      </c>
      <c r="D377" s="1">
        <v>46252</v>
      </c>
      <c r="E377" s="1">
        <v>46253</v>
      </c>
      <c r="F377" t="s">
        <v>916</v>
      </c>
      <c r="G377" t="s">
        <v>18</v>
      </c>
      <c r="H377" t="s">
        <v>920</v>
      </c>
      <c r="I377" t="s">
        <v>921</v>
      </c>
      <c r="J377" s="2">
        <v>1</v>
      </c>
      <c r="K377" t="s">
        <v>919</v>
      </c>
      <c r="L377" t="s">
        <v>26</v>
      </c>
      <c r="M377" t="s">
        <v>18</v>
      </c>
      <c r="N377" t="s">
        <v>135</v>
      </c>
      <c r="O377" t="s">
        <v>27</v>
      </c>
      <c r="P377" s="5">
        <v>1</v>
      </c>
      <c r="Q377" s="1">
        <v>46253</v>
      </c>
      <c r="R377" s="1">
        <v>46253</v>
      </c>
      <c r="S377" s="1" t="str">
        <f t="shared" si="5"/>
        <v>Inventory</v>
      </c>
    </row>
    <row r="378" spans="1:19" x14ac:dyDescent="0.25">
      <c r="A378" t="s">
        <v>890</v>
      </c>
      <c r="B378" t="s">
        <v>5</v>
      </c>
      <c r="C378" t="s">
        <v>8</v>
      </c>
      <c r="D378" s="1">
        <v>46252</v>
      </c>
      <c r="E378" s="1">
        <v>46253</v>
      </c>
      <c r="F378" t="s">
        <v>916</v>
      </c>
      <c r="G378" t="s">
        <v>9</v>
      </c>
      <c r="H378" t="s">
        <v>922</v>
      </c>
      <c r="I378" t="s">
        <v>923</v>
      </c>
      <c r="J378" s="2">
        <v>1</v>
      </c>
      <c r="K378" t="s">
        <v>919</v>
      </c>
      <c r="L378" t="s">
        <v>26</v>
      </c>
      <c r="M378" t="s">
        <v>9</v>
      </c>
      <c r="N378" t="s">
        <v>169</v>
      </c>
      <c r="O378" t="s">
        <v>27</v>
      </c>
      <c r="P378" s="4">
        <v>1</v>
      </c>
      <c r="Q378" s="1">
        <v>46253</v>
      </c>
      <c r="R378" s="1">
        <v>46253</v>
      </c>
      <c r="S378" s="1" t="str">
        <f t="shared" si="5"/>
        <v>Inventory</v>
      </c>
    </row>
    <row r="379" spans="1:19" x14ac:dyDescent="0.25">
      <c r="A379" t="s">
        <v>890</v>
      </c>
      <c r="B379" t="s">
        <v>5</v>
      </c>
      <c r="C379" t="s">
        <v>8</v>
      </c>
      <c r="D379" s="1">
        <v>46252</v>
      </c>
      <c r="E379" s="1">
        <v>46253</v>
      </c>
      <c r="F379" t="s">
        <v>924</v>
      </c>
      <c r="G379" t="s">
        <v>1</v>
      </c>
      <c r="H379" t="s">
        <v>925</v>
      </c>
      <c r="I379" t="s">
        <v>926</v>
      </c>
      <c r="J379" s="2">
        <v>51</v>
      </c>
      <c r="K379" t="s">
        <v>927</v>
      </c>
      <c r="L379" t="s">
        <v>26</v>
      </c>
      <c r="M379" t="s">
        <v>1</v>
      </c>
      <c r="N379" t="s">
        <v>135</v>
      </c>
      <c r="O379" t="s">
        <v>27</v>
      </c>
      <c r="P379" s="5">
        <v>51</v>
      </c>
      <c r="Q379" s="1">
        <v>46253</v>
      </c>
      <c r="R379" s="1">
        <v>46253</v>
      </c>
      <c r="S379" s="1" t="str">
        <f t="shared" si="5"/>
        <v>Inventory</v>
      </c>
    </row>
    <row r="380" spans="1:19" x14ac:dyDescent="0.25">
      <c r="A380" t="s">
        <v>890</v>
      </c>
      <c r="B380" t="s">
        <v>5</v>
      </c>
      <c r="C380" t="s">
        <v>8</v>
      </c>
      <c r="D380" s="1">
        <v>46252</v>
      </c>
      <c r="E380" s="1">
        <v>46253</v>
      </c>
      <c r="F380" t="s">
        <v>928</v>
      </c>
      <c r="G380" t="s">
        <v>1</v>
      </c>
      <c r="H380" t="s">
        <v>929</v>
      </c>
      <c r="I380" t="s">
        <v>930</v>
      </c>
      <c r="J380" s="2">
        <v>4</v>
      </c>
      <c r="K380" t="s">
        <v>931</v>
      </c>
      <c r="L380" t="s">
        <v>26</v>
      </c>
      <c r="M380" t="s">
        <v>1</v>
      </c>
      <c r="N380" t="s">
        <v>135</v>
      </c>
      <c r="O380" t="s">
        <v>27</v>
      </c>
      <c r="P380" s="5">
        <v>4</v>
      </c>
      <c r="Q380" s="1">
        <v>46253</v>
      </c>
      <c r="R380" s="1">
        <v>46253</v>
      </c>
      <c r="S380" s="1" t="str">
        <f t="shared" si="5"/>
        <v>Inventory</v>
      </c>
    </row>
    <row r="381" spans="1:19" x14ac:dyDescent="0.25">
      <c r="A381" t="s">
        <v>890</v>
      </c>
      <c r="B381" t="s">
        <v>5</v>
      </c>
      <c r="C381" t="s">
        <v>8</v>
      </c>
      <c r="D381" s="1">
        <v>46252</v>
      </c>
      <c r="E381" s="1">
        <v>46253</v>
      </c>
      <c r="F381" t="s">
        <v>932</v>
      </c>
      <c r="G381" t="s">
        <v>1</v>
      </c>
      <c r="H381" t="s">
        <v>933</v>
      </c>
      <c r="I381" t="s">
        <v>934</v>
      </c>
      <c r="J381" s="2">
        <v>1</v>
      </c>
      <c r="K381" t="s">
        <v>935</v>
      </c>
      <c r="L381" t="s">
        <v>26</v>
      </c>
      <c r="M381" t="s">
        <v>1</v>
      </c>
      <c r="N381" t="s">
        <v>296</v>
      </c>
      <c r="O381" t="s">
        <v>27</v>
      </c>
      <c r="P381" s="4">
        <v>1</v>
      </c>
      <c r="Q381" s="1">
        <v>46253</v>
      </c>
      <c r="R381" s="1">
        <v>46253</v>
      </c>
      <c r="S381" s="1" t="str">
        <f t="shared" si="5"/>
        <v>Inventory</v>
      </c>
    </row>
    <row r="382" spans="1:19" x14ac:dyDescent="0.25">
      <c r="A382" t="s">
        <v>890</v>
      </c>
      <c r="B382" t="s">
        <v>5</v>
      </c>
      <c r="C382" t="s">
        <v>8</v>
      </c>
      <c r="D382" s="1">
        <v>46252</v>
      </c>
      <c r="E382" s="1">
        <v>46253</v>
      </c>
      <c r="F382" t="s">
        <v>936</v>
      </c>
      <c r="G382" t="s">
        <v>1</v>
      </c>
      <c r="H382" t="s">
        <v>937</v>
      </c>
      <c r="I382" t="s">
        <v>938</v>
      </c>
      <c r="J382" s="2">
        <v>15</v>
      </c>
      <c r="K382" t="s">
        <v>939</v>
      </c>
      <c r="L382" t="s">
        <v>26</v>
      </c>
      <c r="M382" t="s">
        <v>1</v>
      </c>
      <c r="N382" t="s">
        <v>135</v>
      </c>
      <c r="O382" t="s">
        <v>27</v>
      </c>
      <c r="P382" s="4">
        <v>15</v>
      </c>
      <c r="Q382" s="1">
        <v>46253</v>
      </c>
      <c r="R382" s="1">
        <v>46253</v>
      </c>
      <c r="S382" s="1" t="str">
        <f t="shared" si="5"/>
        <v>Inventory</v>
      </c>
    </row>
    <row r="383" spans="1:19" x14ac:dyDescent="0.25">
      <c r="A383" t="s">
        <v>890</v>
      </c>
      <c r="B383" t="s">
        <v>5</v>
      </c>
      <c r="C383" t="s">
        <v>8</v>
      </c>
      <c r="D383" s="1">
        <v>46252</v>
      </c>
      <c r="E383" s="1">
        <v>46253</v>
      </c>
      <c r="F383" t="s">
        <v>936</v>
      </c>
      <c r="G383" t="s">
        <v>18</v>
      </c>
      <c r="H383" t="s">
        <v>937</v>
      </c>
      <c r="I383" t="s">
        <v>938</v>
      </c>
      <c r="J383" s="2">
        <v>10</v>
      </c>
      <c r="K383" t="s">
        <v>939</v>
      </c>
      <c r="L383" t="s">
        <v>26</v>
      </c>
      <c r="M383" t="s">
        <v>18</v>
      </c>
      <c r="N383" t="s">
        <v>135</v>
      </c>
      <c r="O383" t="s">
        <v>27</v>
      </c>
      <c r="P383" s="4">
        <v>10</v>
      </c>
      <c r="Q383" s="1">
        <v>46253</v>
      </c>
      <c r="R383" s="1">
        <v>46253</v>
      </c>
      <c r="S383" s="1" t="str">
        <f t="shared" si="5"/>
        <v>Inventory</v>
      </c>
    </row>
    <row r="384" spans="1:19" x14ac:dyDescent="0.25">
      <c r="A384" t="s">
        <v>890</v>
      </c>
      <c r="B384" t="s">
        <v>5</v>
      </c>
      <c r="C384" t="s">
        <v>8</v>
      </c>
      <c r="D384" s="1">
        <v>46252</v>
      </c>
      <c r="E384" s="1">
        <v>46253</v>
      </c>
      <c r="F384" t="s">
        <v>940</v>
      </c>
      <c r="G384" t="s">
        <v>1</v>
      </c>
      <c r="H384" t="s">
        <v>941</v>
      </c>
      <c r="I384" t="s">
        <v>942</v>
      </c>
      <c r="J384" s="2">
        <v>1</v>
      </c>
      <c r="K384" t="s">
        <v>943</v>
      </c>
      <c r="L384" t="s">
        <v>26</v>
      </c>
      <c r="M384" t="s">
        <v>1</v>
      </c>
      <c r="N384" t="s">
        <v>169</v>
      </c>
      <c r="O384" t="s">
        <v>27</v>
      </c>
      <c r="P384" s="5">
        <v>1</v>
      </c>
      <c r="Q384" s="1">
        <v>46253</v>
      </c>
      <c r="R384" s="1">
        <v>46253</v>
      </c>
      <c r="S384" s="1" t="str">
        <f t="shared" si="5"/>
        <v>Inventory</v>
      </c>
    </row>
    <row r="385" spans="1:19" x14ac:dyDescent="0.25">
      <c r="A385" t="s">
        <v>890</v>
      </c>
      <c r="B385" t="s">
        <v>5</v>
      </c>
      <c r="C385" t="s">
        <v>8</v>
      </c>
      <c r="D385" s="1">
        <v>46252</v>
      </c>
      <c r="E385" s="1">
        <v>46253</v>
      </c>
      <c r="F385" t="s">
        <v>940</v>
      </c>
      <c r="G385" t="s">
        <v>18</v>
      </c>
      <c r="H385" t="s">
        <v>944</v>
      </c>
      <c r="I385" t="s">
        <v>945</v>
      </c>
      <c r="J385" s="2">
        <v>1</v>
      </c>
      <c r="K385" t="s">
        <v>943</v>
      </c>
      <c r="L385" t="s">
        <v>26</v>
      </c>
      <c r="M385" t="s">
        <v>18</v>
      </c>
      <c r="N385" t="s">
        <v>169</v>
      </c>
      <c r="O385" t="s">
        <v>27</v>
      </c>
      <c r="P385" s="5">
        <v>1</v>
      </c>
      <c r="Q385" s="1">
        <v>46253</v>
      </c>
      <c r="R385" s="1">
        <v>46253</v>
      </c>
      <c r="S385" s="1" t="str">
        <f t="shared" si="5"/>
        <v>Inventory</v>
      </c>
    </row>
    <row r="386" spans="1:19" x14ac:dyDescent="0.25">
      <c r="A386" t="s">
        <v>890</v>
      </c>
      <c r="B386" t="s">
        <v>5</v>
      </c>
      <c r="C386" t="s">
        <v>8</v>
      </c>
      <c r="D386" s="1">
        <v>46252</v>
      </c>
      <c r="E386" s="1">
        <v>46253</v>
      </c>
      <c r="F386" t="s">
        <v>940</v>
      </c>
      <c r="G386" t="s">
        <v>9</v>
      </c>
      <c r="H386" t="s">
        <v>946</v>
      </c>
      <c r="I386" t="s">
        <v>947</v>
      </c>
      <c r="J386" s="2">
        <v>1</v>
      </c>
      <c r="K386" t="s">
        <v>943</v>
      </c>
      <c r="L386" t="s">
        <v>26</v>
      </c>
      <c r="M386" t="s">
        <v>9</v>
      </c>
      <c r="N386" t="s">
        <v>169</v>
      </c>
      <c r="O386" t="s">
        <v>27</v>
      </c>
      <c r="P386" s="5">
        <v>1</v>
      </c>
      <c r="Q386" s="1">
        <v>46253</v>
      </c>
      <c r="R386" s="1">
        <v>46253</v>
      </c>
      <c r="S386" s="1" t="str">
        <f t="shared" si="5"/>
        <v>Inventory</v>
      </c>
    </row>
    <row r="387" spans="1:19" x14ac:dyDescent="0.25">
      <c r="A387" t="s">
        <v>890</v>
      </c>
      <c r="B387" t="s">
        <v>5</v>
      </c>
      <c r="C387" t="s">
        <v>8</v>
      </c>
      <c r="D387" s="1">
        <v>46252</v>
      </c>
      <c r="E387" s="1">
        <v>46253</v>
      </c>
      <c r="F387" t="s">
        <v>948</v>
      </c>
      <c r="G387" t="s">
        <v>1</v>
      </c>
      <c r="H387" t="s">
        <v>949</v>
      </c>
      <c r="I387" t="s">
        <v>950</v>
      </c>
      <c r="J387" s="2">
        <v>20</v>
      </c>
      <c r="K387" t="s">
        <v>951</v>
      </c>
      <c r="L387" t="s">
        <v>26</v>
      </c>
      <c r="M387" t="s">
        <v>1</v>
      </c>
      <c r="N387" t="s">
        <v>169</v>
      </c>
      <c r="O387" t="s">
        <v>27</v>
      </c>
      <c r="P387" s="4">
        <v>20</v>
      </c>
      <c r="Q387" s="1">
        <v>46253</v>
      </c>
      <c r="R387" s="1">
        <v>46253</v>
      </c>
      <c r="S387" s="1" t="str">
        <f t="shared" ref="S387:S450" si="6">IF(LEFT(H387,1)="E","Expence (OB)",IF(LEFT(H387,1)="","Expense (OB)","Inventory"))</f>
        <v>Inventory</v>
      </c>
    </row>
    <row r="388" spans="1:19" x14ac:dyDescent="0.25">
      <c r="A388" t="s">
        <v>890</v>
      </c>
      <c r="B388" t="s">
        <v>5</v>
      </c>
      <c r="C388" t="s">
        <v>8</v>
      </c>
      <c r="D388" s="1">
        <v>46252</v>
      </c>
      <c r="E388" s="1">
        <v>46253</v>
      </c>
      <c r="F388" t="s">
        <v>948</v>
      </c>
      <c r="G388" t="s">
        <v>18</v>
      </c>
      <c r="H388" t="s">
        <v>949</v>
      </c>
      <c r="I388" t="s">
        <v>950</v>
      </c>
      <c r="J388" s="2">
        <v>20</v>
      </c>
      <c r="K388" t="s">
        <v>951</v>
      </c>
      <c r="L388" t="s">
        <v>26</v>
      </c>
      <c r="M388" t="s">
        <v>18</v>
      </c>
      <c r="N388" t="s">
        <v>169</v>
      </c>
      <c r="O388" t="s">
        <v>27</v>
      </c>
      <c r="P388" s="4">
        <v>20</v>
      </c>
      <c r="Q388" s="1">
        <v>46253</v>
      </c>
      <c r="R388" s="1">
        <v>46253</v>
      </c>
      <c r="S388" s="1" t="str">
        <f t="shared" si="6"/>
        <v>Inventory</v>
      </c>
    </row>
    <row r="389" spans="1:19" x14ac:dyDescent="0.25">
      <c r="A389" t="s">
        <v>890</v>
      </c>
      <c r="B389" t="s">
        <v>5</v>
      </c>
      <c r="C389" t="s">
        <v>8</v>
      </c>
      <c r="D389" s="1">
        <v>46252</v>
      </c>
      <c r="E389" s="1">
        <v>46253</v>
      </c>
      <c r="F389" t="s">
        <v>952</v>
      </c>
      <c r="G389" t="s">
        <v>108</v>
      </c>
      <c r="H389" t="s">
        <v>949</v>
      </c>
      <c r="I389" t="s">
        <v>950</v>
      </c>
      <c r="J389" s="2">
        <v>40</v>
      </c>
      <c r="K389" t="s">
        <v>953</v>
      </c>
      <c r="L389" t="s">
        <v>26</v>
      </c>
      <c r="M389" t="s">
        <v>1</v>
      </c>
      <c r="N389" t="s">
        <v>135</v>
      </c>
      <c r="O389" t="s">
        <v>27</v>
      </c>
      <c r="P389" s="4">
        <v>40</v>
      </c>
      <c r="Q389" s="1">
        <v>46253</v>
      </c>
      <c r="R389" s="1">
        <v>46253</v>
      </c>
      <c r="S389" s="1" t="str">
        <f t="shared" si="6"/>
        <v>Inventory</v>
      </c>
    </row>
    <row r="390" spans="1:19" x14ac:dyDescent="0.25">
      <c r="A390" t="s">
        <v>890</v>
      </c>
      <c r="B390" t="s">
        <v>5</v>
      </c>
      <c r="C390" t="s">
        <v>8</v>
      </c>
      <c r="D390" s="1">
        <v>46252</v>
      </c>
      <c r="E390" s="1">
        <v>46253</v>
      </c>
      <c r="F390" t="s">
        <v>954</v>
      </c>
      <c r="G390" t="s">
        <v>1</v>
      </c>
      <c r="H390" t="s">
        <v>955</v>
      </c>
      <c r="I390" t="s">
        <v>956</v>
      </c>
      <c r="J390" s="2">
        <v>1</v>
      </c>
      <c r="K390" t="s">
        <v>957</v>
      </c>
      <c r="L390" t="s">
        <v>26</v>
      </c>
      <c r="M390" t="s">
        <v>1</v>
      </c>
      <c r="N390" t="s">
        <v>135</v>
      </c>
      <c r="O390" t="s">
        <v>27</v>
      </c>
      <c r="P390" s="5">
        <v>1</v>
      </c>
      <c r="Q390" s="1">
        <v>46253</v>
      </c>
      <c r="R390" s="1">
        <v>46253</v>
      </c>
      <c r="S390" s="1" t="str">
        <f t="shared" si="6"/>
        <v>Inventory</v>
      </c>
    </row>
    <row r="391" spans="1:19" x14ac:dyDescent="0.25">
      <c r="A391" t="s">
        <v>890</v>
      </c>
      <c r="B391" t="s">
        <v>5</v>
      </c>
      <c r="C391" t="s">
        <v>8</v>
      </c>
      <c r="D391" s="1">
        <v>46252</v>
      </c>
      <c r="E391" s="1">
        <v>46253</v>
      </c>
      <c r="F391" t="s">
        <v>952</v>
      </c>
      <c r="G391" t="s">
        <v>148</v>
      </c>
      <c r="H391" t="s">
        <v>156</v>
      </c>
      <c r="I391" t="s">
        <v>157</v>
      </c>
      <c r="J391" s="2">
        <v>1</v>
      </c>
      <c r="K391" t="s">
        <v>958</v>
      </c>
      <c r="L391" t="s">
        <v>26</v>
      </c>
      <c r="M391" t="s">
        <v>1</v>
      </c>
      <c r="N391" t="s">
        <v>135</v>
      </c>
      <c r="O391" t="s">
        <v>27</v>
      </c>
      <c r="P391" s="4">
        <v>1</v>
      </c>
      <c r="Q391" s="1">
        <v>46253</v>
      </c>
      <c r="R391" s="1">
        <v>46253</v>
      </c>
      <c r="S391" s="1" t="str">
        <f t="shared" si="6"/>
        <v>Inventory</v>
      </c>
    </row>
    <row r="392" spans="1:19" x14ac:dyDescent="0.25">
      <c r="A392" t="s">
        <v>890</v>
      </c>
      <c r="B392" t="s">
        <v>5</v>
      </c>
      <c r="C392" t="s">
        <v>8</v>
      </c>
      <c r="D392" s="1">
        <v>46252</v>
      </c>
      <c r="E392" s="1">
        <v>46253</v>
      </c>
      <c r="F392" t="s">
        <v>959</v>
      </c>
      <c r="G392" t="s">
        <v>1</v>
      </c>
      <c r="H392" t="s">
        <v>960</v>
      </c>
      <c r="I392" t="s">
        <v>961</v>
      </c>
      <c r="J392" s="2">
        <v>5</v>
      </c>
      <c r="K392" t="s">
        <v>962</v>
      </c>
      <c r="L392" t="s">
        <v>26</v>
      </c>
      <c r="M392" t="s">
        <v>1</v>
      </c>
      <c r="N392" t="s">
        <v>135</v>
      </c>
      <c r="O392" t="s">
        <v>27</v>
      </c>
      <c r="P392" s="5">
        <v>5</v>
      </c>
      <c r="Q392" s="1">
        <v>46253</v>
      </c>
      <c r="R392" s="1">
        <v>46253</v>
      </c>
      <c r="S392" s="1" t="str">
        <f t="shared" si="6"/>
        <v>Inventory</v>
      </c>
    </row>
    <row r="393" spans="1:19" x14ac:dyDescent="0.25">
      <c r="A393" t="s">
        <v>890</v>
      </c>
      <c r="B393" t="s">
        <v>5</v>
      </c>
      <c r="C393" t="s">
        <v>8</v>
      </c>
      <c r="D393" s="1">
        <v>46252</v>
      </c>
      <c r="E393" s="1">
        <v>46253</v>
      </c>
      <c r="F393" t="s">
        <v>959</v>
      </c>
      <c r="G393" t="s">
        <v>18</v>
      </c>
      <c r="H393" t="s">
        <v>960</v>
      </c>
      <c r="I393" t="s">
        <v>961</v>
      </c>
      <c r="J393" s="2">
        <v>5</v>
      </c>
      <c r="K393" t="s">
        <v>962</v>
      </c>
      <c r="L393" t="s">
        <v>26</v>
      </c>
      <c r="M393" t="s">
        <v>18</v>
      </c>
      <c r="N393" t="s">
        <v>135</v>
      </c>
      <c r="O393" t="s">
        <v>27</v>
      </c>
      <c r="P393" s="5">
        <v>5</v>
      </c>
      <c r="Q393" s="1">
        <v>46253</v>
      </c>
      <c r="R393" s="1">
        <v>46253</v>
      </c>
      <c r="S393" s="1" t="str">
        <f t="shared" si="6"/>
        <v>Inventory</v>
      </c>
    </row>
    <row r="394" spans="1:19" x14ac:dyDescent="0.25">
      <c r="A394" t="s">
        <v>890</v>
      </c>
      <c r="B394" t="s">
        <v>5</v>
      </c>
      <c r="C394" t="s">
        <v>8</v>
      </c>
      <c r="D394" s="1">
        <v>46252</v>
      </c>
      <c r="E394" s="1">
        <v>46253</v>
      </c>
      <c r="F394" t="s">
        <v>963</v>
      </c>
      <c r="G394" t="s">
        <v>1</v>
      </c>
      <c r="H394" t="s">
        <v>960</v>
      </c>
      <c r="I394" t="s">
        <v>961</v>
      </c>
      <c r="J394" s="2">
        <v>10</v>
      </c>
      <c r="K394" t="s">
        <v>964</v>
      </c>
      <c r="L394" t="s">
        <v>26</v>
      </c>
      <c r="M394" t="s">
        <v>1</v>
      </c>
      <c r="N394" t="s">
        <v>135</v>
      </c>
      <c r="O394" t="s">
        <v>27</v>
      </c>
      <c r="P394" s="5">
        <v>10</v>
      </c>
      <c r="Q394" s="1">
        <v>46253</v>
      </c>
      <c r="R394" s="1">
        <v>46253</v>
      </c>
      <c r="S394" s="1" t="str">
        <f t="shared" si="6"/>
        <v>Inventory</v>
      </c>
    </row>
    <row r="395" spans="1:19" x14ac:dyDescent="0.25">
      <c r="A395" t="s">
        <v>890</v>
      </c>
      <c r="B395" t="s">
        <v>5</v>
      </c>
      <c r="C395" t="s">
        <v>8</v>
      </c>
      <c r="D395" s="1">
        <v>46252</v>
      </c>
      <c r="E395" s="1">
        <v>46253</v>
      </c>
      <c r="F395" t="s">
        <v>963</v>
      </c>
      <c r="G395" t="s">
        <v>18</v>
      </c>
      <c r="H395" t="s">
        <v>960</v>
      </c>
      <c r="I395" t="s">
        <v>961</v>
      </c>
      <c r="J395" s="2">
        <v>5</v>
      </c>
      <c r="K395" t="s">
        <v>964</v>
      </c>
      <c r="L395" t="s">
        <v>26</v>
      </c>
      <c r="M395" t="s">
        <v>18</v>
      </c>
      <c r="N395" t="s">
        <v>135</v>
      </c>
      <c r="O395" t="s">
        <v>27</v>
      </c>
      <c r="P395" s="5">
        <v>5</v>
      </c>
      <c r="Q395" s="1">
        <v>46253</v>
      </c>
      <c r="R395" s="1">
        <v>46253</v>
      </c>
      <c r="S395" s="1" t="str">
        <f t="shared" si="6"/>
        <v>Inventory</v>
      </c>
    </row>
    <row r="396" spans="1:19" x14ac:dyDescent="0.25">
      <c r="A396" t="s">
        <v>890</v>
      </c>
      <c r="B396" t="s">
        <v>5</v>
      </c>
      <c r="C396" t="s">
        <v>8</v>
      </c>
      <c r="D396" s="1">
        <v>46252</v>
      </c>
      <c r="E396" s="1">
        <v>46253</v>
      </c>
      <c r="F396" t="s">
        <v>965</v>
      </c>
      <c r="G396" t="s">
        <v>1</v>
      </c>
      <c r="H396" t="s">
        <v>966</v>
      </c>
      <c r="I396" t="s">
        <v>967</v>
      </c>
      <c r="J396" s="2">
        <v>2</v>
      </c>
      <c r="K396" t="s">
        <v>968</v>
      </c>
      <c r="L396" t="s">
        <v>26</v>
      </c>
      <c r="M396" t="s">
        <v>1</v>
      </c>
      <c r="N396" t="s">
        <v>135</v>
      </c>
      <c r="O396" t="s">
        <v>27</v>
      </c>
      <c r="P396" s="5">
        <v>2</v>
      </c>
      <c r="Q396" s="1">
        <v>46253</v>
      </c>
      <c r="R396" s="1">
        <v>46253</v>
      </c>
      <c r="S396" s="1" t="str">
        <f t="shared" si="6"/>
        <v>Inventory</v>
      </c>
    </row>
    <row r="397" spans="1:19" x14ac:dyDescent="0.25">
      <c r="A397" t="s">
        <v>972</v>
      </c>
      <c r="B397" t="s">
        <v>5</v>
      </c>
      <c r="C397" t="s">
        <v>8</v>
      </c>
      <c r="D397" s="1">
        <v>46252</v>
      </c>
      <c r="E397" s="1">
        <v>46253</v>
      </c>
      <c r="F397" t="s">
        <v>969</v>
      </c>
      <c r="G397" t="s">
        <v>1</v>
      </c>
      <c r="H397" t="s">
        <v>970</v>
      </c>
      <c r="I397" t="s">
        <v>971</v>
      </c>
      <c r="J397" s="2">
        <v>3</v>
      </c>
      <c r="K397" t="s">
        <v>973</v>
      </c>
      <c r="L397" t="s">
        <v>26</v>
      </c>
      <c r="M397" t="s">
        <v>1</v>
      </c>
      <c r="N397" t="s">
        <v>6</v>
      </c>
      <c r="O397" t="s">
        <v>27</v>
      </c>
      <c r="P397" s="5">
        <v>3</v>
      </c>
      <c r="Q397" s="1">
        <v>46253</v>
      </c>
      <c r="R397" s="1">
        <v>46253</v>
      </c>
      <c r="S397" s="1" t="str">
        <f t="shared" si="6"/>
        <v>Expence (OB)</v>
      </c>
    </row>
    <row r="398" spans="1:19" x14ac:dyDescent="0.25">
      <c r="A398" t="s">
        <v>972</v>
      </c>
      <c r="B398" t="s">
        <v>5</v>
      </c>
      <c r="C398" t="s">
        <v>8</v>
      </c>
      <c r="D398" s="1">
        <v>46252</v>
      </c>
      <c r="E398" s="1">
        <v>46253</v>
      </c>
      <c r="F398" t="s">
        <v>974</v>
      </c>
      <c r="G398" t="s">
        <v>108</v>
      </c>
      <c r="H398" t="s">
        <v>975</v>
      </c>
      <c r="I398" t="s">
        <v>976</v>
      </c>
      <c r="J398" s="2">
        <v>2</v>
      </c>
      <c r="K398" t="s">
        <v>977</v>
      </c>
      <c r="L398" t="s">
        <v>26</v>
      </c>
      <c r="M398" t="s">
        <v>108</v>
      </c>
      <c r="N398" t="s">
        <v>6</v>
      </c>
      <c r="O398" t="s">
        <v>27</v>
      </c>
      <c r="P398" s="4">
        <v>2</v>
      </c>
      <c r="Q398" s="1">
        <v>46253</v>
      </c>
      <c r="R398" s="1">
        <v>46253</v>
      </c>
      <c r="S398" s="1" t="str">
        <f t="shared" si="6"/>
        <v>Expence (OB)</v>
      </c>
    </row>
    <row r="399" spans="1:19" x14ac:dyDescent="0.25">
      <c r="A399" t="s">
        <v>972</v>
      </c>
      <c r="B399" t="s">
        <v>5</v>
      </c>
      <c r="C399" t="s">
        <v>8</v>
      </c>
      <c r="D399" s="1">
        <v>46252</v>
      </c>
      <c r="E399" s="1">
        <v>46253</v>
      </c>
      <c r="F399" t="s">
        <v>974</v>
      </c>
      <c r="G399" t="s">
        <v>112</v>
      </c>
      <c r="H399" t="s">
        <v>978</v>
      </c>
      <c r="I399" t="s">
        <v>979</v>
      </c>
      <c r="J399" s="2">
        <v>4</v>
      </c>
      <c r="K399" t="s">
        <v>977</v>
      </c>
      <c r="L399" t="s">
        <v>26</v>
      </c>
      <c r="M399" t="s">
        <v>112</v>
      </c>
      <c r="N399" t="s">
        <v>6</v>
      </c>
      <c r="O399" t="s">
        <v>27</v>
      </c>
      <c r="P399" s="4">
        <v>4</v>
      </c>
      <c r="Q399" s="1">
        <v>46253</v>
      </c>
      <c r="R399" s="1">
        <v>46253</v>
      </c>
      <c r="S399" s="1" t="str">
        <f t="shared" si="6"/>
        <v>Expence (OB)</v>
      </c>
    </row>
    <row r="400" spans="1:19" x14ac:dyDescent="0.25">
      <c r="A400" t="s">
        <v>972</v>
      </c>
      <c r="B400" t="s">
        <v>5</v>
      </c>
      <c r="C400" t="s">
        <v>8</v>
      </c>
      <c r="D400" s="1">
        <v>46252</v>
      </c>
      <c r="E400" s="1">
        <v>46253</v>
      </c>
      <c r="F400" t="s">
        <v>974</v>
      </c>
      <c r="G400" t="s">
        <v>72</v>
      </c>
      <c r="H400" t="s">
        <v>980</v>
      </c>
      <c r="I400" t="s">
        <v>981</v>
      </c>
      <c r="J400" s="2">
        <v>1</v>
      </c>
      <c r="K400" t="s">
        <v>977</v>
      </c>
      <c r="L400" t="s">
        <v>26</v>
      </c>
      <c r="M400" t="s">
        <v>72</v>
      </c>
      <c r="N400" t="s">
        <v>6</v>
      </c>
      <c r="O400" t="s">
        <v>27</v>
      </c>
      <c r="P400" s="4">
        <v>1</v>
      </c>
      <c r="Q400" s="1">
        <v>46253</v>
      </c>
      <c r="R400" s="1">
        <v>46253</v>
      </c>
      <c r="S400" s="1" t="str">
        <f t="shared" si="6"/>
        <v>Expence (OB)</v>
      </c>
    </row>
    <row r="401" spans="1:19" x14ac:dyDescent="0.25">
      <c r="A401" t="s">
        <v>972</v>
      </c>
      <c r="B401" t="s">
        <v>5</v>
      </c>
      <c r="C401" t="s">
        <v>8</v>
      </c>
      <c r="D401" s="1">
        <v>46252</v>
      </c>
      <c r="E401" s="1">
        <v>46253</v>
      </c>
      <c r="F401" t="s">
        <v>974</v>
      </c>
      <c r="G401" t="s">
        <v>22</v>
      </c>
      <c r="H401" t="s">
        <v>980</v>
      </c>
      <c r="I401" t="s">
        <v>981</v>
      </c>
      <c r="J401" s="2">
        <v>4</v>
      </c>
      <c r="K401" t="s">
        <v>977</v>
      </c>
      <c r="L401" t="s">
        <v>26</v>
      </c>
      <c r="M401" t="s">
        <v>22</v>
      </c>
      <c r="N401" t="s">
        <v>6</v>
      </c>
      <c r="O401" t="s">
        <v>27</v>
      </c>
      <c r="P401" s="4">
        <v>4</v>
      </c>
      <c r="Q401" s="1">
        <v>46253</v>
      </c>
      <c r="R401" s="1">
        <v>46253</v>
      </c>
      <c r="S401" s="1" t="str">
        <f t="shared" si="6"/>
        <v>Expence (OB)</v>
      </c>
    </row>
    <row r="402" spans="1:19" x14ac:dyDescent="0.25">
      <c r="A402" t="s">
        <v>972</v>
      </c>
      <c r="B402" t="s">
        <v>5</v>
      </c>
      <c r="C402" t="s">
        <v>8</v>
      </c>
      <c r="D402" s="1">
        <v>46252</v>
      </c>
      <c r="E402" s="1">
        <v>46253</v>
      </c>
      <c r="F402" t="s">
        <v>974</v>
      </c>
      <c r="G402" t="s">
        <v>35</v>
      </c>
      <c r="H402" t="s">
        <v>982</v>
      </c>
      <c r="I402" t="s">
        <v>983</v>
      </c>
      <c r="J402" s="2">
        <v>2</v>
      </c>
      <c r="K402" t="s">
        <v>977</v>
      </c>
      <c r="L402" t="s">
        <v>26</v>
      </c>
      <c r="M402" t="s">
        <v>35</v>
      </c>
      <c r="N402" t="s">
        <v>6</v>
      </c>
      <c r="O402" t="s">
        <v>27</v>
      </c>
      <c r="P402" s="4">
        <v>2</v>
      </c>
      <c r="Q402" s="1">
        <v>46253</v>
      </c>
      <c r="R402" s="1">
        <v>46253</v>
      </c>
      <c r="S402" s="1" t="str">
        <f t="shared" si="6"/>
        <v>Expence (OB)</v>
      </c>
    </row>
    <row r="403" spans="1:19" x14ac:dyDescent="0.25">
      <c r="A403" t="s">
        <v>972</v>
      </c>
      <c r="B403" t="s">
        <v>5</v>
      </c>
      <c r="C403" t="s">
        <v>8</v>
      </c>
      <c r="D403" s="1">
        <v>46252</v>
      </c>
      <c r="E403" s="1">
        <v>46253</v>
      </c>
      <c r="F403" t="s">
        <v>974</v>
      </c>
      <c r="G403" t="s">
        <v>9</v>
      </c>
      <c r="H403" t="s">
        <v>984</v>
      </c>
      <c r="I403" t="s">
        <v>985</v>
      </c>
      <c r="J403" s="2">
        <v>20</v>
      </c>
      <c r="K403" t="s">
        <v>977</v>
      </c>
      <c r="L403" t="s">
        <v>26</v>
      </c>
      <c r="M403" t="s">
        <v>9</v>
      </c>
      <c r="N403" t="s">
        <v>6</v>
      </c>
      <c r="O403" t="s">
        <v>27</v>
      </c>
      <c r="P403" s="4">
        <v>20</v>
      </c>
      <c r="Q403" s="1">
        <v>46253</v>
      </c>
      <c r="R403" s="1">
        <v>46253</v>
      </c>
      <c r="S403" s="1" t="str">
        <f t="shared" si="6"/>
        <v>Expence (OB)</v>
      </c>
    </row>
    <row r="404" spans="1:19" x14ac:dyDescent="0.25">
      <c r="A404" t="s">
        <v>972</v>
      </c>
      <c r="B404" t="s">
        <v>5</v>
      </c>
      <c r="C404" t="s">
        <v>8</v>
      </c>
      <c r="D404" s="1">
        <v>46252</v>
      </c>
      <c r="E404" s="1">
        <v>46253</v>
      </c>
      <c r="F404" t="s">
        <v>974</v>
      </c>
      <c r="G404" t="s">
        <v>18</v>
      </c>
      <c r="H404" t="s">
        <v>986</v>
      </c>
      <c r="I404" t="s">
        <v>987</v>
      </c>
      <c r="J404" s="2">
        <v>12</v>
      </c>
      <c r="K404" t="s">
        <v>977</v>
      </c>
      <c r="L404" t="s">
        <v>26</v>
      </c>
      <c r="M404" t="s">
        <v>18</v>
      </c>
      <c r="N404" t="s">
        <v>6</v>
      </c>
      <c r="O404" t="s">
        <v>27</v>
      </c>
      <c r="P404" s="5">
        <v>12</v>
      </c>
      <c r="Q404" s="1">
        <v>46253</v>
      </c>
      <c r="R404" s="1">
        <v>46253</v>
      </c>
      <c r="S404" s="1" t="str">
        <f t="shared" si="6"/>
        <v>Expence (OB)</v>
      </c>
    </row>
    <row r="405" spans="1:19" x14ac:dyDescent="0.25">
      <c r="A405" t="s">
        <v>972</v>
      </c>
      <c r="B405" t="s">
        <v>5</v>
      </c>
      <c r="C405" t="s">
        <v>8</v>
      </c>
      <c r="D405" s="1">
        <v>46252</v>
      </c>
      <c r="E405" s="1">
        <v>46253</v>
      </c>
      <c r="F405" t="s">
        <v>974</v>
      </c>
      <c r="G405" t="s">
        <v>1</v>
      </c>
      <c r="H405" t="s">
        <v>978</v>
      </c>
      <c r="I405" t="s">
        <v>979</v>
      </c>
      <c r="J405" s="2">
        <v>2</v>
      </c>
      <c r="K405" t="s">
        <v>977</v>
      </c>
      <c r="L405" t="s">
        <v>26</v>
      </c>
      <c r="M405" t="s">
        <v>1</v>
      </c>
      <c r="N405" t="s">
        <v>6</v>
      </c>
      <c r="O405" t="s">
        <v>27</v>
      </c>
      <c r="P405" s="4">
        <v>2</v>
      </c>
      <c r="Q405" s="1">
        <v>46253</v>
      </c>
      <c r="R405" s="1">
        <v>46253</v>
      </c>
      <c r="S405" s="1" t="str">
        <f t="shared" si="6"/>
        <v>Expence (OB)</v>
      </c>
    </row>
    <row r="406" spans="1:19" x14ac:dyDescent="0.25">
      <c r="A406" t="s">
        <v>972</v>
      </c>
      <c r="B406" t="s">
        <v>5</v>
      </c>
      <c r="C406" t="s">
        <v>8</v>
      </c>
      <c r="D406" s="1">
        <v>46252</v>
      </c>
      <c r="E406" s="1">
        <v>46253</v>
      </c>
      <c r="F406" t="s">
        <v>988</v>
      </c>
      <c r="G406" t="s">
        <v>1</v>
      </c>
      <c r="H406" t="s">
        <v>989</v>
      </c>
      <c r="I406" t="s">
        <v>990</v>
      </c>
      <c r="J406" s="2">
        <v>2</v>
      </c>
      <c r="K406" t="s">
        <v>991</v>
      </c>
      <c r="L406" t="s">
        <v>26</v>
      </c>
      <c r="M406" t="s">
        <v>1</v>
      </c>
      <c r="N406" t="s">
        <v>6</v>
      </c>
      <c r="O406" t="s">
        <v>27</v>
      </c>
      <c r="P406" s="4">
        <v>2</v>
      </c>
      <c r="Q406" s="1">
        <v>46253</v>
      </c>
      <c r="R406" s="1">
        <v>46253</v>
      </c>
      <c r="S406" s="1" t="str">
        <f t="shared" si="6"/>
        <v>Expence (OB)</v>
      </c>
    </row>
    <row r="407" spans="1:19" x14ac:dyDescent="0.25">
      <c r="A407" t="s">
        <v>972</v>
      </c>
      <c r="B407" t="s">
        <v>5</v>
      </c>
      <c r="C407" t="s">
        <v>8</v>
      </c>
      <c r="D407" s="1">
        <v>46252</v>
      </c>
      <c r="E407" s="1">
        <v>46253</v>
      </c>
      <c r="F407" t="s">
        <v>992</v>
      </c>
      <c r="G407" t="s">
        <v>1</v>
      </c>
      <c r="H407" t="s">
        <v>993</v>
      </c>
      <c r="I407" t="s">
        <v>994</v>
      </c>
      <c r="J407" s="2">
        <v>4</v>
      </c>
      <c r="K407" t="s">
        <v>995</v>
      </c>
      <c r="L407" t="s">
        <v>26</v>
      </c>
      <c r="M407" t="s">
        <v>1</v>
      </c>
      <c r="N407" t="s">
        <v>6</v>
      </c>
      <c r="O407" t="s">
        <v>27</v>
      </c>
      <c r="P407" s="5">
        <v>4</v>
      </c>
      <c r="Q407" s="1">
        <v>46253</v>
      </c>
      <c r="R407" s="1">
        <v>46253</v>
      </c>
      <c r="S407" s="1" t="str">
        <f t="shared" si="6"/>
        <v>Expence (OB)</v>
      </c>
    </row>
    <row r="408" spans="1:19" x14ac:dyDescent="0.25">
      <c r="A408" t="s">
        <v>972</v>
      </c>
      <c r="B408" t="s">
        <v>5</v>
      </c>
      <c r="C408" t="s">
        <v>8</v>
      </c>
      <c r="D408" s="1">
        <v>46252</v>
      </c>
      <c r="E408" s="1">
        <v>46253</v>
      </c>
      <c r="F408" t="s">
        <v>996</v>
      </c>
      <c r="G408" t="s">
        <v>1</v>
      </c>
      <c r="H408" t="s">
        <v>997</v>
      </c>
      <c r="I408" t="s">
        <v>998</v>
      </c>
      <c r="J408" s="2">
        <v>3</v>
      </c>
      <c r="K408" t="s">
        <v>999</v>
      </c>
      <c r="L408" t="s">
        <v>26</v>
      </c>
      <c r="M408" t="s">
        <v>1</v>
      </c>
      <c r="N408" t="s">
        <v>6</v>
      </c>
      <c r="O408" t="s">
        <v>27</v>
      </c>
      <c r="P408" s="5">
        <v>3</v>
      </c>
      <c r="Q408" s="1">
        <v>46253</v>
      </c>
      <c r="R408" s="1">
        <v>46253</v>
      </c>
      <c r="S408" s="1" t="str">
        <f t="shared" si="6"/>
        <v>Expence (OB)</v>
      </c>
    </row>
    <row r="409" spans="1:19" x14ac:dyDescent="0.25">
      <c r="A409" t="s">
        <v>972</v>
      </c>
      <c r="B409" t="s">
        <v>5</v>
      </c>
      <c r="C409" t="s">
        <v>8</v>
      </c>
      <c r="D409" s="1">
        <v>46252</v>
      </c>
      <c r="E409" s="1">
        <v>46253</v>
      </c>
      <c r="F409" t="s">
        <v>1000</v>
      </c>
      <c r="G409" t="s">
        <v>18</v>
      </c>
      <c r="H409" t="s">
        <v>997</v>
      </c>
      <c r="I409" t="s">
        <v>998</v>
      </c>
      <c r="J409" s="2">
        <v>6</v>
      </c>
      <c r="K409" t="s">
        <v>1001</v>
      </c>
      <c r="L409" t="s">
        <v>26</v>
      </c>
      <c r="M409" t="s">
        <v>18</v>
      </c>
      <c r="N409" t="s">
        <v>6</v>
      </c>
      <c r="O409" t="s">
        <v>27</v>
      </c>
      <c r="P409" s="5">
        <v>6</v>
      </c>
      <c r="Q409" s="1">
        <v>46253</v>
      </c>
      <c r="R409" s="1">
        <v>46253</v>
      </c>
      <c r="S409" s="1" t="str">
        <f t="shared" si="6"/>
        <v>Expence (OB)</v>
      </c>
    </row>
    <row r="410" spans="1:19" x14ac:dyDescent="0.25">
      <c r="A410" t="s">
        <v>972</v>
      </c>
      <c r="B410" t="s">
        <v>5</v>
      </c>
      <c r="C410" t="s">
        <v>8</v>
      </c>
      <c r="D410" s="1">
        <v>46252</v>
      </c>
      <c r="E410" s="1">
        <v>46253</v>
      </c>
      <c r="F410" t="s">
        <v>1000</v>
      </c>
      <c r="G410" t="s">
        <v>1</v>
      </c>
      <c r="H410" t="s">
        <v>989</v>
      </c>
      <c r="I410" t="s">
        <v>990</v>
      </c>
      <c r="J410" s="2">
        <v>3</v>
      </c>
      <c r="K410" t="s">
        <v>1001</v>
      </c>
      <c r="L410" t="s">
        <v>26</v>
      </c>
      <c r="M410" t="s">
        <v>1</v>
      </c>
      <c r="N410" t="s">
        <v>6</v>
      </c>
      <c r="O410" t="s">
        <v>27</v>
      </c>
      <c r="P410" s="4">
        <v>3</v>
      </c>
      <c r="Q410" s="1">
        <v>46253</v>
      </c>
      <c r="R410" s="1">
        <v>46253</v>
      </c>
      <c r="S410" s="1" t="str">
        <f t="shared" si="6"/>
        <v>Expence (OB)</v>
      </c>
    </row>
    <row r="411" spans="1:19" x14ac:dyDescent="0.25">
      <c r="A411" t="s">
        <v>972</v>
      </c>
      <c r="B411" t="s">
        <v>5</v>
      </c>
      <c r="C411" t="s">
        <v>8</v>
      </c>
      <c r="D411" s="1">
        <v>46252</v>
      </c>
      <c r="E411" s="1">
        <v>46253</v>
      </c>
      <c r="F411" t="s">
        <v>969</v>
      </c>
      <c r="G411" t="s">
        <v>18</v>
      </c>
      <c r="H411" t="s">
        <v>1002</v>
      </c>
      <c r="I411" t="s">
        <v>1003</v>
      </c>
      <c r="J411" s="2">
        <v>2</v>
      </c>
      <c r="K411" t="s">
        <v>973</v>
      </c>
      <c r="L411" t="s">
        <v>26</v>
      </c>
      <c r="M411" t="s">
        <v>18</v>
      </c>
      <c r="N411" t="s">
        <v>6</v>
      </c>
      <c r="O411" t="s">
        <v>27</v>
      </c>
      <c r="P411" s="4">
        <v>2</v>
      </c>
      <c r="Q411" s="1">
        <v>46253</v>
      </c>
      <c r="R411" s="1">
        <v>46253</v>
      </c>
      <c r="S411" s="1" t="str">
        <f t="shared" si="6"/>
        <v>Expence (OB)</v>
      </c>
    </row>
    <row r="412" spans="1:19" x14ac:dyDescent="0.25">
      <c r="A412" t="s">
        <v>972</v>
      </c>
      <c r="B412" t="s">
        <v>5</v>
      </c>
      <c r="C412" t="s">
        <v>8</v>
      </c>
      <c r="D412" s="1">
        <v>46252</v>
      </c>
      <c r="E412" s="1">
        <v>46253</v>
      </c>
      <c r="F412" t="s">
        <v>969</v>
      </c>
      <c r="G412" t="s">
        <v>9</v>
      </c>
      <c r="H412" t="s">
        <v>1002</v>
      </c>
      <c r="I412" t="s">
        <v>1003</v>
      </c>
      <c r="J412" s="2">
        <v>25</v>
      </c>
      <c r="K412" t="s">
        <v>973</v>
      </c>
      <c r="L412" t="s">
        <v>26</v>
      </c>
      <c r="M412" t="s">
        <v>9</v>
      </c>
      <c r="N412" t="s">
        <v>6</v>
      </c>
      <c r="O412" t="s">
        <v>27</v>
      </c>
      <c r="P412" s="4">
        <v>25</v>
      </c>
      <c r="Q412" s="1">
        <v>46253</v>
      </c>
      <c r="R412" s="1">
        <v>46253</v>
      </c>
      <c r="S412" s="1" t="str">
        <f t="shared" si="6"/>
        <v>Expence (OB)</v>
      </c>
    </row>
    <row r="413" spans="1:19" x14ac:dyDescent="0.25">
      <c r="A413" t="s">
        <v>972</v>
      </c>
      <c r="B413" t="s">
        <v>5</v>
      </c>
      <c r="C413" t="s">
        <v>8</v>
      </c>
      <c r="D413" s="1">
        <v>46252</v>
      </c>
      <c r="E413" s="1">
        <v>46253</v>
      </c>
      <c r="F413" t="s">
        <v>969</v>
      </c>
      <c r="G413" t="s">
        <v>35</v>
      </c>
      <c r="H413" t="s">
        <v>1004</v>
      </c>
      <c r="I413" t="s">
        <v>1005</v>
      </c>
      <c r="J413" s="2">
        <v>15</v>
      </c>
      <c r="K413" t="s">
        <v>973</v>
      </c>
      <c r="L413" t="s">
        <v>26</v>
      </c>
      <c r="M413" t="s">
        <v>35</v>
      </c>
      <c r="N413" t="s">
        <v>6</v>
      </c>
      <c r="O413" t="s">
        <v>27</v>
      </c>
      <c r="P413" s="5">
        <v>15</v>
      </c>
      <c r="Q413" s="1">
        <v>46253</v>
      </c>
      <c r="R413" s="1">
        <v>46253</v>
      </c>
      <c r="S413" s="1" t="str">
        <f t="shared" si="6"/>
        <v>Expence (OB)</v>
      </c>
    </row>
    <row r="414" spans="1:19" x14ac:dyDescent="0.25">
      <c r="A414" t="s">
        <v>972</v>
      </c>
      <c r="B414" t="s">
        <v>5</v>
      </c>
      <c r="C414" t="s">
        <v>8</v>
      </c>
      <c r="D414" s="1">
        <v>46252</v>
      </c>
      <c r="E414" s="1">
        <v>46253</v>
      </c>
      <c r="F414" t="s">
        <v>969</v>
      </c>
      <c r="G414" t="s">
        <v>22</v>
      </c>
      <c r="H414" t="s">
        <v>1004</v>
      </c>
      <c r="I414" t="s">
        <v>1005</v>
      </c>
      <c r="J414" s="2">
        <v>6</v>
      </c>
      <c r="K414" t="s">
        <v>973</v>
      </c>
      <c r="L414" t="s">
        <v>26</v>
      </c>
      <c r="M414" t="s">
        <v>22</v>
      </c>
      <c r="N414" t="s">
        <v>6</v>
      </c>
      <c r="O414" t="s">
        <v>27</v>
      </c>
      <c r="P414" s="5">
        <v>6</v>
      </c>
      <c r="Q414" s="1">
        <v>46253</v>
      </c>
      <c r="R414" s="1">
        <v>46253</v>
      </c>
      <c r="S414" s="1" t="str">
        <f t="shared" si="6"/>
        <v>Expence (OB)</v>
      </c>
    </row>
    <row r="415" spans="1:19" x14ac:dyDescent="0.25">
      <c r="A415" t="s">
        <v>972</v>
      </c>
      <c r="B415" t="s">
        <v>5</v>
      </c>
      <c r="C415" t="s">
        <v>8</v>
      </c>
      <c r="D415" s="1">
        <v>46252</v>
      </c>
      <c r="E415" s="1">
        <v>46253</v>
      </c>
      <c r="F415" t="s">
        <v>969</v>
      </c>
      <c r="G415" t="s">
        <v>72</v>
      </c>
      <c r="H415" t="s">
        <v>1006</v>
      </c>
      <c r="I415" t="s">
        <v>1007</v>
      </c>
      <c r="J415" s="2">
        <v>4</v>
      </c>
      <c r="K415" t="s">
        <v>973</v>
      </c>
      <c r="L415" t="s">
        <v>26</v>
      </c>
      <c r="M415" t="s">
        <v>72</v>
      </c>
      <c r="N415" t="s">
        <v>6</v>
      </c>
      <c r="O415" t="s">
        <v>27</v>
      </c>
      <c r="P415" s="5">
        <v>4</v>
      </c>
      <c r="Q415" s="1">
        <v>46253</v>
      </c>
      <c r="R415" s="1">
        <v>46253</v>
      </c>
      <c r="S415" s="1" t="str">
        <f t="shared" si="6"/>
        <v>Expence (OB)</v>
      </c>
    </row>
    <row r="416" spans="1:19" x14ac:dyDescent="0.25">
      <c r="A416" t="s">
        <v>972</v>
      </c>
      <c r="B416" t="s">
        <v>5</v>
      </c>
      <c r="C416" t="s">
        <v>8</v>
      </c>
      <c r="D416" s="1">
        <v>46252</v>
      </c>
      <c r="E416" s="1">
        <v>46253</v>
      </c>
      <c r="F416" t="s">
        <v>969</v>
      </c>
      <c r="G416" t="s">
        <v>112</v>
      </c>
      <c r="H416" t="s">
        <v>978</v>
      </c>
      <c r="I416" t="s">
        <v>979</v>
      </c>
      <c r="J416" s="2">
        <v>25</v>
      </c>
      <c r="K416" t="s">
        <v>973</v>
      </c>
      <c r="L416" t="s">
        <v>26</v>
      </c>
      <c r="M416" t="s">
        <v>112</v>
      </c>
      <c r="N416" t="s">
        <v>6</v>
      </c>
      <c r="O416" t="s">
        <v>27</v>
      </c>
      <c r="P416" s="4">
        <v>25</v>
      </c>
      <c r="Q416" s="1">
        <v>46253</v>
      </c>
      <c r="R416" s="1">
        <v>46253</v>
      </c>
      <c r="S416" s="1" t="str">
        <f t="shared" si="6"/>
        <v>Expence (OB)</v>
      </c>
    </row>
    <row r="417" spans="1:19" x14ac:dyDescent="0.25">
      <c r="A417" t="s">
        <v>972</v>
      </c>
      <c r="B417" t="s">
        <v>5</v>
      </c>
      <c r="C417" t="s">
        <v>8</v>
      </c>
      <c r="D417" s="1">
        <v>46252</v>
      </c>
      <c r="E417" s="1">
        <v>46253</v>
      </c>
      <c r="F417" t="s">
        <v>1008</v>
      </c>
      <c r="G417" t="s">
        <v>1</v>
      </c>
      <c r="H417" t="s">
        <v>975</v>
      </c>
      <c r="I417" t="s">
        <v>976</v>
      </c>
      <c r="J417" s="2">
        <v>2</v>
      </c>
      <c r="K417" t="s">
        <v>1009</v>
      </c>
      <c r="L417" t="s">
        <v>26</v>
      </c>
      <c r="M417" t="s">
        <v>1</v>
      </c>
      <c r="N417" t="s">
        <v>6</v>
      </c>
      <c r="O417" t="s">
        <v>27</v>
      </c>
      <c r="P417" s="4">
        <v>2</v>
      </c>
      <c r="Q417" s="1">
        <v>46253</v>
      </c>
      <c r="R417" s="1">
        <v>46253</v>
      </c>
      <c r="S417" s="1" t="str">
        <f t="shared" si="6"/>
        <v>Expence (OB)</v>
      </c>
    </row>
    <row r="418" spans="1:19" x14ac:dyDescent="0.25">
      <c r="A418" t="s">
        <v>972</v>
      </c>
      <c r="B418" t="s">
        <v>5</v>
      </c>
      <c r="C418" t="s">
        <v>8</v>
      </c>
      <c r="D418" s="1">
        <v>46252</v>
      </c>
      <c r="E418" s="1">
        <v>46253</v>
      </c>
      <c r="F418" t="s">
        <v>1008</v>
      </c>
      <c r="G418" t="s">
        <v>18</v>
      </c>
      <c r="H418" t="s">
        <v>1010</v>
      </c>
      <c r="I418" t="s">
        <v>1011</v>
      </c>
      <c r="J418" s="2">
        <v>24</v>
      </c>
      <c r="K418" t="s">
        <v>1009</v>
      </c>
      <c r="L418" t="s">
        <v>26</v>
      </c>
      <c r="M418" t="s">
        <v>18</v>
      </c>
      <c r="N418" t="s">
        <v>6</v>
      </c>
      <c r="O418" t="s">
        <v>27</v>
      </c>
      <c r="P418" s="4">
        <v>24</v>
      </c>
      <c r="Q418" s="1">
        <v>46253</v>
      </c>
      <c r="R418" s="1">
        <v>46253</v>
      </c>
      <c r="S418" s="1" t="str">
        <f t="shared" si="6"/>
        <v>Expence (OB)</v>
      </c>
    </row>
    <row r="419" spans="1:19" x14ac:dyDescent="0.25">
      <c r="A419" t="s">
        <v>972</v>
      </c>
      <c r="B419" t="s">
        <v>5</v>
      </c>
      <c r="C419" t="s">
        <v>8</v>
      </c>
      <c r="D419" s="1">
        <v>46252</v>
      </c>
      <c r="E419" s="1">
        <v>46253</v>
      </c>
      <c r="F419" t="s">
        <v>1008</v>
      </c>
      <c r="G419" t="s">
        <v>9</v>
      </c>
      <c r="H419" t="s">
        <v>1012</v>
      </c>
      <c r="I419" t="s">
        <v>1013</v>
      </c>
      <c r="J419" s="2">
        <v>1</v>
      </c>
      <c r="K419" t="s">
        <v>1009</v>
      </c>
      <c r="L419" t="s">
        <v>26</v>
      </c>
      <c r="M419" t="s">
        <v>9</v>
      </c>
      <c r="N419" t="s">
        <v>6</v>
      </c>
      <c r="O419" t="s">
        <v>27</v>
      </c>
      <c r="P419" s="4">
        <v>1</v>
      </c>
      <c r="Q419" s="1">
        <v>46253</v>
      </c>
      <c r="R419" s="1">
        <v>46253</v>
      </c>
      <c r="S419" s="1" t="str">
        <f t="shared" si="6"/>
        <v>Expence (OB)</v>
      </c>
    </row>
    <row r="420" spans="1:19" x14ac:dyDescent="0.25">
      <c r="A420" t="s">
        <v>972</v>
      </c>
      <c r="B420" t="s">
        <v>5</v>
      </c>
      <c r="C420" t="s">
        <v>8</v>
      </c>
      <c r="D420" s="1">
        <v>46252</v>
      </c>
      <c r="E420" s="1">
        <v>46253</v>
      </c>
      <c r="F420" t="s">
        <v>1008</v>
      </c>
      <c r="G420" t="s">
        <v>35</v>
      </c>
      <c r="H420" t="s">
        <v>978</v>
      </c>
      <c r="I420" t="s">
        <v>979</v>
      </c>
      <c r="J420" s="2">
        <v>12</v>
      </c>
      <c r="K420" t="s">
        <v>1009</v>
      </c>
      <c r="L420" t="s">
        <v>26</v>
      </c>
      <c r="M420" t="s">
        <v>35</v>
      </c>
      <c r="N420" t="s">
        <v>6</v>
      </c>
      <c r="O420" t="s">
        <v>27</v>
      </c>
      <c r="P420" s="4">
        <v>12</v>
      </c>
      <c r="Q420" s="1">
        <v>46253</v>
      </c>
      <c r="R420" s="1">
        <v>46253</v>
      </c>
      <c r="S420" s="1" t="str">
        <f t="shared" si="6"/>
        <v>Expence (OB)</v>
      </c>
    </row>
    <row r="421" spans="1:19" x14ac:dyDescent="0.25">
      <c r="A421" t="s">
        <v>972</v>
      </c>
      <c r="B421" t="s">
        <v>5</v>
      </c>
      <c r="C421" t="s">
        <v>8</v>
      </c>
      <c r="D421" s="1">
        <v>46252</v>
      </c>
      <c r="E421" s="1">
        <v>46253</v>
      </c>
      <c r="F421" t="s">
        <v>1008</v>
      </c>
      <c r="G421" t="s">
        <v>22</v>
      </c>
      <c r="H421" t="s">
        <v>978</v>
      </c>
      <c r="I421" t="s">
        <v>979</v>
      </c>
      <c r="J421" s="2">
        <v>3</v>
      </c>
      <c r="K421" t="s">
        <v>1009</v>
      </c>
      <c r="L421" t="s">
        <v>26</v>
      </c>
      <c r="M421" t="s">
        <v>22</v>
      </c>
      <c r="N421" t="s">
        <v>6</v>
      </c>
      <c r="O421" t="s">
        <v>27</v>
      </c>
      <c r="P421" s="4">
        <v>3</v>
      </c>
      <c r="Q421" s="1">
        <v>46253</v>
      </c>
      <c r="R421" s="1">
        <v>46253</v>
      </c>
      <c r="S421" s="1" t="str">
        <f t="shared" si="6"/>
        <v>Expence (OB)</v>
      </c>
    </row>
    <row r="422" spans="1:19" x14ac:dyDescent="0.25">
      <c r="A422" t="s">
        <v>972</v>
      </c>
      <c r="B422" t="s">
        <v>5</v>
      </c>
      <c r="C422" t="s">
        <v>8</v>
      </c>
      <c r="D422" s="1">
        <v>46252</v>
      </c>
      <c r="E422" s="1">
        <v>46253</v>
      </c>
      <c r="F422" t="s">
        <v>1008</v>
      </c>
      <c r="G422" t="s">
        <v>72</v>
      </c>
      <c r="H422" t="s">
        <v>978</v>
      </c>
      <c r="I422" t="s">
        <v>979</v>
      </c>
      <c r="J422" s="2">
        <v>5</v>
      </c>
      <c r="K422" t="s">
        <v>1009</v>
      </c>
      <c r="L422" t="s">
        <v>26</v>
      </c>
      <c r="M422" t="s">
        <v>72</v>
      </c>
      <c r="N422" t="s">
        <v>6</v>
      </c>
      <c r="O422" t="s">
        <v>27</v>
      </c>
      <c r="P422" s="4">
        <v>5</v>
      </c>
      <c r="Q422" s="1">
        <v>46253</v>
      </c>
      <c r="R422" s="1">
        <v>46253</v>
      </c>
      <c r="S422" s="1" t="str">
        <f t="shared" si="6"/>
        <v>Expence (OB)</v>
      </c>
    </row>
    <row r="423" spans="1:19" x14ac:dyDescent="0.25">
      <c r="A423" t="s">
        <v>972</v>
      </c>
      <c r="B423" t="s">
        <v>5</v>
      </c>
      <c r="C423" t="s">
        <v>8</v>
      </c>
      <c r="D423" s="1">
        <v>46252</v>
      </c>
      <c r="E423" s="1">
        <v>46253</v>
      </c>
      <c r="F423" t="s">
        <v>1008</v>
      </c>
      <c r="G423" t="s">
        <v>112</v>
      </c>
      <c r="H423" t="s">
        <v>1004</v>
      </c>
      <c r="I423" t="s">
        <v>1005</v>
      </c>
      <c r="J423" s="2">
        <v>12</v>
      </c>
      <c r="K423" t="s">
        <v>1009</v>
      </c>
      <c r="L423" t="s">
        <v>26</v>
      </c>
      <c r="M423" t="s">
        <v>112</v>
      </c>
      <c r="N423" t="s">
        <v>6</v>
      </c>
      <c r="O423" t="s">
        <v>27</v>
      </c>
      <c r="P423" s="5">
        <v>12</v>
      </c>
      <c r="Q423" s="1">
        <v>46253</v>
      </c>
      <c r="R423" s="1">
        <v>46253</v>
      </c>
      <c r="S423" s="1" t="str">
        <f t="shared" si="6"/>
        <v>Expence (OB)</v>
      </c>
    </row>
    <row r="424" spans="1:19" x14ac:dyDescent="0.25">
      <c r="A424" t="s">
        <v>972</v>
      </c>
      <c r="B424" t="s">
        <v>5</v>
      </c>
      <c r="C424" t="s">
        <v>8</v>
      </c>
      <c r="D424" s="1">
        <v>46252</v>
      </c>
      <c r="E424" s="1">
        <v>46253</v>
      </c>
      <c r="F424" t="s">
        <v>1014</v>
      </c>
      <c r="G424" t="s">
        <v>1</v>
      </c>
      <c r="H424" t="s">
        <v>1010</v>
      </c>
      <c r="I424" t="s">
        <v>1011</v>
      </c>
      <c r="J424" s="2">
        <v>5</v>
      </c>
      <c r="K424" t="s">
        <v>1015</v>
      </c>
      <c r="L424" t="s">
        <v>26</v>
      </c>
      <c r="M424" t="s">
        <v>1</v>
      </c>
      <c r="N424" t="s">
        <v>6</v>
      </c>
      <c r="O424" t="s">
        <v>27</v>
      </c>
      <c r="P424" s="4">
        <v>5</v>
      </c>
      <c r="Q424" s="1">
        <v>46253</v>
      </c>
      <c r="R424" s="1">
        <v>46253</v>
      </c>
      <c r="S424" s="1" t="str">
        <f t="shared" si="6"/>
        <v>Expence (OB)</v>
      </c>
    </row>
    <row r="425" spans="1:19" x14ac:dyDescent="0.25">
      <c r="A425" t="s">
        <v>972</v>
      </c>
      <c r="B425" t="s">
        <v>5</v>
      </c>
      <c r="C425" t="s">
        <v>8</v>
      </c>
      <c r="D425" s="1">
        <v>46252</v>
      </c>
      <c r="E425" s="1">
        <v>46253</v>
      </c>
      <c r="F425" t="s">
        <v>1016</v>
      </c>
      <c r="G425" t="s">
        <v>1</v>
      </c>
      <c r="H425" t="s">
        <v>1017</v>
      </c>
      <c r="I425" t="s">
        <v>1018</v>
      </c>
      <c r="J425" s="2">
        <v>2</v>
      </c>
      <c r="K425" t="s">
        <v>1019</v>
      </c>
      <c r="L425" t="s">
        <v>26</v>
      </c>
      <c r="M425" t="s">
        <v>1</v>
      </c>
      <c r="N425" t="s">
        <v>6</v>
      </c>
      <c r="O425" t="s">
        <v>27</v>
      </c>
      <c r="P425" s="3">
        <v>2</v>
      </c>
      <c r="Q425" s="1">
        <v>46253</v>
      </c>
      <c r="R425" s="1">
        <v>46253</v>
      </c>
      <c r="S425" s="1" t="str">
        <f t="shared" si="6"/>
        <v>Expence (OB)</v>
      </c>
    </row>
    <row r="426" spans="1:19" x14ac:dyDescent="0.25">
      <c r="A426" t="s">
        <v>972</v>
      </c>
      <c r="B426" t="s">
        <v>5</v>
      </c>
      <c r="C426" t="s">
        <v>8</v>
      </c>
      <c r="D426" s="1">
        <v>46252</v>
      </c>
      <c r="E426" s="1">
        <v>46253</v>
      </c>
      <c r="F426" t="s">
        <v>1020</v>
      </c>
      <c r="G426" t="s">
        <v>1</v>
      </c>
      <c r="H426" t="s">
        <v>1021</v>
      </c>
      <c r="I426" t="s">
        <v>1022</v>
      </c>
      <c r="J426" s="2">
        <v>6</v>
      </c>
      <c r="K426" t="s">
        <v>1023</v>
      </c>
      <c r="L426" t="s">
        <v>26</v>
      </c>
      <c r="M426" t="s">
        <v>1</v>
      </c>
      <c r="N426" t="s">
        <v>6</v>
      </c>
      <c r="O426" t="s">
        <v>27</v>
      </c>
      <c r="P426" s="4">
        <v>6</v>
      </c>
      <c r="Q426" s="1">
        <v>46253</v>
      </c>
      <c r="R426" s="1">
        <v>46253</v>
      </c>
      <c r="S426" s="1" t="str">
        <f t="shared" si="6"/>
        <v>Expence (OB)</v>
      </c>
    </row>
    <row r="427" spans="1:19" x14ac:dyDescent="0.25">
      <c r="A427" t="s">
        <v>972</v>
      </c>
      <c r="B427" t="s">
        <v>5</v>
      </c>
      <c r="C427" t="s">
        <v>8</v>
      </c>
      <c r="D427" s="1">
        <v>46252</v>
      </c>
      <c r="E427" s="1">
        <v>46253</v>
      </c>
      <c r="F427" t="s">
        <v>1020</v>
      </c>
      <c r="G427" t="s">
        <v>18</v>
      </c>
      <c r="H427" t="s">
        <v>1024</v>
      </c>
      <c r="I427" t="s">
        <v>1025</v>
      </c>
      <c r="J427" s="2">
        <v>5</v>
      </c>
      <c r="K427" t="s">
        <v>1023</v>
      </c>
      <c r="L427" t="s">
        <v>26</v>
      </c>
      <c r="M427" t="s">
        <v>18</v>
      </c>
      <c r="N427" t="s">
        <v>6</v>
      </c>
      <c r="O427" t="s">
        <v>27</v>
      </c>
      <c r="P427" s="5">
        <v>5</v>
      </c>
      <c r="Q427" s="1">
        <v>46253</v>
      </c>
      <c r="R427" s="1">
        <v>46253</v>
      </c>
      <c r="S427" s="1" t="str">
        <f t="shared" si="6"/>
        <v>Expence (OB)</v>
      </c>
    </row>
    <row r="428" spans="1:19" x14ac:dyDescent="0.25">
      <c r="A428" t="s">
        <v>972</v>
      </c>
      <c r="B428" t="s">
        <v>5</v>
      </c>
      <c r="C428" t="s">
        <v>8</v>
      </c>
      <c r="D428" s="1">
        <v>46252</v>
      </c>
      <c r="E428" s="1">
        <v>46253</v>
      </c>
      <c r="F428" t="s">
        <v>1026</v>
      </c>
      <c r="G428" t="s">
        <v>1</v>
      </c>
      <c r="H428" t="s">
        <v>1027</v>
      </c>
      <c r="I428" t="s">
        <v>1028</v>
      </c>
      <c r="J428" s="2">
        <v>25</v>
      </c>
      <c r="K428" t="s">
        <v>1029</v>
      </c>
      <c r="L428" t="s">
        <v>26</v>
      </c>
      <c r="M428" t="s">
        <v>1</v>
      </c>
      <c r="N428" t="s">
        <v>6</v>
      </c>
      <c r="O428" t="s">
        <v>27</v>
      </c>
      <c r="P428" s="4">
        <v>25</v>
      </c>
      <c r="Q428" s="1">
        <v>46253</v>
      </c>
      <c r="R428" s="1">
        <v>46253</v>
      </c>
      <c r="S428" s="1" t="str">
        <f t="shared" si="6"/>
        <v>Expence (OB)</v>
      </c>
    </row>
    <row r="429" spans="1:19" x14ac:dyDescent="0.25">
      <c r="A429" t="s">
        <v>972</v>
      </c>
      <c r="B429" t="s">
        <v>5</v>
      </c>
      <c r="C429" t="s">
        <v>8</v>
      </c>
      <c r="D429" s="1">
        <v>46252</v>
      </c>
      <c r="E429" s="1">
        <v>46253</v>
      </c>
      <c r="F429" t="s">
        <v>1026</v>
      </c>
      <c r="G429" t="s">
        <v>18</v>
      </c>
      <c r="H429" t="s">
        <v>1027</v>
      </c>
      <c r="I429" t="s">
        <v>1028</v>
      </c>
      <c r="J429" s="2">
        <v>25</v>
      </c>
      <c r="K429" t="s">
        <v>1029</v>
      </c>
      <c r="L429" t="s">
        <v>26</v>
      </c>
      <c r="M429" t="s">
        <v>18</v>
      </c>
      <c r="N429" t="s">
        <v>6</v>
      </c>
      <c r="O429" t="s">
        <v>27</v>
      </c>
      <c r="P429" s="4">
        <v>25</v>
      </c>
      <c r="Q429" s="1">
        <v>46253</v>
      </c>
      <c r="R429" s="1">
        <v>46253</v>
      </c>
      <c r="S429" s="1" t="str">
        <f t="shared" si="6"/>
        <v>Expence (OB)</v>
      </c>
    </row>
    <row r="430" spans="1:19" x14ac:dyDescent="0.25">
      <c r="A430" t="s">
        <v>972</v>
      </c>
      <c r="B430" t="s">
        <v>5</v>
      </c>
      <c r="C430" t="s">
        <v>8</v>
      </c>
      <c r="D430" s="1">
        <v>46252</v>
      </c>
      <c r="E430" s="1">
        <v>46253</v>
      </c>
      <c r="F430" t="s">
        <v>1026</v>
      </c>
      <c r="G430" t="s">
        <v>9</v>
      </c>
      <c r="H430" t="s">
        <v>1027</v>
      </c>
      <c r="I430" t="s">
        <v>1028</v>
      </c>
      <c r="J430" s="2">
        <v>25</v>
      </c>
      <c r="K430" t="s">
        <v>1029</v>
      </c>
      <c r="L430" t="s">
        <v>26</v>
      </c>
      <c r="M430" t="s">
        <v>9</v>
      </c>
      <c r="N430" t="s">
        <v>6</v>
      </c>
      <c r="O430" t="s">
        <v>27</v>
      </c>
      <c r="P430" s="4">
        <v>25</v>
      </c>
      <c r="Q430" s="1">
        <v>46253</v>
      </c>
      <c r="R430" s="1">
        <v>46253</v>
      </c>
      <c r="S430" s="1" t="str">
        <f t="shared" si="6"/>
        <v>Expence (OB)</v>
      </c>
    </row>
    <row r="431" spans="1:19" x14ac:dyDescent="0.25">
      <c r="A431" t="s">
        <v>972</v>
      </c>
      <c r="B431" t="s">
        <v>5</v>
      </c>
      <c r="C431" t="s">
        <v>8</v>
      </c>
      <c r="D431" s="1">
        <v>46252</v>
      </c>
      <c r="E431" s="1">
        <v>46253</v>
      </c>
      <c r="F431" t="s">
        <v>1030</v>
      </c>
      <c r="G431" t="s">
        <v>1</v>
      </c>
      <c r="H431" t="s">
        <v>1031</v>
      </c>
      <c r="I431" t="s">
        <v>1032</v>
      </c>
      <c r="J431" s="2">
        <v>1</v>
      </c>
      <c r="K431" t="s">
        <v>1033</v>
      </c>
      <c r="L431" t="s">
        <v>26</v>
      </c>
      <c r="M431" t="s">
        <v>1</v>
      </c>
      <c r="N431" t="s">
        <v>6</v>
      </c>
      <c r="O431" t="s">
        <v>27</v>
      </c>
      <c r="P431" s="4">
        <v>1</v>
      </c>
      <c r="Q431" s="1">
        <v>46253</v>
      </c>
      <c r="R431" s="1">
        <v>46253</v>
      </c>
      <c r="S431" s="1" t="str">
        <f t="shared" si="6"/>
        <v>Expence (OB)</v>
      </c>
    </row>
    <row r="432" spans="1:19" x14ac:dyDescent="0.25">
      <c r="A432" t="s">
        <v>972</v>
      </c>
      <c r="B432" t="s">
        <v>5</v>
      </c>
      <c r="C432" t="s">
        <v>8</v>
      </c>
      <c r="D432" s="1">
        <v>46252</v>
      </c>
      <c r="E432" s="1">
        <v>46253</v>
      </c>
      <c r="F432" t="s">
        <v>1030</v>
      </c>
      <c r="G432" t="s">
        <v>18</v>
      </c>
      <c r="H432" t="s">
        <v>1031</v>
      </c>
      <c r="I432" t="s">
        <v>1032</v>
      </c>
      <c r="J432" s="2">
        <v>4</v>
      </c>
      <c r="K432" t="s">
        <v>1033</v>
      </c>
      <c r="L432" t="s">
        <v>26</v>
      </c>
      <c r="M432" t="s">
        <v>18</v>
      </c>
      <c r="N432" t="s">
        <v>6</v>
      </c>
      <c r="O432" t="s">
        <v>27</v>
      </c>
      <c r="P432" s="4">
        <v>4</v>
      </c>
      <c r="Q432" s="1">
        <v>46253</v>
      </c>
      <c r="R432" s="1">
        <v>46253</v>
      </c>
      <c r="S432" s="1" t="str">
        <f t="shared" si="6"/>
        <v>Expence (OB)</v>
      </c>
    </row>
    <row r="433" spans="1:19" x14ac:dyDescent="0.25">
      <c r="A433" t="s">
        <v>972</v>
      </c>
      <c r="B433" t="s">
        <v>5</v>
      </c>
      <c r="C433" t="s">
        <v>8</v>
      </c>
      <c r="D433" s="1">
        <v>46252</v>
      </c>
      <c r="E433" s="1">
        <v>46253</v>
      </c>
      <c r="F433" t="s">
        <v>1034</v>
      </c>
      <c r="G433" t="s">
        <v>1</v>
      </c>
      <c r="H433" t="s">
        <v>1035</v>
      </c>
      <c r="I433" t="s">
        <v>1036</v>
      </c>
      <c r="J433" s="2">
        <v>1</v>
      </c>
      <c r="K433" t="s">
        <v>1037</v>
      </c>
      <c r="L433" t="s">
        <v>26</v>
      </c>
      <c r="M433" t="s">
        <v>1</v>
      </c>
      <c r="N433" t="s">
        <v>6</v>
      </c>
      <c r="O433" t="s">
        <v>27</v>
      </c>
      <c r="P433" s="4">
        <v>1</v>
      </c>
      <c r="Q433" s="1">
        <v>46253</v>
      </c>
      <c r="R433" s="1">
        <v>46253</v>
      </c>
      <c r="S433" s="1" t="str">
        <f t="shared" si="6"/>
        <v>Expence (OB)</v>
      </c>
    </row>
    <row r="434" spans="1:19" x14ac:dyDescent="0.25">
      <c r="A434" t="s">
        <v>972</v>
      </c>
      <c r="B434" t="s">
        <v>5</v>
      </c>
      <c r="C434" t="s">
        <v>8</v>
      </c>
      <c r="D434" s="1">
        <v>46252</v>
      </c>
      <c r="E434" s="1">
        <v>46253</v>
      </c>
      <c r="F434" t="s">
        <v>1034</v>
      </c>
      <c r="G434" t="s">
        <v>18</v>
      </c>
      <c r="H434" t="s">
        <v>1038</v>
      </c>
      <c r="I434" t="s">
        <v>1039</v>
      </c>
      <c r="J434" s="2">
        <v>2</v>
      </c>
      <c r="K434" t="s">
        <v>1037</v>
      </c>
      <c r="L434" t="s">
        <v>26</v>
      </c>
      <c r="M434" t="s">
        <v>18</v>
      </c>
      <c r="N434" t="s">
        <v>6</v>
      </c>
      <c r="O434" t="s">
        <v>27</v>
      </c>
      <c r="P434" s="4">
        <v>2</v>
      </c>
      <c r="Q434" s="1">
        <v>46253</v>
      </c>
      <c r="R434" s="1">
        <v>46253</v>
      </c>
      <c r="S434" s="1" t="str">
        <f t="shared" si="6"/>
        <v>Expence (OB)</v>
      </c>
    </row>
    <row r="435" spans="1:19" x14ac:dyDescent="0.25">
      <c r="A435" t="s">
        <v>972</v>
      </c>
      <c r="B435" t="s">
        <v>5</v>
      </c>
      <c r="C435" t="s">
        <v>8</v>
      </c>
      <c r="D435" s="1">
        <v>46252</v>
      </c>
      <c r="E435" s="1">
        <v>46253</v>
      </c>
      <c r="F435" t="s">
        <v>1040</v>
      </c>
      <c r="G435" t="s">
        <v>1</v>
      </c>
      <c r="H435" t="s">
        <v>1041</v>
      </c>
      <c r="I435" t="s">
        <v>1042</v>
      </c>
      <c r="J435" s="2">
        <v>3</v>
      </c>
      <c r="K435" t="s">
        <v>1043</v>
      </c>
      <c r="L435" t="s">
        <v>26</v>
      </c>
      <c r="M435" t="s">
        <v>1</v>
      </c>
      <c r="N435" t="s">
        <v>6</v>
      </c>
      <c r="O435" t="s">
        <v>27</v>
      </c>
      <c r="P435" s="4">
        <v>3</v>
      </c>
      <c r="Q435" s="1">
        <v>46253</v>
      </c>
      <c r="R435" s="1">
        <v>46253</v>
      </c>
      <c r="S435" s="1" t="str">
        <f t="shared" si="6"/>
        <v>Expence (OB)</v>
      </c>
    </row>
    <row r="436" spans="1:19" x14ac:dyDescent="0.25">
      <c r="A436" t="s">
        <v>972</v>
      </c>
      <c r="B436" t="s">
        <v>5</v>
      </c>
      <c r="C436" t="s">
        <v>8</v>
      </c>
      <c r="D436" s="1">
        <v>46252</v>
      </c>
      <c r="E436" s="1">
        <v>46253</v>
      </c>
      <c r="F436" t="s">
        <v>1040</v>
      </c>
      <c r="G436" t="s">
        <v>22</v>
      </c>
      <c r="H436" t="s">
        <v>1044</v>
      </c>
      <c r="I436" t="s">
        <v>1045</v>
      </c>
      <c r="J436" s="2">
        <v>15</v>
      </c>
      <c r="K436" t="s">
        <v>1043</v>
      </c>
      <c r="L436" t="s">
        <v>26</v>
      </c>
      <c r="M436" t="s">
        <v>18</v>
      </c>
      <c r="N436" t="s">
        <v>6</v>
      </c>
      <c r="O436" t="s">
        <v>27</v>
      </c>
      <c r="P436" s="5">
        <v>15</v>
      </c>
      <c r="Q436" s="1">
        <v>46253</v>
      </c>
      <c r="R436" s="1">
        <v>46253</v>
      </c>
      <c r="S436" s="1" t="str">
        <f t="shared" si="6"/>
        <v>Expence (OB)</v>
      </c>
    </row>
    <row r="437" spans="1:19" x14ac:dyDescent="0.25">
      <c r="A437" t="s">
        <v>972</v>
      </c>
      <c r="B437" t="s">
        <v>5</v>
      </c>
      <c r="C437" t="s">
        <v>8</v>
      </c>
      <c r="D437" s="1">
        <v>46252</v>
      </c>
      <c r="E437" s="1">
        <v>46253</v>
      </c>
      <c r="F437" t="s">
        <v>1040</v>
      </c>
      <c r="G437" t="s">
        <v>72</v>
      </c>
      <c r="H437" t="s">
        <v>1044</v>
      </c>
      <c r="I437" t="s">
        <v>1045</v>
      </c>
      <c r="J437" s="2">
        <v>10</v>
      </c>
      <c r="K437" t="s">
        <v>1043</v>
      </c>
      <c r="L437" t="s">
        <v>26</v>
      </c>
      <c r="M437" t="s">
        <v>9</v>
      </c>
      <c r="N437" t="s">
        <v>6</v>
      </c>
      <c r="O437" t="s">
        <v>27</v>
      </c>
      <c r="P437" s="5">
        <v>10</v>
      </c>
      <c r="Q437" s="1">
        <v>46253</v>
      </c>
      <c r="R437" s="1">
        <v>46253</v>
      </c>
      <c r="S437" s="1" t="str">
        <f t="shared" si="6"/>
        <v>Expence (OB)</v>
      </c>
    </row>
    <row r="438" spans="1:19" x14ac:dyDescent="0.25">
      <c r="A438" t="s">
        <v>972</v>
      </c>
      <c r="B438" t="s">
        <v>5</v>
      </c>
      <c r="C438" t="s">
        <v>8</v>
      </c>
      <c r="D438" s="1">
        <v>46252</v>
      </c>
      <c r="E438" s="1">
        <v>46253</v>
      </c>
      <c r="F438" t="s">
        <v>1040</v>
      </c>
      <c r="G438" t="s">
        <v>112</v>
      </c>
      <c r="H438" t="s">
        <v>1046</v>
      </c>
      <c r="I438" t="s">
        <v>1047</v>
      </c>
      <c r="J438" s="2">
        <v>7</v>
      </c>
      <c r="K438" t="s">
        <v>1043</v>
      </c>
      <c r="L438" t="s">
        <v>26</v>
      </c>
      <c r="M438" t="s">
        <v>35</v>
      </c>
      <c r="N438" t="s">
        <v>6</v>
      </c>
      <c r="O438" t="s">
        <v>27</v>
      </c>
      <c r="P438" s="5">
        <v>7</v>
      </c>
      <c r="Q438" s="1">
        <v>46253</v>
      </c>
      <c r="R438" s="1">
        <v>46253</v>
      </c>
      <c r="S438" s="1" t="str">
        <f t="shared" si="6"/>
        <v>Expence (OB)</v>
      </c>
    </row>
    <row r="439" spans="1:19" x14ac:dyDescent="0.25">
      <c r="A439" t="s">
        <v>972</v>
      </c>
      <c r="B439" t="s">
        <v>5</v>
      </c>
      <c r="C439" t="s">
        <v>8</v>
      </c>
      <c r="D439" s="1">
        <v>46252</v>
      </c>
      <c r="E439" s="1">
        <v>46253</v>
      </c>
      <c r="F439" t="s">
        <v>1048</v>
      </c>
      <c r="G439" t="s">
        <v>35</v>
      </c>
      <c r="H439" t="s">
        <v>1049</v>
      </c>
      <c r="I439" t="s">
        <v>1050</v>
      </c>
      <c r="J439" s="2">
        <v>2</v>
      </c>
      <c r="K439" t="s">
        <v>1051</v>
      </c>
      <c r="L439" t="s">
        <v>26</v>
      </c>
      <c r="M439" t="s">
        <v>1</v>
      </c>
      <c r="N439" t="s">
        <v>6</v>
      </c>
      <c r="O439" t="s">
        <v>27</v>
      </c>
      <c r="P439" s="5">
        <v>2</v>
      </c>
      <c r="Q439" s="1">
        <v>46253</v>
      </c>
      <c r="R439" s="1">
        <v>46253</v>
      </c>
      <c r="S439" s="1" t="str">
        <f t="shared" si="6"/>
        <v>Expence (OB)</v>
      </c>
    </row>
    <row r="440" spans="1:19" x14ac:dyDescent="0.25">
      <c r="A440" t="s">
        <v>972</v>
      </c>
      <c r="B440" t="s">
        <v>5</v>
      </c>
      <c r="C440" t="s">
        <v>8</v>
      </c>
      <c r="D440" s="1">
        <v>46252</v>
      </c>
      <c r="E440" s="1">
        <v>46253</v>
      </c>
      <c r="F440" t="s">
        <v>1052</v>
      </c>
      <c r="G440" t="s">
        <v>1</v>
      </c>
      <c r="H440" t="s">
        <v>1053</v>
      </c>
      <c r="I440" t="s">
        <v>1054</v>
      </c>
      <c r="J440" s="2">
        <v>2</v>
      </c>
      <c r="K440" t="s">
        <v>1055</v>
      </c>
      <c r="L440" t="s">
        <v>26</v>
      </c>
      <c r="M440" t="s">
        <v>1</v>
      </c>
      <c r="N440" t="s">
        <v>6</v>
      </c>
      <c r="O440" t="s">
        <v>27</v>
      </c>
      <c r="P440" s="4">
        <v>2</v>
      </c>
      <c r="Q440" s="1">
        <v>46253</v>
      </c>
      <c r="R440" s="1">
        <v>46253</v>
      </c>
      <c r="S440" s="1" t="str">
        <f t="shared" si="6"/>
        <v>Expence (OB)</v>
      </c>
    </row>
    <row r="441" spans="1:19" x14ac:dyDescent="0.25">
      <c r="A441" t="s">
        <v>972</v>
      </c>
      <c r="B441" t="s">
        <v>5</v>
      </c>
      <c r="C441" t="s">
        <v>8</v>
      </c>
      <c r="D441" s="1">
        <v>46252</v>
      </c>
      <c r="E441" s="1">
        <v>46253</v>
      </c>
      <c r="F441" t="s">
        <v>1056</v>
      </c>
      <c r="G441" t="s">
        <v>35</v>
      </c>
      <c r="H441" t="s">
        <v>1057</v>
      </c>
      <c r="I441" t="s">
        <v>1058</v>
      </c>
      <c r="J441" s="2">
        <v>5</v>
      </c>
      <c r="K441" t="s">
        <v>1059</v>
      </c>
      <c r="L441" t="s">
        <v>26</v>
      </c>
      <c r="M441" t="s">
        <v>9</v>
      </c>
      <c r="N441" t="s">
        <v>6</v>
      </c>
      <c r="O441" t="s">
        <v>27</v>
      </c>
      <c r="P441" s="5">
        <v>5</v>
      </c>
      <c r="Q441" s="1">
        <v>46253</v>
      </c>
      <c r="R441" s="1">
        <v>46253</v>
      </c>
      <c r="S441" s="1" t="str">
        <f t="shared" si="6"/>
        <v>Expence (OB)</v>
      </c>
    </row>
    <row r="442" spans="1:19" x14ac:dyDescent="0.25">
      <c r="A442" t="s">
        <v>972</v>
      </c>
      <c r="B442" t="s">
        <v>5</v>
      </c>
      <c r="C442" t="s">
        <v>8</v>
      </c>
      <c r="D442" s="1">
        <v>46252</v>
      </c>
      <c r="E442" s="1">
        <v>46253</v>
      </c>
      <c r="F442" t="s">
        <v>1056</v>
      </c>
      <c r="G442" t="s">
        <v>9</v>
      </c>
      <c r="H442" t="s">
        <v>1060</v>
      </c>
      <c r="I442" t="s">
        <v>1061</v>
      </c>
      <c r="J442" s="2">
        <v>2</v>
      </c>
      <c r="K442" t="s">
        <v>1059</v>
      </c>
      <c r="L442" t="s">
        <v>26</v>
      </c>
      <c r="M442" t="s">
        <v>18</v>
      </c>
      <c r="N442" t="s">
        <v>6</v>
      </c>
      <c r="O442" t="s">
        <v>27</v>
      </c>
      <c r="P442" s="5">
        <v>2</v>
      </c>
      <c r="Q442" s="1">
        <v>46253</v>
      </c>
      <c r="R442" s="1">
        <v>46253</v>
      </c>
      <c r="S442" s="1" t="str">
        <f t="shared" si="6"/>
        <v>Expence (OB)</v>
      </c>
    </row>
    <row r="443" spans="1:19" x14ac:dyDescent="0.25">
      <c r="A443" t="s">
        <v>972</v>
      </c>
      <c r="B443" t="s">
        <v>5</v>
      </c>
      <c r="C443" t="s">
        <v>8</v>
      </c>
      <c r="D443" s="1">
        <v>46252</v>
      </c>
      <c r="E443" s="1">
        <v>46253</v>
      </c>
      <c r="F443" t="s">
        <v>1056</v>
      </c>
      <c r="G443" t="s">
        <v>1</v>
      </c>
      <c r="H443" t="s">
        <v>1062</v>
      </c>
      <c r="I443" t="s">
        <v>1063</v>
      </c>
      <c r="J443" s="2">
        <v>3</v>
      </c>
      <c r="K443" t="s">
        <v>1059</v>
      </c>
      <c r="L443" t="s">
        <v>26</v>
      </c>
      <c r="M443" t="s">
        <v>1</v>
      </c>
      <c r="N443" t="s">
        <v>6</v>
      </c>
      <c r="O443" t="s">
        <v>27</v>
      </c>
      <c r="P443" s="5">
        <v>3</v>
      </c>
      <c r="Q443" s="1">
        <v>46253</v>
      </c>
      <c r="R443" s="1">
        <v>46253</v>
      </c>
      <c r="S443" s="1" t="str">
        <f t="shared" si="6"/>
        <v>Expence (OB)</v>
      </c>
    </row>
    <row r="444" spans="1:19" x14ac:dyDescent="0.25">
      <c r="A444" t="s">
        <v>972</v>
      </c>
      <c r="B444" t="s">
        <v>5</v>
      </c>
      <c r="C444" t="s">
        <v>8</v>
      </c>
      <c r="D444" s="1">
        <v>46252</v>
      </c>
      <c r="E444" s="1">
        <v>46253</v>
      </c>
      <c r="F444" t="s">
        <v>1064</v>
      </c>
      <c r="G444" t="s">
        <v>22</v>
      </c>
      <c r="H444" t="s">
        <v>1065</v>
      </c>
      <c r="I444" t="s">
        <v>1066</v>
      </c>
      <c r="J444" s="2">
        <v>6</v>
      </c>
      <c r="K444" t="s">
        <v>1067</v>
      </c>
      <c r="L444" t="s">
        <v>26</v>
      </c>
      <c r="M444" t="s">
        <v>18</v>
      </c>
      <c r="N444" t="s">
        <v>6</v>
      </c>
      <c r="O444" t="s">
        <v>27</v>
      </c>
      <c r="P444" s="5">
        <v>6</v>
      </c>
      <c r="Q444" s="1">
        <v>46253</v>
      </c>
      <c r="R444" s="1">
        <v>46253</v>
      </c>
      <c r="S444" s="1" t="str">
        <f t="shared" si="6"/>
        <v>Expence (OB)</v>
      </c>
    </row>
    <row r="445" spans="1:19" x14ac:dyDescent="0.25">
      <c r="A445" t="s">
        <v>972</v>
      </c>
      <c r="B445" t="s">
        <v>5</v>
      </c>
      <c r="C445" t="s">
        <v>8</v>
      </c>
      <c r="D445" s="1">
        <v>46252</v>
      </c>
      <c r="E445" s="1">
        <v>46253</v>
      </c>
      <c r="F445" t="s">
        <v>1064</v>
      </c>
      <c r="G445" t="s">
        <v>18</v>
      </c>
      <c r="H445" t="s">
        <v>1068</v>
      </c>
      <c r="I445" t="s">
        <v>1069</v>
      </c>
      <c r="J445" s="2">
        <v>2</v>
      </c>
      <c r="K445" t="s">
        <v>1067</v>
      </c>
      <c r="L445" t="s">
        <v>26</v>
      </c>
      <c r="M445" t="s">
        <v>1</v>
      </c>
      <c r="N445" t="s">
        <v>6</v>
      </c>
      <c r="O445" t="s">
        <v>27</v>
      </c>
      <c r="P445" s="4">
        <v>2</v>
      </c>
      <c r="Q445" s="1">
        <v>46253</v>
      </c>
      <c r="R445" s="1">
        <v>46253</v>
      </c>
      <c r="S445" s="1" t="str">
        <f t="shared" si="6"/>
        <v>Expence (OB)</v>
      </c>
    </row>
    <row r="446" spans="1:19" x14ac:dyDescent="0.25">
      <c r="A446" t="s">
        <v>972</v>
      </c>
      <c r="B446" t="s">
        <v>5</v>
      </c>
      <c r="C446" t="s">
        <v>8</v>
      </c>
      <c r="D446" s="1">
        <v>46252</v>
      </c>
      <c r="E446" s="1">
        <v>46253</v>
      </c>
      <c r="F446" t="s">
        <v>1070</v>
      </c>
      <c r="G446" t="s">
        <v>148</v>
      </c>
      <c r="H446" t="s">
        <v>1071</v>
      </c>
      <c r="I446" t="s">
        <v>1072</v>
      </c>
      <c r="J446" s="2">
        <v>10</v>
      </c>
      <c r="K446" t="s">
        <v>1073</v>
      </c>
      <c r="L446" t="s">
        <v>26</v>
      </c>
      <c r="M446" t="s">
        <v>1</v>
      </c>
      <c r="N446" t="s">
        <v>6</v>
      </c>
      <c r="O446" t="s">
        <v>27</v>
      </c>
      <c r="P446" s="4">
        <v>10</v>
      </c>
      <c r="Q446" s="1">
        <v>46253</v>
      </c>
      <c r="R446" s="1">
        <v>46253</v>
      </c>
      <c r="S446" s="1" t="str">
        <f t="shared" si="6"/>
        <v>Expence (OB)</v>
      </c>
    </row>
    <row r="447" spans="1:19" x14ac:dyDescent="0.25">
      <c r="A447" t="s">
        <v>972</v>
      </c>
      <c r="B447" t="s">
        <v>5</v>
      </c>
      <c r="C447" t="s">
        <v>8</v>
      </c>
      <c r="D447" s="1">
        <v>46252</v>
      </c>
      <c r="E447" s="1">
        <v>46253</v>
      </c>
      <c r="F447" t="s">
        <v>318</v>
      </c>
      <c r="G447" t="s">
        <v>1</v>
      </c>
      <c r="H447" t="s">
        <v>319</v>
      </c>
      <c r="I447" t="s">
        <v>320</v>
      </c>
      <c r="J447" s="2">
        <v>10249</v>
      </c>
      <c r="K447" t="s">
        <v>1074</v>
      </c>
      <c r="L447" t="s">
        <v>26</v>
      </c>
      <c r="M447" t="s">
        <v>1</v>
      </c>
      <c r="N447" t="s">
        <v>6</v>
      </c>
      <c r="O447" t="s">
        <v>27</v>
      </c>
      <c r="P447" s="4">
        <v>10249</v>
      </c>
      <c r="Q447" s="1">
        <v>46253</v>
      </c>
      <c r="R447" s="1">
        <v>46253</v>
      </c>
      <c r="S447" s="1" t="str">
        <f t="shared" si="6"/>
        <v>Expence (OB)</v>
      </c>
    </row>
    <row r="448" spans="1:19" x14ac:dyDescent="0.25">
      <c r="A448" t="s">
        <v>972</v>
      </c>
      <c r="B448" t="s">
        <v>5</v>
      </c>
      <c r="C448" t="s">
        <v>8</v>
      </c>
      <c r="D448" s="1">
        <v>46252</v>
      </c>
      <c r="E448" s="1">
        <v>46253</v>
      </c>
      <c r="F448" t="s">
        <v>1075</v>
      </c>
      <c r="G448" t="s">
        <v>22</v>
      </c>
      <c r="H448" t="s">
        <v>1076</v>
      </c>
      <c r="I448" t="s">
        <v>1077</v>
      </c>
      <c r="J448" s="2">
        <v>10</v>
      </c>
      <c r="K448" t="s">
        <v>1078</v>
      </c>
      <c r="L448" t="s">
        <v>26</v>
      </c>
      <c r="M448" t="s">
        <v>22</v>
      </c>
      <c r="N448" t="s">
        <v>6</v>
      </c>
      <c r="O448" t="s">
        <v>27</v>
      </c>
      <c r="P448" s="5">
        <v>10</v>
      </c>
      <c r="Q448" s="1">
        <v>46253</v>
      </c>
      <c r="R448" s="1">
        <v>46253</v>
      </c>
      <c r="S448" s="1" t="str">
        <f t="shared" si="6"/>
        <v>Expence (OB)</v>
      </c>
    </row>
    <row r="449" spans="1:19" x14ac:dyDescent="0.25">
      <c r="A449" t="s">
        <v>972</v>
      </c>
      <c r="B449" t="s">
        <v>5</v>
      </c>
      <c r="C449" t="s">
        <v>8</v>
      </c>
      <c r="D449" s="1">
        <v>46252</v>
      </c>
      <c r="E449" s="1">
        <v>46253</v>
      </c>
      <c r="F449" t="s">
        <v>1075</v>
      </c>
      <c r="G449" t="s">
        <v>35</v>
      </c>
      <c r="H449" t="s">
        <v>1079</v>
      </c>
      <c r="I449" t="s">
        <v>1080</v>
      </c>
      <c r="J449" s="2">
        <v>5</v>
      </c>
      <c r="K449" t="s">
        <v>1078</v>
      </c>
      <c r="L449" t="s">
        <v>26</v>
      </c>
      <c r="M449" t="s">
        <v>35</v>
      </c>
      <c r="N449" t="s">
        <v>6</v>
      </c>
      <c r="O449" t="s">
        <v>27</v>
      </c>
      <c r="P449" s="5">
        <v>5</v>
      </c>
      <c r="Q449" s="1">
        <v>46253</v>
      </c>
      <c r="R449" s="1">
        <v>46253</v>
      </c>
      <c r="S449" s="1" t="str">
        <f t="shared" si="6"/>
        <v>Expence (OB)</v>
      </c>
    </row>
    <row r="450" spans="1:19" x14ac:dyDescent="0.25">
      <c r="A450" t="s">
        <v>972</v>
      </c>
      <c r="B450" t="s">
        <v>5</v>
      </c>
      <c r="C450" t="s">
        <v>8</v>
      </c>
      <c r="D450" s="1">
        <v>46252</v>
      </c>
      <c r="E450" s="1">
        <v>46253</v>
      </c>
      <c r="F450" t="s">
        <v>1075</v>
      </c>
      <c r="G450" t="s">
        <v>9</v>
      </c>
      <c r="H450" t="s">
        <v>1081</v>
      </c>
      <c r="I450" t="s">
        <v>1082</v>
      </c>
      <c r="J450" s="2">
        <v>5</v>
      </c>
      <c r="K450" t="s">
        <v>1078</v>
      </c>
      <c r="L450" t="s">
        <v>26</v>
      </c>
      <c r="M450" t="s">
        <v>9</v>
      </c>
      <c r="N450" t="s">
        <v>6</v>
      </c>
      <c r="O450" t="s">
        <v>27</v>
      </c>
      <c r="P450" s="5">
        <v>5</v>
      </c>
      <c r="Q450" s="1">
        <v>46253</v>
      </c>
      <c r="R450" s="1">
        <v>46253</v>
      </c>
      <c r="S450" s="1" t="str">
        <f t="shared" si="6"/>
        <v>Expence (OB)</v>
      </c>
    </row>
    <row r="451" spans="1:19" x14ac:dyDescent="0.25">
      <c r="A451" t="s">
        <v>972</v>
      </c>
      <c r="B451" t="s">
        <v>5</v>
      </c>
      <c r="C451" t="s">
        <v>8</v>
      </c>
      <c r="D451" s="1">
        <v>46252</v>
      </c>
      <c r="E451" s="1">
        <v>46253</v>
      </c>
      <c r="F451" t="s">
        <v>1075</v>
      </c>
      <c r="G451" t="s">
        <v>18</v>
      </c>
      <c r="H451" t="s">
        <v>1079</v>
      </c>
      <c r="I451" t="s">
        <v>1080</v>
      </c>
      <c r="J451" s="2">
        <v>2</v>
      </c>
      <c r="K451" t="s">
        <v>1078</v>
      </c>
      <c r="L451" t="s">
        <v>26</v>
      </c>
      <c r="M451" t="s">
        <v>18</v>
      </c>
      <c r="N451" t="s">
        <v>6</v>
      </c>
      <c r="O451" t="s">
        <v>27</v>
      </c>
      <c r="P451" s="5">
        <v>2</v>
      </c>
      <c r="Q451" s="1">
        <v>46253</v>
      </c>
      <c r="R451" s="1">
        <v>46253</v>
      </c>
      <c r="S451" s="1" t="str">
        <f t="shared" ref="S451:S514" si="7">IF(LEFT(H451,1)="E","Expence (OB)",IF(LEFT(H451,1)="","Expense (OB)","Inventory"))</f>
        <v>Expence (OB)</v>
      </c>
    </row>
    <row r="452" spans="1:19" x14ac:dyDescent="0.25">
      <c r="A452" t="s">
        <v>972</v>
      </c>
      <c r="B452" t="s">
        <v>5</v>
      </c>
      <c r="C452" t="s">
        <v>8</v>
      </c>
      <c r="D452" s="1">
        <v>46252</v>
      </c>
      <c r="E452" s="1">
        <v>46253</v>
      </c>
      <c r="F452" t="s">
        <v>1075</v>
      </c>
      <c r="G452" t="s">
        <v>1</v>
      </c>
      <c r="H452" t="s">
        <v>1076</v>
      </c>
      <c r="I452" t="s">
        <v>1077</v>
      </c>
      <c r="J452" s="2">
        <v>4</v>
      </c>
      <c r="K452" t="s">
        <v>1078</v>
      </c>
      <c r="L452" t="s">
        <v>26</v>
      </c>
      <c r="M452" t="s">
        <v>1</v>
      </c>
      <c r="N452" t="s">
        <v>6</v>
      </c>
      <c r="O452" t="s">
        <v>27</v>
      </c>
      <c r="P452" s="5">
        <v>4</v>
      </c>
      <c r="Q452" s="1">
        <v>46253</v>
      </c>
      <c r="R452" s="1">
        <v>46253</v>
      </c>
      <c r="S452" s="1" t="str">
        <f t="shared" si="7"/>
        <v>Expence (OB)</v>
      </c>
    </row>
    <row r="453" spans="1:19" x14ac:dyDescent="0.25">
      <c r="A453" t="s">
        <v>972</v>
      </c>
      <c r="B453" t="s">
        <v>5</v>
      </c>
      <c r="C453" t="s">
        <v>8</v>
      </c>
      <c r="D453" s="1">
        <v>46252</v>
      </c>
      <c r="E453" s="1">
        <v>46253</v>
      </c>
      <c r="F453" t="s">
        <v>1083</v>
      </c>
      <c r="G453" t="s">
        <v>18</v>
      </c>
      <c r="H453" t="s">
        <v>1084</v>
      </c>
      <c r="I453" t="s">
        <v>1085</v>
      </c>
      <c r="J453" s="2">
        <v>3</v>
      </c>
      <c r="K453" t="s">
        <v>1086</v>
      </c>
      <c r="L453" t="s">
        <v>26</v>
      </c>
      <c r="M453" t="s">
        <v>1</v>
      </c>
      <c r="N453" t="s">
        <v>6</v>
      </c>
      <c r="O453" t="s">
        <v>27</v>
      </c>
      <c r="P453" s="4">
        <v>3</v>
      </c>
      <c r="Q453" s="1">
        <v>46253</v>
      </c>
      <c r="R453" s="1">
        <v>46253</v>
      </c>
      <c r="S453" s="1" t="str">
        <f t="shared" si="7"/>
        <v>Expence (OB)</v>
      </c>
    </row>
    <row r="454" spans="1:19" x14ac:dyDescent="0.25">
      <c r="A454" t="s">
        <v>972</v>
      </c>
      <c r="B454" t="s">
        <v>5</v>
      </c>
      <c r="C454" t="s">
        <v>8</v>
      </c>
      <c r="D454" s="1">
        <v>46252</v>
      </c>
      <c r="E454" s="1">
        <v>46253</v>
      </c>
      <c r="F454" t="s">
        <v>1052</v>
      </c>
      <c r="G454" t="s">
        <v>18</v>
      </c>
      <c r="H454" t="s">
        <v>1053</v>
      </c>
      <c r="I454" t="s">
        <v>1054</v>
      </c>
      <c r="J454" s="2">
        <v>4</v>
      </c>
      <c r="K454" t="s">
        <v>1055</v>
      </c>
      <c r="L454" t="s">
        <v>26</v>
      </c>
      <c r="M454" t="s">
        <v>18</v>
      </c>
      <c r="N454" t="s">
        <v>6</v>
      </c>
      <c r="O454" t="s">
        <v>27</v>
      </c>
      <c r="P454" s="4">
        <v>4</v>
      </c>
      <c r="Q454" s="1">
        <v>46253</v>
      </c>
      <c r="R454" s="1">
        <v>46253</v>
      </c>
      <c r="S454" s="1" t="str">
        <f t="shared" si="7"/>
        <v>Expence (OB)</v>
      </c>
    </row>
    <row r="455" spans="1:19" x14ac:dyDescent="0.25">
      <c r="A455" t="s">
        <v>1090</v>
      </c>
      <c r="B455" t="s">
        <v>5</v>
      </c>
      <c r="C455" t="s">
        <v>8</v>
      </c>
      <c r="D455" s="1">
        <v>46252</v>
      </c>
      <c r="E455" s="1">
        <v>46253</v>
      </c>
      <c r="F455" t="s">
        <v>1087</v>
      </c>
      <c r="G455" t="s">
        <v>18</v>
      </c>
      <c r="H455" t="s">
        <v>1088</v>
      </c>
      <c r="I455" t="s">
        <v>1089</v>
      </c>
      <c r="J455" s="2">
        <v>9000</v>
      </c>
      <c r="K455" t="s">
        <v>6</v>
      </c>
      <c r="L455" t="s">
        <v>6</v>
      </c>
      <c r="M455" t="s">
        <v>7</v>
      </c>
      <c r="N455" t="s">
        <v>6</v>
      </c>
      <c r="O455" t="s">
        <v>6</v>
      </c>
      <c r="P455" s="3">
        <v>0</v>
      </c>
      <c r="Q455" s="1"/>
      <c r="R455" s="1"/>
      <c r="S455" s="1" t="str">
        <f t="shared" si="7"/>
        <v>Inventory</v>
      </c>
    </row>
    <row r="456" spans="1:19" x14ac:dyDescent="0.25">
      <c r="A456" t="s">
        <v>1090</v>
      </c>
      <c r="B456" t="s">
        <v>5</v>
      </c>
      <c r="C456" t="s">
        <v>8</v>
      </c>
      <c r="D456" s="1">
        <v>46252</v>
      </c>
      <c r="E456" s="1">
        <v>46253</v>
      </c>
      <c r="F456" t="s">
        <v>1091</v>
      </c>
      <c r="G456" t="s">
        <v>1</v>
      </c>
      <c r="H456" t="s">
        <v>1088</v>
      </c>
      <c r="I456" t="s">
        <v>1089</v>
      </c>
      <c r="J456" s="2">
        <v>4000</v>
      </c>
      <c r="K456" t="s">
        <v>6</v>
      </c>
      <c r="L456" t="s">
        <v>6</v>
      </c>
      <c r="M456" t="s">
        <v>7</v>
      </c>
      <c r="N456" t="s">
        <v>6</v>
      </c>
      <c r="O456" t="s">
        <v>6</v>
      </c>
      <c r="P456" s="3">
        <v>0</v>
      </c>
      <c r="Q456" s="1"/>
      <c r="R456" s="1"/>
      <c r="S456" s="1" t="str">
        <f t="shared" si="7"/>
        <v>Inventory</v>
      </c>
    </row>
    <row r="457" spans="1:19" x14ac:dyDescent="0.25">
      <c r="A457" t="s">
        <v>1095</v>
      </c>
      <c r="B457" t="s">
        <v>5</v>
      </c>
      <c r="C457" t="s">
        <v>8</v>
      </c>
      <c r="D457" s="1">
        <v>46252</v>
      </c>
      <c r="E457" s="1">
        <v>46253</v>
      </c>
      <c r="F457" t="s">
        <v>1092</v>
      </c>
      <c r="G457" t="s">
        <v>18</v>
      </c>
      <c r="H457" t="s">
        <v>1093</v>
      </c>
      <c r="I457" t="s">
        <v>1094</v>
      </c>
      <c r="J457" s="2">
        <v>2</v>
      </c>
      <c r="K457" t="s">
        <v>1096</v>
      </c>
      <c r="L457" t="s">
        <v>26</v>
      </c>
      <c r="M457" t="s">
        <v>1</v>
      </c>
      <c r="N457" t="s">
        <v>169</v>
      </c>
      <c r="O457" t="s">
        <v>27</v>
      </c>
      <c r="P457" s="5">
        <v>2</v>
      </c>
      <c r="Q457" s="1">
        <v>46253</v>
      </c>
      <c r="R457" s="1">
        <v>46253</v>
      </c>
      <c r="S457" s="1" t="str">
        <f t="shared" si="7"/>
        <v>Inventory</v>
      </c>
    </row>
    <row r="458" spans="1:19" x14ac:dyDescent="0.25">
      <c r="A458" t="s">
        <v>1095</v>
      </c>
      <c r="B458" t="s">
        <v>5</v>
      </c>
      <c r="C458" t="s">
        <v>8</v>
      </c>
      <c r="D458" s="1">
        <v>46252</v>
      </c>
      <c r="E458" s="1">
        <v>46253</v>
      </c>
      <c r="F458" t="s">
        <v>1097</v>
      </c>
      <c r="G458" t="s">
        <v>18</v>
      </c>
      <c r="H458" t="s">
        <v>1098</v>
      </c>
      <c r="I458" t="s">
        <v>1099</v>
      </c>
      <c r="J458" s="2">
        <v>2</v>
      </c>
      <c r="K458" t="s">
        <v>1100</v>
      </c>
      <c r="L458" t="s">
        <v>26</v>
      </c>
      <c r="M458" t="s">
        <v>1</v>
      </c>
      <c r="N458" t="s">
        <v>169</v>
      </c>
      <c r="O458" t="s">
        <v>27</v>
      </c>
      <c r="P458" s="5">
        <v>2</v>
      </c>
      <c r="Q458" s="1">
        <v>46253</v>
      </c>
      <c r="R458" s="1">
        <v>46253</v>
      </c>
      <c r="S458" s="1" t="str">
        <f t="shared" si="7"/>
        <v>Inventory</v>
      </c>
    </row>
    <row r="459" spans="1:19" x14ac:dyDescent="0.25">
      <c r="A459" t="s">
        <v>1102</v>
      </c>
      <c r="B459" t="s">
        <v>5</v>
      </c>
      <c r="C459" t="s">
        <v>8</v>
      </c>
      <c r="D459" s="1">
        <v>46252</v>
      </c>
      <c r="E459" s="1">
        <v>46253</v>
      </c>
      <c r="F459" t="s">
        <v>1101</v>
      </c>
      <c r="G459" t="s">
        <v>18</v>
      </c>
      <c r="H459" t="s">
        <v>1002</v>
      </c>
      <c r="I459" t="s">
        <v>1003</v>
      </c>
      <c r="J459" s="2">
        <v>3</v>
      </c>
      <c r="K459" t="s">
        <v>6</v>
      </c>
      <c r="L459" t="s">
        <v>6</v>
      </c>
      <c r="M459" t="s">
        <v>7</v>
      </c>
      <c r="N459" t="s">
        <v>6</v>
      </c>
      <c r="O459" t="s">
        <v>6</v>
      </c>
      <c r="P459" s="3">
        <v>0</v>
      </c>
      <c r="Q459" s="1"/>
      <c r="R459" s="1"/>
      <c r="S459" s="1" t="str">
        <f t="shared" si="7"/>
        <v>Expence (OB)</v>
      </c>
    </row>
    <row r="460" spans="1:19" x14ac:dyDescent="0.25">
      <c r="A460" t="s">
        <v>1102</v>
      </c>
      <c r="B460" t="s">
        <v>5</v>
      </c>
      <c r="C460" t="s">
        <v>8</v>
      </c>
      <c r="D460" s="1">
        <v>46252</v>
      </c>
      <c r="E460" s="1">
        <v>46253</v>
      </c>
      <c r="F460" t="s">
        <v>1101</v>
      </c>
      <c r="G460" t="s">
        <v>1</v>
      </c>
      <c r="H460" t="s">
        <v>1103</v>
      </c>
      <c r="I460" t="s">
        <v>1104</v>
      </c>
      <c r="J460" s="2">
        <v>16</v>
      </c>
      <c r="K460" t="s">
        <v>6</v>
      </c>
      <c r="L460" t="s">
        <v>6</v>
      </c>
      <c r="M460" t="s">
        <v>7</v>
      </c>
      <c r="N460" t="s">
        <v>6</v>
      </c>
      <c r="O460" t="s">
        <v>6</v>
      </c>
      <c r="P460" s="3">
        <v>0</v>
      </c>
      <c r="Q460" s="1"/>
      <c r="R460" s="1"/>
      <c r="S460" s="1" t="str">
        <f t="shared" si="7"/>
        <v>Expence (OB)</v>
      </c>
    </row>
    <row r="461" spans="1:19" x14ac:dyDescent="0.25">
      <c r="A461" t="s">
        <v>1102</v>
      </c>
      <c r="B461" t="s">
        <v>5</v>
      </c>
      <c r="C461" t="s">
        <v>8</v>
      </c>
      <c r="D461" s="1">
        <v>46252</v>
      </c>
      <c r="E461" s="1">
        <v>46253</v>
      </c>
      <c r="F461" t="s">
        <v>1105</v>
      </c>
      <c r="G461" t="s">
        <v>9</v>
      </c>
      <c r="H461" t="s">
        <v>1106</v>
      </c>
      <c r="I461" t="s">
        <v>1107</v>
      </c>
      <c r="J461" s="2">
        <v>1</v>
      </c>
      <c r="K461" t="s">
        <v>6</v>
      </c>
      <c r="L461" t="s">
        <v>6</v>
      </c>
      <c r="M461" t="s">
        <v>7</v>
      </c>
      <c r="N461" t="s">
        <v>6</v>
      </c>
      <c r="O461" t="s">
        <v>6</v>
      </c>
      <c r="P461" s="3">
        <v>0</v>
      </c>
      <c r="Q461" s="1"/>
      <c r="R461" s="1"/>
      <c r="S461" s="1" t="str">
        <f t="shared" si="7"/>
        <v>Inventory</v>
      </c>
    </row>
    <row r="462" spans="1:19" x14ac:dyDescent="0.25">
      <c r="A462" t="s">
        <v>1102</v>
      </c>
      <c r="B462" t="s">
        <v>5</v>
      </c>
      <c r="C462" t="s">
        <v>8</v>
      </c>
      <c r="D462" s="1">
        <v>46252</v>
      </c>
      <c r="E462" s="1">
        <v>46253</v>
      </c>
      <c r="F462" t="s">
        <v>1105</v>
      </c>
      <c r="G462" t="s">
        <v>18</v>
      </c>
      <c r="H462" t="s">
        <v>1106</v>
      </c>
      <c r="I462" t="s">
        <v>1107</v>
      </c>
      <c r="J462" s="2">
        <v>1</v>
      </c>
      <c r="K462" t="s">
        <v>6</v>
      </c>
      <c r="L462" t="s">
        <v>6</v>
      </c>
      <c r="M462" t="s">
        <v>7</v>
      </c>
      <c r="N462" t="s">
        <v>6</v>
      </c>
      <c r="O462" t="s">
        <v>6</v>
      </c>
      <c r="P462" s="3">
        <v>0</v>
      </c>
      <c r="Q462" s="1"/>
      <c r="R462" s="1"/>
      <c r="S462" s="1" t="str">
        <f t="shared" si="7"/>
        <v>Inventory</v>
      </c>
    </row>
    <row r="463" spans="1:19" x14ac:dyDescent="0.25">
      <c r="A463" t="s">
        <v>1102</v>
      </c>
      <c r="B463" t="s">
        <v>5</v>
      </c>
      <c r="C463" t="s">
        <v>8</v>
      </c>
      <c r="D463" s="1">
        <v>46252</v>
      </c>
      <c r="E463" s="1">
        <v>46253</v>
      </c>
      <c r="F463" t="s">
        <v>1105</v>
      </c>
      <c r="G463" t="s">
        <v>1</v>
      </c>
      <c r="H463" t="s">
        <v>1106</v>
      </c>
      <c r="I463" t="s">
        <v>1107</v>
      </c>
      <c r="J463" s="2">
        <v>1</v>
      </c>
      <c r="K463" t="s">
        <v>6</v>
      </c>
      <c r="L463" t="s">
        <v>6</v>
      </c>
      <c r="M463" t="s">
        <v>7</v>
      </c>
      <c r="N463" t="s">
        <v>6</v>
      </c>
      <c r="O463" t="s">
        <v>6</v>
      </c>
      <c r="P463" s="3">
        <v>0</v>
      </c>
      <c r="Q463" s="1"/>
      <c r="R463" s="1"/>
      <c r="S463" s="1" t="str">
        <f t="shared" si="7"/>
        <v>Inventory</v>
      </c>
    </row>
    <row r="464" spans="1:19" x14ac:dyDescent="0.25">
      <c r="A464" t="s">
        <v>1102</v>
      </c>
      <c r="B464" t="s">
        <v>5</v>
      </c>
      <c r="C464" t="s">
        <v>8</v>
      </c>
      <c r="D464" s="1">
        <v>46252</v>
      </c>
      <c r="E464" s="1">
        <v>46253</v>
      </c>
      <c r="F464" t="s">
        <v>1108</v>
      </c>
      <c r="G464" t="s">
        <v>18</v>
      </c>
      <c r="H464" t="s">
        <v>1109</v>
      </c>
      <c r="I464" t="s">
        <v>1110</v>
      </c>
      <c r="J464" s="2">
        <v>2</v>
      </c>
      <c r="K464" t="s">
        <v>6</v>
      </c>
      <c r="L464" t="s">
        <v>6</v>
      </c>
      <c r="M464" t="s">
        <v>7</v>
      </c>
      <c r="N464" t="s">
        <v>6</v>
      </c>
      <c r="O464" t="s">
        <v>6</v>
      </c>
      <c r="P464" s="3">
        <v>0</v>
      </c>
      <c r="Q464" s="1"/>
      <c r="R464" s="1"/>
      <c r="S464" s="1" t="str">
        <f t="shared" si="7"/>
        <v>Inventory</v>
      </c>
    </row>
    <row r="465" spans="1:19" x14ac:dyDescent="0.25">
      <c r="A465" t="s">
        <v>1102</v>
      </c>
      <c r="B465" t="s">
        <v>5</v>
      </c>
      <c r="C465" t="s">
        <v>8</v>
      </c>
      <c r="D465" s="1">
        <v>46252</v>
      </c>
      <c r="E465" s="1">
        <v>46253</v>
      </c>
      <c r="F465" t="s">
        <v>1108</v>
      </c>
      <c r="G465" t="s">
        <v>1</v>
      </c>
      <c r="H465" t="s">
        <v>1109</v>
      </c>
      <c r="I465" t="s">
        <v>1110</v>
      </c>
      <c r="J465" s="2">
        <v>2</v>
      </c>
      <c r="K465" t="s">
        <v>6</v>
      </c>
      <c r="L465" t="s">
        <v>6</v>
      </c>
      <c r="M465" t="s">
        <v>7</v>
      </c>
      <c r="N465" t="s">
        <v>6</v>
      </c>
      <c r="O465" t="s">
        <v>6</v>
      </c>
      <c r="P465" s="3">
        <v>0</v>
      </c>
      <c r="Q465" s="1"/>
      <c r="R465" s="1"/>
      <c r="S465" s="1" t="str">
        <f t="shared" si="7"/>
        <v>Inventory</v>
      </c>
    </row>
    <row r="466" spans="1:19" x14ac:dyDescent="0.25">
      <c r="A466" t="s">
        <v>1102</v>
      </c>
      <c r="B466" t="s">
        <v>5</v>
      </c>
      <c r="C466" t="s">
        <v>8</v>
      </c>
      <c r="D466" s="1">
        <v>46252</v>
      </c>
      <c r="E466" s="1">
        <v>46253</v>
      </c>
      <c r="F466" t="s">
        <v>1111</v>
      </c>
      <c r="G466" t="s">
        <v>1</v>
      </c>
      <c r="H466" t="s">
        <v>1112</v>
      </c>
      <c r="I466" t="s">
        <v>1113</v>
      </c>
      <c r="J466" s="2">
        <v>2000</v>
      </c>
      <c r="K466" t="s">
        <v>6</v>
      </c>
      <c r="L466" t="s">
        <v>6</v>
      </c>
      <c r="M466" t="s">
        <v>7</v>
      </c>
      <c r="N466" t="s">
        <v>6</v>
      </c>
      <c r="O466" t="s">
        <v>6</v>
      </c>
      <c r="P466" s="3">
        <v>0</v>
      </c>
      <c r="Q466" s="1"/>
      <c r="R466" s="1"/>
      <c r="S466" s="1" t="str">
        <f t="shared" si="7"/>
        <v>Inventory</v>
      </c>
    </row>
    <row r="467" spans="1:19" x14ac:dyDescent="0.25">
      <c r="A467" t="s">
        <v>1102</v>
      </c>
      <c r="B467" t="s">
        <v>5</v>
      </c>
      <c r="C467" t="s">
        <v>8</v>
      </c>
      <c r="D467" s="1">
        <v>46252</v>
      </c>
      <c r="E467" s="1">
        <v>46253</v>
      </c>
      <c r="F467" t="s">
        <v>1114</v>
      </c>
      <c r="G467" t="s">
        <v>1</v>
      </c>
      <c r="H467" t="s">
        <v>1115</v>
      </c>
      <c r="I467" t="s">
        <v>1116</v>
      </c>
      <c r="J467" s="2">
        <v>15000</v>
      </c>
      <c r="K467" t="s">
        <v>6</v>
      </c>
      <c r="L467" t="s">
        <v>6</v>
      </c>
      <c r="M467" t="s">
        <v>7</v>
      </c>
      <c r="N467" t="s">
        <v>6</v>
      </c>
      <c r="O467" t="s">
        <v>6</v>
      </c>
      <c r="P467" s="3">
        <v>0</v>
      </c>
      <c r="Q467" s="1"/>
      <c r="R467" s="1"/>
      <c r="S467" s="1" t="str">
        <f t="shared" si="7"/>
        <v>Inventory</v>
      </c>
    </row>
    <row r="468" spans="1:19" x14ac:dyDescent="0.25">
      <c r="A468" t="s">
        <v>1102</v>
      </c>
      <c r="B468" t="s">
        <v>5</v>
      </c>
      <c r="C468" t="s">
        <v>8</v>
      </c>
      <c r="D468" s="1">
        <v>46252</v>
      </c>
      <c r="E468" s="1">
        <v>46253</v>
      </c>
      <c r="F468" t="s">
        <v>1117</v>
      </c>
      <c r="G468" t="s">
        <v>1</v>
      </c>
      <c r="H468" t="s">
        <v>1118</v>
      </c>
      <c r="I468" t="s">
        <v>1119</v>
      </c>
      <c r="J468" s="2">
        <v>1</v>
      </c>
      <c r="K468" t="s">
        <v>6</v>
      </c>
      <c r="L468" t="s">
        <v>6</v>
      </c>
      <c r="M468" t="s">
        <v>7</v>
      </c>
      <c r="N468" t="s">
        <v>6</v>
      </c>
      <c r="O468" t="s">
        <v>6</v>
      </c>
      <c r="P468" s="3">
        <v>0</v>
      </c>
      <c r="Q468" s="1"/>
      <c r="R468" s="1"/>
      <c r="S468" s="1" t="str">
        <f t="shared" si="7"/>
        <v>Expence (OB)</v>
      </c>
    </row>
    <row r="469" spans="1:19" x14ac:dyDescent="0.25">
      <c r="A469" t="s">
        <v>1102</v>
      </c>
      <c r="B469" t="s">
        <v>5</v>
      </c>
      <c r="C469" t="s">
        <v>8</v>
      </c>
      <c r="D469" s="1">
        <v>46252</v>
      </c>
      <c r="E469" s="1">
        <v>46253</v>
      </c>
      <c r="F469" t="s">
        <v>1120</v>
      </c>
      <c r="G469" t="s">
        <v>1</v>
      </c>
      <c r="H469" t="s">
        <v>1121</v>
      </c>
      <c r="I469" t="s">
        <v>1122</v>
      </c>
      <c r="J469" s="2">
        <v>2</v>
      </c>
      <c r="K469" t="s">
        <v>6</v>
      </c>
      <c r="L469" t="s">
        <v>6</v>
      </c>
      <c r="M469" t="s">
        <v>7</v>
      </c>
      <c r="N469" t="s">
        <v>6</v>
      </c>
      <c r="O469" t="s">
        <v>6</v>
      </c>
      <c r="P469" s="3">
        <v>0</v>
      </c>
      <c r="Q469" s="1"/>
      <c r="R469" s="1"/>
      <c r="S469" s="1" t="str">
        <f t="shared" si="7"/>
        <v>Expence (OB)</v>
      </c>
    </row>
    <row r="470" spans="1:19" x14ac:dyDescent="0.25">
      <c r="A470" t="s">
        <v>1102</v>
      </c>
      <c r="B470" t="s">
        <v>5</v>
      </c>
      <c r="C470" t="s">
        <v>8</v>
      </c>
      <c r="D470" s="1">
        <v>46252</v>
      </c>
      <c r="E470" s="1">
        <v>46253</v>
      </c>
      <c r="F470" t="s">
        <v>1123</v>
      </c>
      <c r="G470" t="s">
        <v>18</v>
      </c>
      <c r="H470" t="s">
        <v>1124</v>
      </c>
      <c r="I470" t="s">
        <v>1125</v>
      </c>
      <c r="J470" s="2">
        <v>3</v>
      </c>
      <c r="K470" t="s">
        <v>6</v>
      </c>
      <c r="L470" t="s">
        <v>6</v>
      </c>
      <c r="M470" t="s">
        <v>7</v>
      </c>
      <c r="N470" t="s">
        <v>6</v>
      </c>
      <c r="O470" t="s">
        <v>6</v>
      </c>
      <c r="P470" s="3">
        <v>0</v>
      </c>
      <c r="Q470" s="1"/>
      <c r="R470" s="1"/>
      <c r="S470" s="1" t="str">
        <f t="shared" si="7"/>
        <v>Expence (OB)</v>
      </c>
    </row>
    <row r="471" spans="1:19" x14ac:dyDescent="0.25">
      <c r="A471" t="s">
        <v>1102</v>
      </c>
      <c r="B471" t="s">
        <v>5</v>
      </c>
      <c r="C471" t="s">
        <v>8</v>
      </c>
      <c r="D471" s="1">
        <v>46252</v>
      </c>
      <c r="E471" s="1">
        <v>46253</v>
      </c>
      <c r="F471" t="s">
        <v>1123</v>
      </c>
      <c r="G471" t="s">
        <v>1</v>
      </c>
      <c r="H471" t="s">
        <v>1124</v>
      </c>
      <c r="I471" t="s">
        <v>1125</v>
      </c>
      <c r="J471" s="2">
        <v>3</v>
      </c>
      <c r="K471" t="s">
        <v>6</v>
      </c>
      <c r="L471" t="s">
        <v>6</v>
      </c>
      <c r="M471" t="s">
        <v>7</v>
      </c>
      <c r="N471" t="s">
        <v>6</v>
      </c>
      <c r="O471" t="s">
        <v>6</v>
      </c>
      <c r="P471" s="3">
        <v>0</v>
      </c>
      <c r="Q471" s="1"/>
      <c r="R471" s="1"/>
      <c r="S471" s="1" t="str">
        <f t="shared" si="7"/>
        <v>Expence (OB)</v>
      </c>
    </row>
    <row r="472" spans="1:19" x14ac:dyDescent="0.25">
      <c r="A472" t="s">
        <v>1102</v>
      </c>
      <c r="B472" t="s">
        <v>5</v>
      </c>
      <c r="C472" t="s">
        <v>8</v>
      </c>
      <c r="D472" s="1">
        <v>46252</v>
      </c>
      <c r="E472" s="1">
        <v>46253</v>
      </c>
      <c r="F472" t="s">
        <v>1126</v>
      </c>
      <c r="G472" t="s">
        <v>35</v>
      </c>
      <c r="H472" t="s">
        <v>1127</v>
      </c>
      <c r="I472" t="s">
        <v>1128</v>
      </c>
      <c r="J472" s="2">
        <v>4400</v>
      </c>
      <c r="K472" t="s">
        <v>6</v>
      </c>
      <c r="L472" t="s">
        <v>6</v>
      </c>
      <c r="M472" t="s">
        <v>7</v>
      </c>
      <c r="N472" t="s">
        <v>6</v>
      </c>
      <c r="O472" t="s">
        <v>6</v>
      </c>
      <c r="P472" s="3">
        <v>0</v>
      </c>
      <c r="Q472" s="1"/>
      <c r="R472" s="1"/>
      <c r="S472" s="1" t="str">
        <f t="shared" si="7"/>
        <v>Inventory</v>
      </c>
    </row>
    <row r="473" spans="1:19" x14ac:dyDescent="0.25">
      <c r="A473" t="s">
        <v>1102</v>
      </c>
      <c r="B473" t="s">
        <v>5</v>
      </c>
      <c r="C473" t="s">
        <v>8</v>
      </c>
      <c r="D473" s="1">
        <v>46252</v>
      </c>
      <c r="E473" s="1">
        <v>46253</v>
      </c>
      <c r="F473" t="s">
        <v>1126</v>
      </c>
      <c r="G473" t="s">
        <v>9</v>
      </c>
      <c r="H473" t="s">
        <v>1127</v>
      </c>
      <c r="I473" t="s">
        <v>1128</v>
      </c>
      <c r="J473" s="2">
        <v>2400</v>
      </c>
      <c r="K473" t="s">
        <v>6</v>
      </c>
      <c r="L473" t="s">
        <v>6</v>
      </c>
      <c r="M473" t="s">
        <v>7</v>
      </c>
      <c r="N473" t="s">
        <v>6</v>
      </c>
      <c r="O473" t="s">
        <v>6</v>
      </c>
      <c r="P473" s="3">
        <v>0</v>
      </c>
      <c r="Q473" s="1"/>
      <c r="R473" s="1"/>
      <c r="S473" s="1" t="str">
        <f t="shared" si="7"/>
        <v>Inventory</v>
      </c>
    </row>
    <row r="474" spans="1:19" x14ac:dyDescent="0.25">
      <c r="A474" t="s">
        <v>1102</v>
      </c>
      <c r="B474" t="s">
        <v>5</v>
      </c>
      <c r="C474" t="s">
        <v>8</v>
      </c>
      <c r="D474" s="1">
        <v>46252</v>
      </c>
      <c r="E474" s="1">
        <v>46253</v>
      </c>
      <c r="F474" t="s">
        <v>1126</v>
      </c>
      <c r="G474" t="s">
        <v>18</v>
      </c>
      <c r="H474" t="s">
        <v>1127</v>
      </c>
      <c r="I474" t="s">
        <v>1128</v>
      </c>
      <c r="J474" s="2">
        <v>2200</v>
      </c>
      <c r="K474" t="s">
        <v>6</v>
      </c>
      <c r="L474" t="s">
        <v>6</v>
      </c>
      <c r="M474" t="s">
        <v>7</v>
      </c>
      <c r="N474" t="s">
        <v>6</v>
      </c>
      <c r="O474" t="s">
        <v>6</v>
      </c>
      <c r="P474" s="3">
        <v>0</v>
      </c>
      <c r="Q474" s="1"/>
      <c r="R474" s="1"/>
      <c r="S474" s="1" t="str">
        <f t="shared" si="7"/>
        <v>Inventory</v>
      </c>
    </row>
    <row r="475" spans="1:19" x14ac:dyDescent="0.25">
      <c r="A475" t="s">
        <v>1102</v>
      </c>
      <c r="B475" t="s">
        <v>5</v>
      </c>
      <c r="C475" t="s">
        <v>8</v>
      </c>
      <c r="D475" s="1">
        <v>46252</v>
      </c>
      <c r="E475" s="1">
        <v>46253</v>
      </c>
      <c r="F475" t="s">
        <v>1126</v>
      </c>
      <c r="G475" t="s">
        <v>1</v>
      </c>
      <c r="H475" t="s">
        <v>1127</v>
      </c>
      <c r="I475" t="s">
        <v>1128</v>
      </c>
      <c r="J475" s="2">
        <v>14000</v>
      </c>
      <c r="K475" t="s">
        <v>6</v>
      </c>
      <c r="L475" t="s">
        <v>6</v>
      </c>
      <c r="M475" t="s">
        <v>7</v>
      </c>
      <c r="N475" t="s">
        <v>6</v>
      </c>
      <c r="O475" t="s">
        <v>6</v>
      </c>
      <c r="P475" s="3">
        <v>0</v>
      </c>
      <c r="Q475" s="1"/>
      <c r="R475" s="1"/>
      <c r="S475" s="1" t="str">
        <f t="shared" si="7"/>
        <v>Inventory</v>
      </c>
    </row>
    <row r="476" spans="1:19" x14ac:dyDescent="0.25">
      <c r="A476" t="s">
        <v>1102</v>
      </c>
      <c r="B476" t="s">
        <v>5</v>
      </c>
      <c r="C476" t="s">
        <v>8</v>
      </c>
      <c r="D476" s="1">
        <v>46252</v>
      </c>
      <c r="E476" s="1">
        <v>46253</v>
      </c>
      <c r="F476" t="s">
        <v>1129</v>
      </c>
      <c r="G476" t="s">
        <v>18</v>
      </c>
      <c r="H476" t="s">
        <v>323</v>
      </c>
      <c r="I476" t="s">
        <v>324</v>
      </c>
      <c r="J476" s="2">
        <v>12</v>
      </c>
      <c r="K476" t="s">
        <v>6</v>
      </c>
      <c r="L476" t="s">
        <v>6</v>
      </c>
      <c r="M476" t="s">
        <v>7</v>
      </c>
      <c r="N476" t="s">
        <v>6</v>
      </c>
      <c r="O476" t="s">
        <v>6</v>
      </c>
      <c r="P476" s="3">
        <v>0</v>
      </c>
      <c r="Q476" s="1"/>
      <c r="R476" s="1"/>
      <c r="S476" s="1" t="str">
        <f t="shared" si="7"/>
        <v>Expence (OB)</v>
      </c>
    </row>
    <row r="477" spans="1:19" x14ac:dyDescent="0.25">
      <c r="A477" t="s">
        <v>1102</v>
      </c>
      <c r="B477" t="s">
        <v>5</v>
      </c>
      <c r="C477" t="s">
        <v>8</v>
      </c>
      <c r="D477" s="1">
        <v>46252</v>
      </c>
      <c r="E477" s="1">
        <v>46253</v>
      </c>
      <c r="F477" t="s">
        <v>1129</v>
      </c>
      <c r="G477" t="s">
        <v>1</v>
      </c>
      <c r="H477" t="s">
        <v>323</v>
      </c>
      <c r="I477" t="s">
        <v>324</v>
      </c>
      <c r="J477" s="2">
        <v>5</v>
      </c>
      <c r="K477" t="s">
        <v>6</v>
      </c>
      <c r="L477" t="s">
        <v>6</v>
      </c>
      <c r="M477" t="s">
        <v>7</v>
      </c>
      <c r="N477" t="s">
        <v>6</v>
      </c>
      <c r="O477" t="s">
        <v>6</v>
      </c>
      <c r="P477" s="3">
        <v>0</v>
      </c>
      <c r="Q477" s="1"/>
      <c r="R477" s="1"/>
      <c r="S477" s="1" t="str">
        <f t="shared" si="7"/>
        <v>Expence (OB)</v>
      </c>
    </row>
    <row r="478" spans="1:19" x14ac:dyDescent="0.25">
      <c r="A478" t="s">
        <v>1102</v>
      </c>
      <c r="B478" t="s">
        <v>5</v>
      </c>
      <c r="C478" t="s">
        <v>8</v>
      </c>
      <c r="D478" s="1">
        <v>46252</v>
      </c>
      <c r="E478" s="1">
        <v>46253</v>
      </c>
      <c r="F478" t="s">
        <v>1130</v>
      </c>
      <c r="G478" t="s">
        <v>18</v>
      </c>
      <c r="H478" t="s">
        <v>1027</v>
      </c>
      <c r="I478" t="s">
        <v>1028</v>
      </c>
      <c r="J478" s="2">
        <v>25</v>
      </c>
      <c r="K478" t="s">
        <v>6</v>
      </c>
      <c r="L478" t="s">
        <v>6</v>
      </c>
      <c r="M478" t="s">
        <v>7</v>
      </c>
      <c r="N478" t="s">
        <v>6</v>
      </c>
      <c r="O478" t="s">
        <v>6</v>
      </c>
      <c r="P478" s="3">
        <v>0</v>
      </c>
      <c r="Q478" s="1"/>
      <c r="R478" s="1"/>
      <c r="S478" s="1" t="str">
        <f t="shared" si="7"/>
        <v>Expence (OB)</v>
      </c>
    </row>
    <row r="479" spans="1:19" x14ac:dyDescent="0.25">
      <c r="A479" t="s">
        <v>1102</v>
      </c>
      <c r="B479" t="s">
        <v>5</v>
      </c>
      <c r="C479" t="s">
        <v>8</v>
      </c>
      <c r="D479" s="1">
        <v>46252</v>
      </c>
      <c r="E479" s="1">
        <v>46253</v>
      </c>
      <c r="F479" t="s">
        <v>1130</v>
      </c>
      <c r="G479" t="s">
        <v>1</v>
      </c>
      <c r="H479" t="s">
        <v>1027</v>
      </c>
      <c r="I479" t="s">
        <v>1028</v>
      </c>
      <c r="J479" s="2">
        <v>50</v>
      </c>
      <c r="K479" t="s">
        <v>6</v>
      </c>
      <c r="L479" t="s">
        <v>6</v>
      </c>
      <c r="M479" t="s">
        <v>7</v>
      </c>
      <c r="N479" t="s">
        <v>6</v>
      </c>
      <c r="O479" t="s">
        <v>6</v>
      </c>
      <c r="P479" s="3">
        <v>0</v>
      </c>
      <c r="Q479" s="1"/>
      <c r="R479" s="1"/>
      <c r="S479" s="1" t="str">
        <f t="shared" si="7"/>
        <v>Expence (OB)</v>
      </c>
    </row>
    <row r="480" spans="1:19" x14ac:dyDescent="0.25">
      <c r="A480" t="s">
        <v>1133</v>
      </c>
      <c r="B480" t="s">
        <v>5</v>
      </c>
      <c r="C480" t="s">
        <v>8</v>
      </c>
      <c r="D480" s="1">
        <v>46252</v>
      </c>
      <c r="E480" s="1">
        <v>46253</v>
      </c>
      <c r="F480" t="s">
        <v>376</v>
      </c>
      <c r="G480" t="s">
        <v>18</v>
      </c>
      <c r="H480" t="s">
        <v>1131</v>
      </c>
      <c r="I480" t="s">
        <v>1132</v>
      </c>
      <c r="J480" s="2">
        <v>35</v>
      </c>
      <c r="K480" t="s">
        <v>1134</v>
      </c>
      <c r="L480" t="s">
        <v>26</v>
      </c>
      <c r="M480" t="s">
        <v>1</v>
      </c>
      <c r="N480" t="s">
        <v>169</v>
      </c>
      <c r="O480" t="s">
        <v>27</v>
      </c>
      <c r="P480" s="3">
        <v>35</v>
      </c>
      <c r="Q480" s="1">
        <v>46253</v>
      </c>
      <c r="R480" s="1">
        <v>46253</v>
      </c>
      <c r="S480" s="1" t="str">
        <f t="shared" si="7"/>
        <v>Inventory</v>
      </c>
    </row>
    <row r="481" spans="1:19" x14ac:dyDescent="0.25">
      <c r="A481" t="s">
        <v>1133</v>
      </c>
      <c r="B481" t="s">
        <v>5</v>
      </c>
      <c r="C481" t="s">
        <v>8</v>
      </c>
      <c r="D481" s="1">
        <v>46252</v>
      </c>
      <c r="E481" s="1">
        <v>46253</v>
      </c>
      <c r="F481" t="s">
        <v>376</v>
      </c>
      <c r="G481" t="s">
        <v>9</v>
      </c>
      <c r="H481" t="s">
        <v>1135</v>
      </c>
      <c r="I481" t="s">
        <v>1136</v>
      </c>
      <c r="J481" s="2">
        <v>7</v>
      </c>
      <c r="K481" t="s">
        <v>1134</v>
      </c>
      <c r="L481" t="s">
        <v>26</v>
      </c>
      <c r="M481" t="s">
        <v>18</v>
      </c>
      <c r="N481" t="s">
        <v>169</v>
      </c>
      <c r="O481" t="s">
        <v>27</v>
      </c>
      <c r="P481" s="3">
        <v>7</v>
      </c>
      <c r="Q481" s="1">
        <v>46253</v>
      </c>
      <c r="R481" s="1">
        <v>46253</v>
      </c>
      <c r="S481" s="1" t="str">
        <f t="shared" si="7"/>
        <v>Inventory</v>
      </c>
    </row>
    <row r="482" spans="1:19" x14ac:dyDescent="0.25">
      <c r="A482" t="s">
        <v>1133</v>
      </c>
      <c r="B482" t="s">
        <v>5</v>
      </c>
      <c r="C482" t="s">
        <v>8</v>
      </c>
      <c r="D482" s="1">
        <v>46252</v>
      </c>
      <c r="E482" s="1">
        <v>46253</v>
      </c>
      <c r="F482" t="s">
        <v>376</v>
      </c>
      <c r="G482" t="s">
        <v>35</v>
      </c>
      <c r="H482" t="s">
        <v>1137</v>
      </c>
      <c r="I482" t="s">
        <v>1138</v>
      </c>
      <c r="J482" s="2">
        <v>7</v>
      </c>
      <c r="K482" t="s">
        <v>1134</v>
      </c>
      <c r="L482" t="s">
        <v>26</v>
      </c>
      <c r="M482" t="s">
        <v>9</v>
      </c>
      <c r="N482" t="s">
        <v>169</v>
      </c>
      <c r="O482" t="s">
        <v>27</v>
      </c>
      <c r="P482" s="3">
        <v>5</v>
      </c>
      <c r="Q482" s="1">
        <v>46253</v>
      </c>
      <c r="R482" s="1">
        <v>46253</v>
      </c>
      <c r="S482" s="1" t="str">
        <f t="shared" si="7"/>
        <v>Inventory</v>
      </c>
    </row>
    <row r="483" spans="1:19" x14ac:dyDescent="0.25">
      <c r="A483" t="s">
        <v>1133</v>
      </c>
      <c r="B483" t="s">
        <v>5</v>
      </c>
      <c r="C483" t="s">
        <v>8</v>
      </c>
      <c r="D483" s="1">
        <v>46252</v>
      </c>
      <c r="E483" s="1">
        <v>46253</v>
      </c>
      <c r="F483" t="s">
        <v>1139</v>
      </c>
      <c r="G483" t="s">
        <v>1</v>
      </c>
      <c r="H483" t="s">
        <v>1140</v>
      </c>
      <c r="I483" t="s">
        <v>1141</v>
      </c>
      <c r="J483" s="2">
        <v>250000</v>
      </c>
      <c r="K483" t="s">
        <v>6</v>
      </c>
      <c r="L483" t="s">
        <v>6</v>
      </c>
      <c r="M483" t="s">
        <v>7</v>
      </c>
      <c r="N483" t="s">
        <v>6</v>
      </c>
      <c r="O483" t="s">
        <v>6</v>
      </c>
      <c r="P483" s="3">
        <v>0</v>
      </c>
      <c r="Q483" s="1"/>
      <c r="R483" s="1"/>
      <c r="S483" s="1" t="str">
        <f t="shared" si="7"/>
        <v>Inventory</v>
      </c>
    </row>
    <row r="484" spans="1:19" x14ac:dyDescent="0.25">
      <c r="A484" t="s">
        <v>1145</v>
      </c>
      <c r="B484" t="s">
        <v>5</v>
      </c>
      <c r="C484" t="s">
        <v>8</v>
      </c>
      <c r="D484" s="1">
        <v>46252</v>
      </c>
      <c r="E484" s="1">
        <v>46253</v>
      </c>
      <c r="F484" t="s">
        <v>1142</v>
      </c>
      <c r="G484" t="s">
        <v>1</v>
      </c>
      <c r="H484" t="s">
        <v>1143</v>
      </c>
      <c r="I484" t="s">
        <v>1144</v>
      </c>
      <c r="J484" s="2">
        <v>25</v>
      </c>
      <c r="K484" t="s">
        <v>6</v>
      </c>
      <c r="L484" t="s">
        <v>6</v>
      </c>
      <c r="M484" t="s">
        <v>7</v>
      </c>
      <c r="N484" t="s">
        <v>6</v>
      </c>
      <c r="O484" t="s">
        <v>6</v>
      </c>
      <c r="P484" s="3">
        <v>0</v>
      </c>
      <c r="Q484" s="1"/>
      <c r="R484" s="1"/>
      <c r="S484" s="1" t="str">
        <f t="shared" si="7"/>
        <v>Inventory</v>
      </c>
    </row>
    <row r="485" spans="1:19" x14ac:dyDescent="0.25">
      <c r="A485" t="s">
        <v>1149</v>
      </c>
      <c r="B485" t="s">
        <v>5</v>
      </c>
      <c r="C485" t="s">
        <v>46</v>
      </c>
      <c r="D485" s="1">
        <v>46252</v>
      </c>
      <c r="E485" s="1">
        <v>46253</v>
      </c>
      <c r="F485" t="s">
        <v>1146</v>
      </c>
      <c r="G485" t="s">
        <v>18</v>
      </c>
      <c r="H485" t="s">
        <v>1147</v>
      </c>
      <c r="I485" t="s">
        <v>1148</v>
      </c>
      <c r="J485" s="2">
        <v>4</v>
      </c>
      <c r="K485" t="s">
        <v>6</v>
      </c>
      <c r="L485" t="s">
        <v>6</v>
      </c>
      <c r="M485" t="s">
        <v>7</v>
      </c>
      <c r="N485" t="s">
        <v>6</v>
      </c>
      <c r="O485" t="s">
        <v>6</v>
      </c>
      <c r="P485" s="3">
        <v>0</v>
      </c>
      <c r="Q485" s="1"/>
      <c r="R485" s="1"/>
      <c r="S485" s="1" t="str">
        <f t="shared" si="7"/>
        <v>Inventory</v>
      </c>
    </row>
    <row r="486" spans="1:19" x14ac:dyDescent="0.25">
      <c r="A486" t="s">
        <v>1149</v>
      </c>
      <c r="B486" t="s">
        <v>5</v>
      </c>
      <c r="C486" t="s">
        <v>46</v>
      </c>
      <c r="D486" s="1">
        <v>46252</v>
      </c>
      <c r="E486" s="1">
        <v>46253</v>
      </c>
      <c r="F486" t="s">
        <v>1150</v>
      </c>
      <c r="G486" t="s">
        <v>1</v>
      </c>
      <c r="H486" t="s">
        <v>1151</v>
      </c>
      <c r="I486" t="s">
        <v>1152</v>
      </c>
      <c r="J486" s="2">
        <v>1</v>
      </c>
      <c r="K486" t="s">
        <v>6</v>
      </c>
      <c r="L486" t="s">
        <v>6</v>
      </c>
      <c r="M486" t="s">
        <v>7</v>
      </c>
      <c r="N486" t="s">
        <v>6</v>
      </c>
      <c r="O486" t="s">
        <v>6</v>
      </c>
      <c r="P486" s="3">
        <v>0</v>
      </c>
      <c r="Q486" s="1"/>
      <c r="R486" s="1"/>
      <c r="S486" s="1" t="str">
        <f t="shared" si="7"/>
        <v>Inventory</v>
      </c>
    </row>
    <row r="487" spans="1:19" x14ac:dyDescent="0.25">
      <c r="A487" t="s">
        <v>1149</v>
      </c>
      <c r="B487" t="s">
        <v>5</v>
      </c>
      <c r="C487" t="s">
        <v>46</v>
      </c>
      <c r="D487" s="1">
        <v>46252</v>
      </c>
      <c r="E487" s="1">
        <v>46253</v>
      </c>
      <c r="F487" t="s">
        <v>1146</v>
      </c>
      <c r="G487" t="s">
        <v>1</v>
      </c>
      <c r="H487" t="s">
        <v>1153</v>
      </c>
      <c r="I487" t="s">
        <v>1154</v>
      </c>
      <c r="J487" s="2">
        <v>2</v>
      </c>
      <c r="K487" t="s">
        <v>6</v>
      </c>
      <c r="L487" t="s">
        <v>6</v>
      </c>
      <c r="M487" t="s">
        <v>7</v>
      </c>
      <c r="N487" t="s">
        <v>6</v>
      </c>
      <c r="O487" t="s">
        <v>6</v>
      </c>
      <c r="P487" s="3">
        <v>0</v>
      </c>
      <c r="Q487" s="1"/>
      <c r="R487" s="1"/>
      <c r="S487" s="1" t="str">
        <f t="shared" si="7"/>
        <v>Inventory</v>
      </c>
    </row>
    <row r="488" spans="1:19" x14ac:dyDescent="0.25">
      <c r="A488" t="s">
        <v>1149</v>
      </c>
      <c r="B488" t="s">
        <v>5</v>
      </c>
      <c r="C488" t="s">
        <v>46</v>
      </c>
      <c r="D488" s="1">
        <v>46252</v>
      </c>
      <c r="E488" s="1">
        <v>46253</v>
      </c>
      <c r="F488" t="s">
        <v>1155</v>
      </c>
      <c r="G488" t="s">
        <v>18</v>
      </c>
      <c r="H488" t="s">
        <v>571</v>
      </c>
      <c r="I488" t="s">
        <v>572</v>
      </c>
      <c r="J488" s="2">
        <v>150000</v>
      </c>
      <c r="K488" t="s">
        <v>1156</v>
      </c>
      <c r="L488" t="s">
        <v>26</v>
      </c>
      <c r="M488" t="s">
        <v>18</v>
      </c>
      <c r="N488" t="s">
        <v>857</v>
      </c>
      <c r="O488" t="s">
        <v>27</v>
      </c>
      <c r="P488" s="5">
        <v>150000</v>
      </c>
      <c r="Q488" s="1">
        <v>46253</v>
      </c>
      <c r="R488" s="1">
        <v>46253</v>
      </c>
      <c r="S488" s="1" t="str">
        <f t="shared" si="7"/>
        <v>Inventory</v>
      </c>
    </row>
    <row r="489" spans="1:19" x14ac:dyDescent="0.25">
      <c r="A489" t="s">
        <v>1149</v>
      </c>
      <c r="B489" t="s">
        <v>5</v>
      </c>
      <c r="C489" t="s">
        <v>46</v>
      </c>
      <c r="D489" s="1">
        <v>46252</v>
      </c>
      <c r="E489" s="1">
        <v>46253</v>
      </c>
      <c r="F489" t="s">
        <v>1155</v>
      </c>
      <c r="G489" t="s">
        <v>1</v>
      </c>
      <c r="H489" t="s">
        <v>571</v>
      </c>
      <c r="I489" t="s">
        <v>572</v>
      </c>
      <c r="J489" s="2">
        <v>350000</v>
      </c>
      <c r="K489" t="s">
        <v>1156</v>
      </c>
      <c r="L489" t="s">
        <v>26</v>
      </c>
      <c r="M489" t="s">
        <v>1</v>
      </c>
      <c r="N489" t="s">
        <v>857</v>
      </c>
      <c r="O489" t="s">
        <v>27</v>
      </c>
      <c r="P489" s="5">
        <v>350000</v>
      </c>
      <c r="Q489" s="1">
        <v>46253</v>
      </c>
      <c r="R489" s="1">
        <v>46253</v>
      </c>
      <c r="S489" s="1" t="str">
        <f t="shared" si="7"/>
        <v>Inventory</v>
      </c>
    </row>
    <row r="490" spans="1:19" x14ac:dyDescent="0.25">
      <c r="A490" t="s">
        <v>1160</v>
      </c>
      <c r="B490" t="s">
        <v>5</v>
      </c>
      <c r="C490" t="s">
        <v>8</v>
      </c>
      <c r="D490" s="1">
        <v>46253</v>
      </c>
      <c r="E490" s="1">
        <v>46254</v>
      </c>
      <c r="F490" t="s">
        <v>1157</v>
      </c>
      <c r="G490" t="s">
        <v>18</v>
      </c>
      <c r="H490" t="s">
        <v>1158</v>
      </c>
      <c r="I490" t="s">
        <v>1159</v>
      </c>
      <c r="J490" s="2">
        <v>10</v>
      </c>
      <c r="K490" t="s">
        <v>6</v>
      </c>
      <c r="L490" t="s">
        <v>6</v>
      </c>
      <c r="M490" t="s">
        <v>7</v>
      </c>
      <c r="N490" t="s">
        <v>6</v>
      </c>
      <c r="O490" t="s">
        <v>6</v>
      </c>
      <c r="P490" s="3">
        <v>0</v>
      </c>
      <c r="Q490" s="1"/>
      <c r="R490" s="1"/>
      <c r="S490" s="1" t="str">
        <f t="shared" si="7"/>
        <v>Inventory</v>
      </c>
    </row>
    <row r="491" spans="1:19" x14ac:dyDescent="0.25">
      <c r="A491" t="s">
        <v>1160</v>
      </c>
      <c r="B491" t="s">
        <v>5</v>
      </c>
      <c r="C491" t="s">
        <v>8</v>
      </c>
      <c r="D491" s="1">
        <v>46253</v>
      </c>
      <c r="E491" s="1">
        <v>46254</v>
      </c>
      <c r="F491" t="s">
        <v>1157</v>
      </c>
      <c r="G491" t="s">
        <v>9</v>
      </c>
      <c r="H491" t="s">
        <v>1161</v>
      </c>
      <c r="I491" t="s">
        <v>1162</v>
      </c>
      <c r="J491" s="2">
        <v>10</v>
      </c>
      <c r="K491" t="s">
        <v>6</v>
      </c>
      <c r="L491" t="s">
        <v>6</v>
      </c>
      <c r="M491" t="s">
        <v>7</v>
      </c>
      <c r="N491" t="s">
        <v>6</v>
      </c>
      <c r="O491" t="s">
        <v>6</v>
      </c>
      <c r="P491" s="3">
        <v>0</v>
      </c>
      <c r="Q491" s="1"/>
      <c r="R491" s="1"/>
      <c r="S491" s="1" t="str">
        <f t="shared" si="7"/>
        <v>Inventory</v>
      </c>
    </row>
    <row r="492" spans="1:19" x14ac:dyDescent="0.25">
      <c r="A492" t="s">
        <v>1160</v>
      </c>
      <c r="B492" t="s">
        <v>5</v>
      </c>
      <c r="C492" t="s">
        <v>8</v>
      </c>
      <c r="D492" s="1">
        <v>46253</v>
      </c>
      <c r="E492" s="1">
        <v>46254</v>
      </c>
      <c r="F492" t="s">
        <v>1157</v>
      </c>
      <c r="G492" t="s">
        <v>35</v>
      </c>
      <c r="H492" t="s">
        <v>1163</v>
      </c>
      <c r="I492" t="s">
        <v>1164</v>
      </c>
      <c r="J492" s="2">
        <v>6</v>
      </c>
      <c r="K492" t="s">
        <v>6</v>
      </c>
      <c r="L492" t="s">
        <v>6</v>
      </c>
      <c r="M492" t="s">
        <v>7</v>
      </c>
      <c r="N492" t="s">
        <v>6</v>
      </c>
      <c r="O492" t="s">
        <v>6</v>
      </c>
      <c r="P492" s="3">
        <v>0</v>
      </c>
      <c r="Q492" s="1"/>
      <c r="R492" s="1"/>
      <c r="S492" s="1" t="str">
        <f t="shared" si="7"/>
        <v>Inventory</v>
      </c>
    </row>
    <row r="493" spans="1:19" x14ac:dyDescent="0.25">
      <c r="A493" t="s">
        <v>1160</v>
      </c>
      <c r="B493" t="s">
        <v>5</v>
      </c>
      <c r="C493" t="s">
        <v>8</v>
      </c>
      <c r="D493" s="1">
        <v>46253</v>
      </c>
      <c r="E493" s="1">
        <v>46254</v>
      </c>
      <c r="F493" t="s">
        <v>1157</v>
      </c>
      <c r="G493" t="s">
        <v>22</v>
      </c>
      <c r="H493" t="s">
        <v>1163</v>
      </c>
      <c r="I493" t="s">
        <v>1164</v>
      </c>
      <c r="J493" s="2">
        <v>6</v>
      </c>
      <c r="K493" t="s">
        <v>6</v>
      </c>
      <c r="L493" t="s">
        <v>6</v>
      </c>
      <c r="M493" t="s">
        <v>7</v>
      </c>
      <c r="N493" t="s">
        <v>6</v>
      </c>
      <c r="O493" t="s">
        <v>6</v>
      </c>
      <c r="P493" s="3">
        <v>0</v>
      </c>
      <c r="Q493" s="1"/>
      <c r="R493" s="1"/>
      <c r="S493" s="1" t="str">
        <f t="shared" si="7"/>
        <v>Inventory</v>
      </c>
    </row>
    <row r="494" spans="1:19" x14ac:dyDescent="0.25">
      <c r="A494" t="s">
        <v>1160</v>
      </c>
      <c r="B494" t="s">
        <v>5</v>
      </c>
      <c r="C494" t="s">
        <v>8</v>
      </c>
      <c r="D494" s="1">
        <v>46253</v>
      </c>
      <c r="E494" s="1">
        <v>46254</v>
      </c>
      <c r="F494" t="s">
        <v>1157</v>
      </c>
      <c r="G494" t="s">
        <v>72</v>
      </c>
      <c r="H494" t="s">
        <v>1165</v>
      </c>
      <c r="I494" t="s">
        <v>1166</v>
      </c>
      <c r="J494" s="2">
        <v>2</v>
      </c>
      <c r="K494" t="s">
        <v>6</v>
      </c>
      <c r="L494" t="s">
        <v>6</v>
      </c>
      <c r="M494" t="s">
        <v>7</v>
      </c>
      <c r="N494" t="s">
        <v>6</v>
      </c>
      <c r="O494" t="s">
        <v>6</v>
      </c>
      <c r="P494" s="3">
        <v>0</v>
      </c>
      <c r="Q494" s="1"/>
      <c r="R494" s="1"/>
      <c r="S494" s="1" t="str">
        <f t="shared" si="7"/>
        <v>Inventory</v>
      </c>
    </row>
    <row r="495" spans="1:19" x14ac:dyDescent="0.25">
      <c r="A495" t="s">
        <v>1160</v>
      </c>
      <c r="B495" t="s">
        <v>5</v>
      </c>
      <c r="C495" t="s">
        <v>8</v>
      </c>
      <c r="D495" s="1">
        <v>46253</v>
      </c>
      <c r="E495" s="1">
        <v>46254</v>
      </c>
      <c r="F495" t="s">
        <v>1157</v>
      </c>
      <c r="G495" t="s">
        <v>112</v>
      </c>
      <c r="H495" t="s">
        <v>1167</v>
      </c>
      <c r="I495" t="s">
        <v>1168</v>
      </c>
      <c r="J495" s="2">
        <v>1</v>
      </c>
      <c r="K495" t="s">
        <v>6</v>
      </c>
      <c r="L495" t="s">
        <v>6</v>
      </c>
      <c r="M495" t="s">
        <v>7</v>
      </c>
      <c r="N495" t="s">
        <v>6</v>
      </c>
      <c r="O495" t="s">
        <v>6</v>
      </c>
      <c r="P495" s="3">
        <v>0</v>
      </c>
      <c r="Q495" s="1"/>
      <c r="R495" s="1"/>
      <c r="S495" s="1" t="str">
        <f t="shared" si="7"/>
        <v>Inventory</v>
      </c>
    </row>
    <row r="496" spans="1:19" x14ac:dyDescent="0.25">
      <c r="A496" t="s">
        <v>1160</v>
      </c>
      <c r="B496" t="s">
        <v>5</v>
      </c>
      <c r="C496" t="s">
        <v>8</v>
      </c>
      <c r="D496" s="1">
        <v>46253</v>
      </c>
      <c r="E496" s="1">
        <v>46254</v>
      </c>
      <c r="F496" t="s">
        <v>1157</v>
      </c>
      <c r="G496" t="s">
        <v>108</v>
      </c>
      <c r="H496" t="s">
        <v>1169</v>
      </c>
      <c r="I496" t="s">
        <v>1170</v>
      </c>
      <c r="J496" s="2">
        <v>2</v>
      </c>
      <c r="K496" t="s">
        <v>6</v>
      </c>
      <c r="L496" t="s">
        <v>6</v>
      </c>
      <c r="M496" t="s">
        <v>7</v>
      </c>
      <c r="N496" t="s">
        <v>6</v>
      </c>
      <c r="O496" t="s">
        <v>6</v>
      </c>
      <c r="P496" s="3">
        <v>0</v>
      </c>
      <c r="Q496" s="1"/>
      <c r="R496" s="1"/>
      <c r="S496" s="1" t="str">
        <f t="shared" si="7"/>
        <v>Inventory</v>
      </c>
    </row>
    <row r="497" spans="1:19" x14ac:dyDescent="0.25">
      <c r="A497" t="s">
        <v>1160</v>
      </c>
      <c r="B497" t="s">
        <v>5</v>
      </c>
      <c r="C497" t="s">
        <v>8</v>
      </c>
      <c r="D497" s="1">
        <v>46253</v>
      </c>
      <c r="E497" s="1">
        <v>46254</v>
      </c>
      <c r="F497" t="s">
        <v>1157</v>
      </c>
      <c r="G497" t="s">
        <v>137</v>
      </c>
      <c r="H497" t="s">
        <v>1171</v>
      </c>
      <c r="I497" t="s">
        <v>1172</v>
      </c>
      <c r="J497" s="2">
        <v>2</v>
      </c>
      <c r="K497" t="s">
        <v>6</v>
      </c>
      <c r="L497" t="s">
        <v>6</v>
      </c>
      <c r="M497" t="s">
        <v>7</v>
      </c>
      <c r="N497" t="s">
        <v>6</v>
      </c>
      <c r="O497" t="s">
        <v>6</v>
      </c>
      <c r="P497" s="3">
        <v>0</v>
      </c>
      <c r="Q497" s="1"/>
      <c r="R497" s="1"/>
      <c r="S497" s="1" t="str">
        <f t="shared" si="7"/>
        <v>Inventory</v>
      </c>
    </row>
    <row r="498" spans="1:19" x14ac:dyDescent="0.25">
      <c r="A498" t="s">
        <v>1160</v>
      </c>
      <c r="B498" t="s">
        <v>5</v>
      </c>
      <c r="C498" t="s">
        <v>8</v>
      </c>
      <c r="D498" s="1">
        <v>46253</v>
      </c>
      <c r="E498" s="1">
        <v>46254</v>
      </c>
      <c r="F498" t="s">
        <v>1157</v>
      </c>
      <c r="G498" t="s">
        <v>124</v>
      </c>
      <c r="H498" t="s">
        <v>1173</v>
      </c>
      <c r="I498" t="s">
        <v>1174</v>
      </c>
      <c r="J498" s="2">
        <v>3</v>
      </c>
      <c r="K498" t="s">
        <v>6</v>
      </c>
      <c r="L498" t="s">
        <v>6</v>
      </c>
      <c r="M498" t="s">
        <v>7</v>
      </c>
      <c r="N498" t="s">
        <v>6</v>
      </c>
      <c r="O498" t="s">
        <v>6</v>
      </c>
      <c r="P498" s="3">
        <v>0</v>
      </c>
      <c r="Q498" s="1"/>
      <c r="R498" s="1"/>
      <c r="S498" s="1" t="str">
        <f t="shared" si="7"/>
        <v>Inventory</v>
      </c>
    </row>
    <row r="499" spans="1:19" x14ac:dyDescent="0.25">
      <c r="A499" t="s">
        <v>1160</v>
      </c>
      <c r="B499" t="s">
        <v>5</v>
      </c>
      <c r="C499" t="s">
        <v>8</v>
      </c>
      <c r="D499" s="1">
        <v>46253</v>
      </c>
      <c r="E499" s="1">
        <v>46254</v>
      </c>
      <c r="F499" t="s">
        <v>1175</v>
      </c>
      <c r="G499" t="s">
        <v>1</v>
      </c>
      <c r="H499" t="s">
        <v>1176</v>
      </c>
      <c r="I499" t="s">
        <v>1177</v>
      </c>
      <c r="J499" s="2">
        <v>40</v>
      </c>
      <c r="K499" t="s">
        <v>6</v>
      </c>
      <c r="L499" t="s">
        <v>6</v>
      </c>
      <c r="M499" t="s">
        <v>7</v>
      </c>
      <c r="N499" t="s">
        <v>6</v>
      </c>
      <c r="O499" t="s">
        <v>6</v>
      </c>
      <c r="P499" s="3">
        <v>0</v>
      </c>
      <c r="Q499" s="1"/>
      <c r="R499" s="1"/>
      <c r="S499" s="1" t="str">
        <f t="shared" si="7"/>
        <v>Inventory</v>
      </c>
    </row>
    <row r="500" spans="1:19" x14ac:dyDescent="0.25">
      <c r="A500" t="s">
        <v>1160</v>
      </c>
      <c r="B500" t="s">
        <v>5</v>
      </c>
      <c r="C500" t="s">
        <v>8</v>
      </c>
      <c r="D500" s="1">
        <v>46253</v>
      </c>
      <c r="E500" s="1">
        <v>46254</v>
      </c>
      <c r="F500" t="s">
        <v>1178</v>
      </c>
      <c r="G500" t="s">
        <v>22</v>
      </c>
      <c r="H500" t="s">
        <v>1179</v>
      </c>
      <c r="I500" t="s">
        <v>1180</v>
      </c>
      <c r="J500" s="2">
        <v>1</v>
      </c>
      <c r="K500" t="s">
        <v>6</v>
      </c>
      <c r="L500" t="s">
        <v>6</v>
      </c>
      <c r="M500" t="s">
        <v>7</v>
      </c>
      <c r="N500" t="s">
        <v>6</v>
      </c>
      <c r="O500" t="s">
        <v>6</v>
      </c>
      <c r="P500" s="3">
        <v>0</v>
      </c>
      <c r="Q500" s="1"/>
      <c r="R500" s="1"/>
      <c r="S500" s="1" t="str">
        <f t="shared" si="7"/>
        <v>Inventory</v>
      </c>
    </row>
    <row r="501" spans="1:19" x14ac:dyDescent="0.25">
      <c r="A501" t="s">
        <v>1160</v>
      </c>
      <c r="B501" t="s">
        <v>5</v>
      </c>
      <c r="C501" t="s">
        <v>8</v>
      </c>
      <c r="D501" s="1">
        <v>46253</v>
      </c>
      <c r="E501" s="1">
        <v>46254</v>
      </c>
      <c r="F501" t="s">
        <v>1181</v>
      </c>
      <c r="G501" t="s">
        <v>1</v>
      </c>
      <c r="H501" t="s">
        <v>1182</v>
      </c>
      <c r="I501" t="s">
        <v>1183</v>
      </c>
      <c r="J501" s="2">
        <v>1</v>
      </c>
      <c r="K501" t="s">
        <v>6</v>
      </c>
      <c r="L501" t="s">
        <v>6</v>
      </c>
      <c r="M501" t="s">
        <v>7</v>
      </c>
      <c r="N501" t="s">
        <v>6</v>
      </c>
      <c r="O501" t="s">
        <v>6</v>
      </c>
      <c r="P501" s="3">
        <v>0</v>
      </c>
      <c r="Q501" s="1"/>
      <c r="R501" s="1"/>
      <c r="S501" s="1" t="str">
        <f t="shared" si="7"/>
        <v>Inventory</v>
      </c>
    </row>
    <row r="502" spans="1:19" x14ac:dyDescent="0.25">
      <c r="A502" t="s">
        <v>1160</v>
      </c>
      <c r="B502" t="s">
        <v>5</v>
      </c>
      <c r="C502" t="s">
        <v>8</v>
      </c>
      <c r="D502" s="1">
        <v>46253</v>
      </c>
      <c r="E502" s="1">
        <v>46254</v>
      </c>
      <c r="F502" t="s">
        <v>1181</v>
      </c>
      <c r="G502" t="s">
        <v>18</v>
      </c>
      <c r="H502" t="s">
        <v>1184</v>
      </c>
      <c r="I502" t="s">
        <v>1185</v>
      </c>
      <c r="J502" s="2">
        <v>1</v>
      </c>
      <c r="K502" t="s">
        <v>6</v>
      </c>
      <c r="L502" t="s">
        <v>6</v>
      </c>
      <c r="M502" t="s">
        <v>7</v>
      </c>
      <c r="N502" t="s">
        <v>6</v>
      </c>
      <c r="O502" t="s">
        <v>6</v>
      </c>
      <c r="P502" s="3">
        <v>0</v>
      </c>
      <c r="Q502" s="1"/>
      <c r="R502" s="1"/>
      <c r="S502" s="1" t="str">
        <f t="shared" si="7"/>
        <v>Inventory</v>
      </c>
    </row>
    <row r="503" spans="1:19" x14ac:dyDescent="0.25">
      <c r="A503" t="s">
        <v>1160</v>
      </c>
      <c r="B503" t="s">
        <v>5</v>
      </c>
      <c r="C503" t="s">
        <v>8</v>
      </c>
      <c r="D503" s="1">
        <v>46253</v>
      </c>
      <c r="E503" s="1">
        <v>46254</v>
      </c>
      <c r="F503" t="s">
        <v>1181</v>
      </c>
      <c r="G503" t="s">
        <v>9</v>
      </c>
      <c r="H503" t="s">
        <v>1186</v>
      </c>
      <c r="I503" t="s">
        <v>1187</v>
      </c>
      <c r="J503" s="2">
        <v>1</v>
      </c>
      <c r="K503" t="s">
        <v>6</v>
      </c>
      <c r="L503" t="s">
        <v>6</v>
      </c>
      <c r="M503" t="s">
        <v>7</v>
      </c>
      <c r="N503" t="s">
        <v>6</v>
      </c>
      <c r="O503" t="s">
        <v>6</v>
      </c>
      <c r="P503" s="3">
        <v>0</v>
      </c>
      <c r="Q503" s="1"/>
      <c r="R503" s="1"/>
      <c r="S503" s="1" t="str">
        <f t="shared" si="7"/>
        <v>Inventory</v>
      </c>
    </row>
    <row r="504" spans="1:19" x14ac:dyDescent="0.25">
      <c r="A504" t="s">
        <v>1160</v>
      </c>
      <c r="B504" t="s">
        <v>5</v>
      </c>
      <c r="C504" t="s">
        <v>8</v>
      </c>
      <c r="D504" s="1">
        <v>46253</v>
      </c>
      <c r="E504" s="1">
        <v>46254</v>
      </c>
      <c r="F504" t="s">
        <v>1181</v>
      </c>
      <c r="G504" t="s">
        <v>35</v>
      </c>
      <c r="H504" t="s">
        <v>161</v>
      </c>
      <c r="I504" t="s">
        <v>162</v>
      </c>
      <c r="J504" s="2">
        <v>1</v>
      </c>
      <c r="K504" t="s">
        <v>6</v>
      </c>
      <c r="L504" t="s">
        <v>6</v>
      </c>
      <c r="M504" t="s">
        <v>7</v>
      </c>
      <c r="N504" t="s">
        <v>6</v>
      </c>
      <c r="O504" t="s">
        <v>6</v>
      </c>
      <c r="P504" s="3">
        <v>0</v>
      </c>
      <c r="Q504" s="1"/>
      <c r="R504" s="1"/>
      <c r="S504" s="1" t="str">
        <f t="shared" si="7"/>
        <v>Inventory</v>
      </c>
    </row>
    <row r="505" spans="1:19" x14ac:dyDescent="0.25">
      <c r="A505" t="s">
        <v>1160</v>
      </c>
      <c r="B505" t="s">
        <v>5</v>
      </c>
      <c r="C505" t="s">
        <v>8</v>
      </c>
      <c r="D505" s="1">
        <v>46253</v>
      </c>
      <c r="E505" s="1">
        <v>46254</v>
      </c>
      <c r="F505" t="s">
        <v>1181</v>
      </c>
      <c r="G505" t="s">
        <v>22</v>
      </c>
      <c r="H505" t="s">
        <v>1188</v>
      </c>
      <c r="I505" t="s">
        <v>1189</v>
      </c>
      <c r="J505" s="2">
        <v>2</v>
      </c>
      <c r="K505" t="s">
        <v>6</v>
      </c>
      <c r="L505" t="s">
        <v>6</v>
      </c>
      <c r="M505" t="s">
        <v>7</v>
      </c>
      <c r="N505" t="s">
        <v>6</v>
      </c>
      <c r="O505" t="s">
        <v>6</v>
      </c>
      <c r="P505" s="3">
        <v>0</v>
      </c>
      <c r="Q505" s="1"/>
      <c r="R505" s="1"/>
      <c r="S505" s="1" t="str">
        <f t="shared" si="7"/>
        <v>Inventory</v>
      </c>
    </row>
    <row r="506" spans="1:19" x14ac:dyDescent="0.25">
      <c r="A506" t="s">
        <v>1160</v>
      </c>
      <c r="B506" t="s">
        <v>5</v>
      </c>
      <c r="C506" t="s">
        <v>8</v>
      </c>
      <c r="D506" s="1">
        <v>46253</v>
      </c>
      <c r="E506" s="1">
        <v>46254</v>
      </c>
      <c r="F506" t="s">
        <v>1181</v>
      </c>
      <c r="G506" t="s">
        <v>72</v>
      </c>
      <c r="H506" t="s">
        <v>1190</v>
      </c>
      <c r="I506" t="s">
        <v>1191</v>
      </c>
      <c r="J506" s="2">
        <v>6</v>
      </c>
      <c r="K506" t="s">
        <v>6</v>
      </c>
      <c r="L506" t="s">
        <v>6</v>
      </c>
      <c r="M506" t="s">
        <v>7</v>
      </c>
      <c r="N506" t="s">
        <v>6</v>
      </c>
      <c r="O506" t="s">
        <v>6</v>
      </c>
      <c r="P506" s="3">
        <v>0</v>
      </c>
      <c r="Q506" s="1"/>
      <c r="R506" s="1"/>
      <c r="S506" s="1" t="str">
        <f t="shared" si="7"/>
        <v>Inventory</v>
      </c>
    </row>
    <row r="507" spans="1:19" x14ac:dyDescent="0.25">
      <c r="A507" t="s">
        <v>1160</v>
      </c>
      <c r="B507" t="s">
        <v>5</v>
      </c>
      <c r="C507" t="s">
        <v>8</v>
      </c>
      <c r="D507" s="1">
        <v>46253</v>
      </c>
      <c r="E507" s="1">
        <v>46254</v>
      </c>
      <c r="F507" t="s">
        <v>1192</v>
      </c>
      <c r="G507" t="s">
        <v>1</v>
      </c>
      <c r="H507" t="s">
        <v>1193</v>
      </c>
      <c r="I507" t="s">
        <v>1194</v>
      </c>
      <c r="J507" s="2">
        <v>2</v>
      </c>
      <c r="K507" t="s">
        <v>6</v>
      </c>
      <c r="L507" t="s">
        <v>6</v>
      </c>
      <c r="M507" t="s">
        <v>7</v>
      </c>
      <c r="N507" t="s">
        <v>6</v>
      </c>
      <c r="O507" t="s">
        <v>6</v>
      </c>
      <c r="P507" s="3">
        <v>0</v>
      </c>
      <c r="Q507" s="1"/>
      <c r="R507" s="1"/>
      <c r="S507" s="1" t="str">
        <f t="shared" si="7"/>
        <v>Inventory</v>
      </c>
    </row>
    <row r="508" spans="1:19" x14ac:dyDescent="0.25">
      <c r="A508" t="s">
        <v>1160</v>
      </c>
      <c r="B508" t="s">
        <v>5</v>
      </c>
      <c r="C508" t="s">
        <v>8</v>
      </c>
      <c r="D508" s="1">
        <v>46253</v>
      </c>
      <c r="E508" s="1">
        <v>46254</v>
      </c>
      <c r="F508" t="s">
        <v>1195</v>
      </c>
      <c r="G508" t="s">
        <v>1</v>
      </c>
      <c r="H508" t="s">
        <v>1196</v>
      </c>
      <c r="I508" t="s">
        <v>1197</v>
      </c>
      <c r="J508" s="2">
        <v>15</v>
      </c>
      <c r="K508" t="s">
        <v>6</v>
      </c>
      <c r="L508" t="s">
        <v>6</v>
      </c>
      <c r="M508" t="s">
        <v>7</v>
      </c>
      <c r="N508" t="s">
        <v>6</v>
      </c>
      <c r="O508" t="s">
        <v>6</v>
      </c>
      <c r="P508" s="3">
        <v>0</v>
      </c>
      <c r="Q508" s="1"/>
      <c r="R508" s="1"/>
      <c r="S508" s="1" t="str">
        <f t="shared" si="7"/>
        <v>Inventory</v>
      </c>
    </row>
    <row r="509" spans="1:19" x14ac:dyDescent="0.25">
      <c r="A509" t="s">
        <v>1160</v>
      </c>
      <c r="B509" t="s">
        <v>5</v>
      </c>
      <c r="C509" t="s">
        <v>8</v>
      </c>
      <c r="D509" s="1">
        <v>46253</v>
      </c>
      <c r="E509" s="1">
        <v>46254</v>
      </c>
      <c r="F509" t="s">
        <v>1198</v>
      </c>
      <c r="G509" t="s">
        <v>1</v>
      </c>
      <c r="H509" t="s">
        <v>1199</v>
      </c>
      <c r="I509" t="s">
        <v>1200</v>
      </c>
      <c r="J509" s="2">
        <v>300</v>
      </c>
      <c r="K509" t="s">
        <v>6</v>
      </c>
      <c r="L509" t="s">
        <v>6</v>
      </c>
      <c r="M509" t="s">
        <v>7</v>
      </c>
      <c r="N509" t="s">
        <v>6</v>
      </c>
      <c r="O509" t="s">
        <v>6</v>
      </c>
      <c r="P509" s="3">
        <v>0</v>
      </c>
      <c r="Q509" s="1"/>
      <c r="R509" s="1"/>
      <c r="S509" s="1" t="str">
        <f t="shared" si="7"/>
        <v>Inventory</v>
      </c>
    </row>
    <row r="510" spans="1:19" x14ac:dyDescent="0.25">
      <c r="A510" t="s">
        <v>1160</v>
      </c>
      <c r="B510" t="s">
        <v>5</v>
      </c>
      <c r="C510" t="s">
        <v>8</v>
      </c>
      <c r="D510" s="1">
        <v>46253</v>
      </c>
      <c r="E510" s="1">
        <v>46254</v>
      </c>
      <c r="F510" t="s">
        <v>1201</v>
      </c>
      <c r="G510" t="s">
        <v>1</v>
      </c>
      <c r="H510" t="s">
        <v>1202</v>
      </c>
      <c r="I510" t="s">
        <v>1203</v>
      </c>
      <c r="J510" s="2">
        <v>15</v>
      </c>
      <c r="K510" t="s">
        <v>6</v>
      </c>
      <c r="L510" t="s">
        <v>6</v>
      </c>
      <c r="M510" t="s">
        <v>7</v>
      </c>
      <c r="N510" t="s">
        <v>6</v>
      </c>
      <c r="O510" t="s">
        <v>6</v>
      </c>
      <c r="P510" s="3">
        <v>0</v>
      </c>
      <c r="Q510" s="1"/>
      <c r="R510" s="1"/>
      <c r="S510" s="1" t="str">
        <f t="shared" si="7"/>
        <v>Inventory</v>
      </c>
    </row>
    <row r="511" spans="1:19" x14ac:dyDescent="0.25">
      <c r="A511" t="s">
        <v>1160</v>
      </c>
      <c r="B511" t="s">
        <v>5</v>
      </c>
      <c r="C511" t="s">
        <v>8</v>
      </c>
      <c r="D511" s="1">
        <v>46253</v>
      </c>
      <c r="E511" s="1">
        <v>46254</v>
      </c>
      <c r="F511" t="s">
        <v>1204</v>
      </c>
      <c r="G511" t="s">
        <v>1</v>
      </c>
      <c r="H511" t="s">
        <v>1205</v>
      </c>
      <c r="I511" t="s">
        <v>1206</v>
      </c>
      <c r="J511" s="2">
        <v>25</v>
      </c>
      <c r="K511" t="s">
        <v>6</v>
      </c>
      <c r="L511" t="s">
        <v>6</v>
      </c>
      <c r="M511" t="s">
        <v>7</v>
      </c>
      <c r="N511" t="s">
        <v>6</v>
      </c>
      <c r="O511" t="s">
        <v>6</v>
      </c>
      <c r="P511" s="3">
        <v>0</v>
      </c>
      <c r="Q511" s="1"/>
      <c r="R511" s="1"/>
      <c r="S511" s="1" t="str">
        <f t="shared" si="7"/>
        <v>Inventory</v>
      </c>
    </row>
    <row r="512" spans="1:19" x14ac:dyDescent="0.25">
      <c r="A512" t="s">
        <v>1160</v>
      </c>
      <c r="B512" t="s">
        <v>5</v>
      </c>
      <c r="C512" t="s">
        <v>8</v>
      </c>
      <c r="D512" s="1">
        <v>46253</v>
      </c>
      <c r="E512" s="1">
        <v>46254</v>
      </c>
      <c r="F512" t="s">
        <v>1204</v>
      </c>
      <c r="G512" t="s">
        <v>18</v>
      </c>
      <c r="H512" t="s">
        <v>1205</v>
      </c>
      <c r="I512" t="s">
        <v>1206</v>
      </c>
      <c r="J512" s="2">
        <v>25</v>
      </c>
      <c r="K512" t="s">
        <v>6</v>
      </c>
      <c r="L512" t="s">
        <v>6</v>
      </c>
      <c r="M512" t="s">
        <v>7</v>
      </c>
      <c r="N512" t="s">
        <v>6</v>
      </c>
      <c r="O512" t="s">
        <v>6</v>
      </c>
      <c r="P512" s="3">
        <v>0</v>
      </c>
      <c r="Q512" s="1"/>
      <c r="R512" s="1"/>
      <c r="S512" s="1" t="str">
        <f t="shared" si="7"/>
        <v>Inventory</v>
      </c>
    </row>
    <row r="513" spans="1:19" x14ac:dyDescent="0.25">
      <c r="A513" t="s">
        <v>1160</v>
      </c>
      <c r="B513" t="s">
        <v>5</v>
      </c>
      <c r="C513" t="s">
        <v>8</v>
      </c>
      <c r="D513" s="1">
        <v>46253</v>
      </c>
      <c r="E513" s="1">
        <v>46254</v>
      </c>
      <c r="F513" t="s">
        <v>1204</v>
      </c>
      <c r="G513" t="s">
        <v>9</v>
      </c>
      <c r="H513" t="s">
        <v>1205</v>
      </c>
      <c r="I513" t="s">
        <v>1206</v>
      </c>
      <c r="J513" s="2">
        <v>25</v>
      </c>
      <c r="K513" t="s">
        <v>6</v>
      </c>
      <c r="L513" t="s">
        <v>6</v>
      </c>
      <c r="M513" t="s">
        <v>7</v>
      </c>
      <c r="N513" t="s">
        <v>6</v>
      </c>
      <c r="O513" t="s">
        <v>6</v>
      </c>
      <c r="P513" s="3">
        <v>0</v>
      </c>
      <c r="Q513" s="1"/>
      <c r="R513" s="1"/>
      <c r="S513" s="1" t="str">
        <f t="shared" si="7"/>
        <v>Inventory</v>
      </c>
    </row>
    <row r="514" spans="1:19" x14ac:dyDescent="0.25">
      <c r="A514" t="s">
        <v>1160</v>
      </c>
      <c r="B514" t="s">
        <v>5</v>
      </c>
      <c r="C514" t="s">
        <v>8</v>
      </c>
      <c r="D514" s="1">
        <v>46253</v>
      </c>
      <c r="E514" s="1">
        <v>46254</v>
      </c>
      <c r="F514" t="s">
        <v>1204</v>
      </c>
      <c r="G514" t="s">
        <v>22</v>
      </c>
      <c r="H514" t="s">
        <v>1207</v>
      </c>
      <c r="I514" t="s">
        <v>1208</v>
      </c>
      <c r="J514" s="2">
        <v>27</v>
      </c>
      <c r="K514" t="s">
        <v>6</v>
      </c>
      <c r="L514" t="s">
        <v>6</v>
      </c>
      <c r="M514" t="s">
        <v>7</v>
      </c>
      <c r="N514" t="s">
        <v>6</v>
      </c>
      <c r="O514" t="s">
        <v>6</v>
      </c>
      <c r="P514" s="3">
        <v>0</v>
      </c>
      <c r="Q514" s="1"/>
      <c r="R514" s="1"/>
      <c r="S514" s="1" t="str">
        <f t="shared" si="7"/>
        <v>Inventory</v>
      </c>
    </row>
    <row r="515" spans="1:19" x14ac:dyDescent="0.25">
      <c r="A515" t="s">
        <v>1160</v>
      </c>
      <c r="B515" t="s">
        <v>5</v>
      </c>
      <c r="C515" t="s">
        <v>8</v>
      </c>
      <c r="D515" s="1">
        <v>46253</v>
      </c>
      <c r="E515" s="1">
        <v>46254</v>
      </c>
      <c r="F515" t="s">
        <v>1204</v>
      </c>
      <c r="G515" t="s">
        <v>72</v>
      </c>
      <c r="H515" t="s">
        <v>1209</v>
      </c>
      <c r="I515" t="s">
        <v>1210</v>
      </c>
      <c r="J515" s="2">
        <v>25</v>
      </c>
      <c r="K515" t="s">
        <v>6</v>
      </c>
      <c r="L515" t="s">
        <v>6</v>
      </c>
      <c r="M515" t="s">
        <v>7</v>
      </c>
      <c r="N515" t="s">
        <v>6</v>
      </c>
      <c r="O515" t="s">
        <v>6</v>
      </c>
      <c r="P515" s="3">
        <v>0</v>
      </c>
      <c r="Q515" s="1"/>
      <c r="R515" s="1"/>
      <c r="S515" s="1" t="str">
        <f t="shared" ref="S515:S578" si="8">IF(LEFT(H515,1)="E","Expence (OB)",IF(LEFT(H515,1)="","Expense (OB)","Inventory"))</f>
        <v>Inventory</v>
      </c>
    </row>
    <row r="516" spans="1:19" x14ac:dyDescent="0.25">
      <c r="A516" t="s">
        <v>1160</v>
      </c>
      <c r="B516" t="s">
        <v>5</v>
      </c>
      <c r="C516" t="s">
        <v>8</v>
      </c>
      <c r="D516" s="1">
        <v>46253</v>
      </c>
      <c r="E516" s="1">
        <v>46254</v>
      </c>
      <c r="F516" t="s">
        <v>1211</v>
      </c>
      <c r="G516" t="s">
        <v>1</v>
      </c>
      <c r="H516" t="s">
        <v>1212</v>
      </c>
      <c r="I516" t="s">
        <v>1213</v>
      </c>
      <c r="J516" s="2">
        <v>33</v>
      </c>
      <c r="K516" t="s">
        <v>6</v>
      </c>
      <c r="L516" t="s">
        <v>6</v>
      </c>
      <c r="M516" t="s">
        <v>7</v>
      </c>
      <c r="N516" t="s">
        <v>6</v>
      </c>
      <c r="O516" t="s">
        <v>6</v>
      </c>
      <c r="P516" s="3">
        <v>0</v>
      </c>
      <c r="Q516" s="1"/>
      <c r="R516" s="1"/>
      <c r="S516" s="1" t="str">
        <f t="shared" si="8"/>
        <v>Inventory</v>
      </c>
    </row>
    <row r="517" spans="1:19" x14ac:dyDescent="0.25">
      <c r="A517" t="s">
        <v>1160</v>
      </c>
      <c r="B517" t="s">
        <v>5</v>
      </c>
      <c r="C517" t="s">
        <v>8</v>
      </c>
      <c r="D517" s="1">
        <v>46253</v>
      </c>
      <c r="E517" s="1">
        <v>46254</v>
      </c>
      <c r="F517" t="s">
        <v>1214</v>
      </c>
      <c r="G517" t="s">
        <v>1</v>
      </c>
      <c r="H517" t="s">
        <v>1215</v>
      </c>
      <c r="I517" t="s">
        <v>1216</v>
      </c>
      <c r="J517" s="2">
        <v>3</v>
      </c>
      <c r="K517" t="s">
        <v>6</v>
      </c>
      <c r="L517" t="s">
        <v>6</v>
      </c>
      <c r="M517" t="s">
        <v>7</v>
      </c>
      <c r="N517" t="s">
        <v>6</v>
      </c>
      <c r="O517" t="s">
        <v>6</v>
      </c>
      <c r="P517" s="3">
        <v>0</v>
      </c>
      <c r="Q517" s="1"/>
      <c r="R517" s="1"/>
      <c r="S517" s="1" t="str">
        <f t="shared" si="8"/>
        <v>Inventory</v>
      </c>
    </row>
    <row r="518" spans="1:19" x14ac:dyDescent="0.25">
      <c r="A518" t="s">
        <v>1160</v>
      </c>
      <c r="B518" t="s">
        <v>5</v>
      </c>
      <c r="C518" t="s">
        <v>8</v>
      </c>
      <c r="D518" s="1">
        <v>46253</v>
      </c>
      <c r="E518" s="1">
        <v>46254</v>
      </c>
      <c r="F518" t="s">
        <v>1217</v>
      </c>
      <c r="G518" t="s">
        <v>1</v>
      </c>
      <c r="H518" t="s">
        <v>1218</v>
      </c>
      <c r="I518" t="s">
        <v>1219</v>
      </c>
      <c r="J518" s="2">
        <v>2</v>
      </c>
      <c r="K518" t="s">
        <v>6</v>
      </c>
      <c r="L518" t="s">
        <v>6</v>
      </c>
      <c r="M518" t="s">
        <v>7</v>
      </c>
      <c r="N518" t="s">
        <v>6</v>
      </c>
      <c r="O518" t="s">
        <v>6</v>
      </c>
      <c r="P518" s="3">
        <v>0</v>
      </c>
      <c r="Q518" s="1"/>
      <c r="R518" s="1"/>
      <c r="S518" s="1" t="str">
        <f t="shared" si="8"/>
        <v>Inventory</v>
      </c>
    </row>
    <row r="519" spans="1:19" x14ac:dyDescent="0.25">
      <c r="A519" t="s">
        <v>1160</v>
      </c>
      <c r="B519" t="s">
        <v>5</v>
      </c>
      <c r="C519" t="s">
        <v>8</v>
      </c>
      <c r="D519" s="1">
        <v>46253</v>
      </c>
      <c r="E519" s="1">
        <v>46254</v>
      </c>
      <c r="F519" t="s">
        <v>1220</v>
      </c>
      <c r="G519" t="s">
        <v>1</v>
      </c>
      <c r="H519" t="s">
        <v>1221</v>
      </c>
      <c r="I519" t="s">
        <v>1222</v>
      </c>
      <c r="J519" s="2">
        <v>1</v>
      </c>
      <c r="K519" t="s">
        <v>6</v>
      </c>
      <c r="L519" t="s">
        <v>6</v>
      </c>
      <c r="M519" t="s">
        <v>7</v>
      </c>
      <c r="N519" t="s">
        <v>6</v>
      </c>
      <c r="O519" t="s">
        <v>6</v>
      </c>
      <c r="P519" s="3">
        <v>0</v>
      </c>
      <c r="Q519" s="1"/>
      <c r="R519" s="1"/>
      <c r="S519" s="1" t="str">
        <f t="shared" si="8"/>
        <v>Inventory</v>
      </c>
    </row>
    <row r="520" spans="1:19" x14ac:dyDescent="0.25">
      <c r="A520" t="s">
        <v>1160</v>
      </c>
      <c r="B520" t="s">
        <v>5</v>
      </c>
      <c r="C520" t="s">
        <v>8</v>
      </c>
      <c r="D520" s="1">
        <v>46253</v>
      </c>
      <c r="E520" s="1">
        <v>46254</v>
      </c>
      <c r="F520" t="s">
        <v>1220</v>
      </c>
      <c r="G520" t="s">
        <v>18</v>
      </c>
      <c r="H520" t="s">
        <v>1223</v>
      </c>
      <c r="I520" t="s">
        <v>1224</v>
      </c>
      <c r="J520" s="2">
        <v>2</v>
      </c>
      <c r="K520" t="s">
        <v>6</v>
      </c>
      <c r="L520" t="s">
        <v>6</v>
      </c>
      <c r="M520" t="s">
        <v>7</v>
      </c>
      <c r="N520" t="s">
        <v>6</v>
      </c>
      <c r="O520" t="s">
        <v>6</v>
      </c>
      <c r="P520" s="3">
        <v>0</v>
      </c>
      <c r="Q520" s="1"/>
      <c r="R520" s="1"/>
      <c r="S520" s="1" t="str">
        <f t="shared" si="8"/>
        <v>Inventory</v>
      </c>
    </row>
    <row r="521" spans="1:19" x14ac:dyDescent="0.25">
      <c r="A521" t="s">
        <v>1160</v>
      </c>
      <c r="B521" t="s">
        <v>5</v>
      </c>
      <c r="C521" t="s">
        <v>8</v>
      </c>
      <c r="D521" s="1">
        <v>46253</v>
      </c>
      <c r="E521" s="1">
        <v>46254</v>
      </c>
      <c r="F521" t="s">
        <v>1220</v>
      </c>
      <c r="G521" t="s">
        <v>9</v>
      </c>
      <c r="H521" t="s">
        <v>1225</v>
      </c>
      <c r="I521" t="s">
        <v>1226</v>
      </c>
      <c r="J521" s="2">
        <v>4</v>
      </c>
      <c r="K521" t="s">
        <v>6</v>
      </c>
      <c r="L521" t="s">
        <v>6</v>
      </c>
      <c r="M521" t="s">
        <v>7</v>
      </c>
      <c r="N521" t="s">
        <v>6</v>
      </c>
      <c r="O521" t="s">
        <v>6</v>
      </c>
      <c r="P521" s="3">
        <v>0</v>
      </c>
      <c r="Q521" s="1"/>
      <c r="R521" s="1"/>
      <c r="S521" s="1" t="str">
        <f t="shared" si="8"/>
        <v>Inventory</v>
      </c>
    </row>
    <row r="522" spans="1:19" x14ac:dyDescent="0.25">
      <c r="A522" t="s">
        <v>1160</v>
      </c>
      <c r="B522" t="s">
        <v>5</v>
      </c>
      <c r="C522" t="s">
        <v>8</v>
      </c>
      <c r="D522" s="1">
        <v>46253</v>
      </c>
      <c r="E522" s="1">
        <v>46254</v>
      </c>
      <c r="F522" t="s">
        <v>1227</v>
      </c>
      <c r="G522" t="s">
        <v>1</v>
      </c>
      <c r="H522" t="s">
        <v>1228</v>
      </c>
      <c r="I522" t="s">
        <v>1229</v>
      </c>
      <c r="J522" s="2">
        <v>2</v>
      </c>
      <c r="K522" t="s">
        <v>6</v>
      </c>
      <c r="L522" t="s">
        <v>6</v>
      </c>
      <c r="M522" t="s">
        <v>7</v>
      </c>
      <c r="N522" t="s">
        <v>6</v>
      </c>
      <c r="O522" t="s">
        <v>6</v>
      </c>
      <c r="P522" s="3">
        <v>0</v>
      </c>
      <c r="Q522" s="1"/>
      <c r="R522" s="1"/>
      <c r="S522" s="1" t="str">
        <f t="shared" si="8"/>
        <v>Inventory</v>
      </c>
    </row>
    <row r="523" spans="1:19" x14ac:dyDescent="0.25">
      <c r="A523" t="s">
        <v>1160</v>
      </c>
      <c r="B523" t="s">
        <v>5</v>
      </c>
      <c r="C523" t="s">
        <v>8</v>
      </c>
      <c r="D523" s="1">
        <v>46253</v>
      </c>
      <c r="E523" s="1">
        <v>46254</v>
      </c>
      <c r="F523" t="s">
        <v>1227</v>
      </c>
      <c r="G523" t="s">
        <v>18</v>
      </c>
      <c r="H523" t="s">
        <v>1228</v>
      </c>
      <c r="I523" t="s">
        <v>1229</v>
      </c>
      <c r="J523" s="2">
        <v>2</v>
      </c>
      <c r="K523" t="s">
        <v>6</v>
      </c>
      <c r="L523" t="s">
        <v>6</v>
      </c>
      <c r="M523" t="s">
        <v>7</v>
      </c>
      <c r="N523" t="s">
        <v>6</v>
      </c>
      <c r="O523" t="s">
        <v>6</v>
      </c>
      <c r="P523" s="3">
        <v>0</v>
      </c>
      <c r="Q523" s="1"/>
      <c r="R523" s="1"/>
      <c r="S523" s="1" t="str">
        <f t="shared" si="8"/>
        <v>Inventory</v>
      </c>
    </row>
    <row r="524" spans="1:19" x14ac:dyDescent="0.25">
      <c r="A524" t="s">
        <v>1160</v>
      </c>
      <c r="B524" t="s">
        <v>5</v>
      </c>
      <c r="C524" t="s">
        <v>8</v>
      </c>
      <c r="D524" s="1">
        <v>46253</v>
      </c>
      <c r="E524" s="1">
        <v>46254</v>
      </c>
      <c r="F524" t="s">
        <v>1227</v>
      </c>
      <c r="G524" t="s">
        <v>9</v>
      </c>
      <c r="H524" t="s">
        <v>1230</v>
      </c>
      <c r="I524" t="s">
        <v>1231</v>
      </c>
      <c r="J524" s="2">
        <v>2</v>
      </c>
      <c r="K524" t="s">
        <v>6</v>
      </c>
      <c r="L524" t="s">
        <v>6</v>
      </c>
      <c r="M524" t="s">
        <v>7</v>
      </c>
      <c r="N524" t="s">
        <v>6</v>
      </c>
      <c r="O524" t="s">
        <v>6</v>
      </c>
      <c r="P524" s="3">
        <v>0</v>
      </c>
      <c r="Q524" s="1"/>
      <c r="R524" s="1"/>
      <c r="S524" s="1" t="str">
        <f t="shared" si="8"/>
        <v>Inventory</v>
      </c>
    </row>
    <row r="525" spans="1:19" x14ac:dyDescent="0.25">
      <c r="A525" t="s">
        <v>1160</v>
      </c>
      <c r="B525" t="s">
        <v>5</v>
      </c>
      <c r="C525" t="s">
        <v>8</v>
      </c>
      <c r="D525" s="1">
        <v>46253</v>
      </c>
      <c r="E525" s="1">
        <v>46254</v>
      </c>
      <c r="F525" t="s">
        <v>1232</v>
      </c>
      <c r="G525" t="s">
        <v>1</v>
      </c>
      <c r="H525" t="s">
        <v>1233</v>
      </c>
      <c r="I525" t="s">
        <v>1234</v>
      </c>
      <c r="J525" s="2">
        <v>1</v>
      </c>
      <c r="K525" t="s">
        <v>6</v>
      </c>
      <c r="L525" t="s">
        <v>6</v>
      </c>
      <c r="M525" t="s">
        <v>7</v>
      </c>
      <c r="N525" t="s">
        <v>6</v>
      </c>
      <c r="O525" t="s">
        <v>6</v>
      </c>
      <c r="P525" s="3">
        <v>0</v>
      </c>
      <c r="Q525" s="1"/>
      <c r="R525" s="1"/>
      <c r="S525" s="1" t="str">
        <f t="shared" si="8"/>
        <v>Inventory</v>
      </c>
    </row>
    <row r="526" spans="1:19" x14ac:dyDescent="0.25">
      <c r="A526" t="s">
        <v>1160</v>
      </c>
      <c r="B526" t="s">
        <v>5</v>
      </c>
      <c r="C526" t="s">
        <v>8</v>
      </c>
      <c r="D526" s="1">
        <v>46253</v>
      </c>
      <c r="E526" s="1">
        <v>46254</v>
      </c>
      <c r="F526" t="s">
        <v>1232</v>
      </c>
      <c r="G526" t="s">
        <v>18</v>
      </c>
      <c r="H526" t="s">
        <v>1233</v>
      </c>
      <c r="I526" t="s">
        <v>1234</v>
      </c>
      <c r="J526" s="2">
        <v>1</v>
      </c>
      <c r="K526" t="s">
        <v>6</v>
      </c>
      <c r="L526" t="s">
        <v>6</v>
      </c>
      <c r="M526" t="s">
        <v>7</v>
      </c>
      <c r="N526" t="s">
        <v>6</v>
      </c>
      <c r="O526" t="s">
        <v>6</v>
      </c>
      <c r="P526" s="3">
        <v>0</v>
      </c>
      <c r="Q526" s="1"/>
      <c r="R526" s="1"/>
      <c r="S526" s="1" t="str">
        <f t="shared" si="8"/>
        <v>Inventory</v>
      </c>
    </row>
    <row r="527" spans="1:19" x14ac:dyDescent="0.25">
      <c r="A527" t="s">
        <v>1160</v>
      </c>
      <c r="B527" t="s">
        <v>5</v>
      </c>
      <c r="C527" t="s">
        <v>8</v>
      </c>
      <c r="D527" s="1">
        <v>46253</v>
      </c>
      <c r="E527" s="1">
        <v>46254</v>
      </c>
      <c r="F527" t="s">
        <v>1235</v>
      </c>
      <c r="G527" t="s">
        <v>1</v>
      </c>
      <c r="H527" t="s">
        <v>1236</v>
      </c>
      <c r="I527" t="s">
        <v>1237</v>
      </c>
      <c r="J527" s="2">
        <v>6</v>
      </c>
      <c r="K527" t="s">
        <v>6</v>
      </c>
      <c r="L527" t="s">
        <v>6</v>
      </c>
      <c r="M527" t="s">
        <v>7</v>
      </c>
      <c r="N527" t="s">
        <v>6</v>
      </c>
      <c r="O527" t="s">
        <v>6</v>
      </c>
      <c r="P527" s="3">
        <v>0</v>
      </c>
      <c r="Q527" s="1"/>
      <c r="R527" s="1"/>
      <c r="S527" s="1" t="str">
        <f t="shared" si="8"/>
        <v>Inventory</v>
      </c>
    </row>
    <row r="528" spans="1:19" x14ac:dyDescent="0.25">
      <c r="A528" t="s">
        <v>1160</v>
      </c>
      <c r="B528" t="s">
        <v>5</v>
      </c>
      <c r="C528" t="s">
        <v>8</v>
      </c>
      <c r="D528" s="1">
        <v>46253</v>
      </c>
      <c r="E528" s="1">
        <v>46254</v>
      </c>
      <c r="F528" t="s">
        <v>1235</v>
      </c>
      <c r="G528" t="s">
        <v>18</v>
      </c>
      <c r="H528" t="s">
        <v>1225</v>
      </c>
      <c r="I528" t="s">
        <v>1226</v>
      </c>
      <c r="J528" s="2">
        <v>4</v>
      </c>
      <c r="K528" t="s">
        <v>6</v>
      </c>
      <c r="L528" t="s">
        <v>6</v>
      </c>
      <c r="M528" t="s">
        <v>7</v>
      </c>
      <c r="N528" t="s">
        <v>6</v>
      </c>
      <c r="O528" t="s">
        <v>6</v>
      </c>
      <c r="P528" s="3">
        <v>0</v>
      </c>
      <c r="Q528" s="1"/>
      <c r="R528" s="1"/>
      <c r="S528" s="1" t="str">
        <f t="shared" si="8"/>
        <v>Inventory</v>
      </c>
    </row>
    <row r="529" spans="1:19" x14ac:dyDescent="0.25">
      <c r="A529" t="s">
        <v>1160</v>
      </c>
      <c r="B529" t="s">
        <v>5</v>
      </c>
      <c r="C529" t="s">
        <v>8</v>
      </c>
      <c r="D529" s="1">
        <v>46253</v>
      </c>
      <c r="E529" s="1">
        <v>46254</v>
      </c>
      <c r="F529" t="s">
        <v>1235</v>
      </c>
      <c r="G529" t="s">
        <v>9</v>
      </c>
      <c r="H529" t="s">
        <v>1238</v>
      </c>
      <c r="I529" t="s">
        <v>1239</v>
      </c>
      <c r="J529" s="2">
        <v>2</v>
      </c>
      <c r="K529" t="s">
        <v>6</v>
      </c>
      <c r="L529" t="s">
        <v>6</v>
      </c>
      <c r="M529" t="s">
        <v>7</v>
      </c>
      <c r="N529" t="s">
        <v>6</v>
      </c>
      <c r="O529" t="s">
        <v>6</v>
      </c>
      <c r="P529" s="3">
        <v>0</v>
      </c>
      <c r="Q529" s="1"/>
      <c r="R529" s="1"/>
      <c r="S529" s="1" t="str">
        <f t="shared" si="8"/>
        <v>Inventory</v>
      </c>
    </row>
    <row r="530" spans="1:19" x14ac:dyDescent="0.25">
      <c r="A530" t="s">
        <v>1160</v>
      </c>
      <c r="B530" t="s">
        <v>5</v>
      </c>
      <c r="C530" t="s">
        <v>8</v>
      </c>
      <c r="D530" s="1">
        <v>46253</v>
      </c>
      <c r="E530" s="1">
        <v>46254</v>
      </c>
      <c r="F530" t="s">
        <v>1235</v>
      </c>
      <c r="G530" t="s">
        <v>35</v>
      </c>
      <c r="H530" t="s">
        <v>1240</v>
      </c>
      <c r="I530" t="s">
        <v>1241</v>
      </c>
      <c r="J530" s="2">
        <v>1</v>
      </c>
      <c r="K530" t="s">
        <v>6</v>
      </c>
      <c r="L530" t="s">
        <v>6</v>
      </c>
      <c r="M530" t="s">
        <v>7</v>
      </c>
      <c r="N530" t="s">
        <v>6</v>
      </c>
      <c r="O530" t="s">
        <v>6</v>
      </c>
      <c r="P530" s="3">
        <v>0</v>
      </c>
      <c r="Q530" s="1"/>
      <c r="R530" s="1"/>
      <c r="S530" s="1" t="str">
        <f t="shared" si="8"/>
        <v>Inventory</v>
      </c>
    </row>
    <row r="531" spans="1:19" x14ac:dyDescent="0.25">
      <c r="A531" t="s">
        <v>1160</v>
      </c>
      <c r="B531" t="s">
        <v>5</v>
      </c>
      <c r="C531" t="s">
        <v>8</v>
      </c>
      <c r="D531" s="1">
        <v>46253</v>
      </c>
      <c r="E531" s="1">
        <v>46254</v>
      </c>
      <c r="F531" t="s">
        <v>1235</v>
      </c>
      <c r="G531" t="s">
        <v>22</v>
      </c>
      <c r="H531" t="s">
        <v>1242</v>
      </c>
      <c r="I531" t="s">
        <v>1243</v>
      </c>
      <c r="J531" s="2">
        <v>1</v>
      </c>
      <c r="K531" t="s">
        <v>6</v>
      </c>
      <c r="L531" t="s">
        <v>6</v>
      </c>
      <c r="M531" t="s">
        <v>7</v>
      </c>
      <c r="N531" t="s">
        <v>6</v>
      </c>
      <c r="O531" t="s">
        <v>6</v>
      </c>
      <c r="P531" s="3">
        <v>0</v>
      </c>
      <c r="Q531" s="1"/>
      <c r="R531" s="1"/>
      <c r="S531" s="1" t="str">
        <f t="shared" si="8"/>
        <v>Inventory</v>
      </c>
    </row>
    <row r="532" spans="1:19" x14ac:dyDescent="0.25">
      <c r="A532" t="s">
        <v>1160</v>
      </c>
      <c r="B532" t="s">
        <v>5</v>
      </c>
      <c r="C532" t="s">
        <v>8</v>
      </c>
      <c r="D532" s="1">
        <v>46253</v>
      </c>
      <c r="E532" s="1">
        <v>46254</v>
      </c>
      <c r="F532" t="s">
        <v>1235</v>
      </c>
      <c r="G532" t="s">
        <v>72</v>
      </c>
      <c r="H532" t="s">
        <v>1244</v>
      </c>
      <c r="I532" t="s">
        <v>1245</v>
      </c>
      <c r="J532" s="2">
        <v>1</v>
      </c>
      <c r="K532" t="s">
        <v>6</v>
      </c>
      <c r="L532" t="s">
        <v>6</v>
      </c>
      <c r="M532" t="s">
        <v>7</v>
      </c>
      <c r="N532" t="s">
        <v>6</v>
      </c>
      <c r="O532" t="s">
        <v>6</v>
      </c>
      <c r="P532" s="3">
        <v>0</v>
      </c>
      <c r="Q532" s="1"/>
      <c r="R532" s="1"/>
      <c r="S532" s="1" t="str">
        <f t="shared" si="8"/>
        <v>Inventory</v>
      </c>
    </row>
    <row r="533" spans="1:19" x14ac:dyDescent="0.25">
      <c r="A533" t="s">
        <v>1160</v>
      </c>
      <c r="B533" t="s">
        <v>5</v>
      </c>
      <c r="C533" t="s">
        <v>8</v>
      </c>
      <c r="D533" s="1">
        <v>46253</v>
      </c>
      <c r="E533" s="1">
        <v>46254</v>
      </c>
      <c r="F533" t="s">
        <v>1235</v>
      </c>
      <c r="G533" t="s">
        <v>112</v>
      </c>
      <c r="H533" t="s">
        <v>1236</v>
      </c>
      <c r="I533" t="s">
        <v>1237</v>
      </c>
      <c r="J533" s="2">
        <v>6</v>
      </c>
      <c r="K533" t="s">
        <v>6</v>
      </c>
      <c r="L533" t="s">
        <v>6</v>
      </c>
      <c r="M533" t="s">
        <v>7</v>
      </c>
      <c r="N533" t="s">
        <v>6</v>
      </c>
      <c r="O533" t="s">
        <v>6</v>
      </c>
      <c r="P533" s="3">
        <v>0</v>
      </c>
      <c r="Q533" s="1"/>
      <c r="R533" s="1"/>
      <c r="S533" s="1" t="str">
        <f t="shared" si="8"/>
        <v>Inventory</v>
      </c>
    </row>
    <row r="534" spans="1:19" x14ac:dyDescent="0.25">
      <c r="A534" t="s">
        <v>1160</v>
      </c>
      <c r="B534" t="s">
        <v>5</v>
      </c>
      <c r="C534" t="s">
        <v>8</v>
      </c>
      <c r="D534" s="1">
        <v>46253</v>
      </c>
      <c r="E534" s="1">
        <v>46254</v>
      </c>
      <c r="F534" t="s">
        <v>1235</v>
      </c>
      <c r="G534" t="s">
        <v>108</v>
      </c>
      <c r="H534" t="s">
        <v>1246</v>
      </c>
      <c r="I534" t="s">
        <v>1247</v>
      </c>
      <c r="J534" s="2">
        <v>4</v>
      </c>
      <c r="K534" t="s">
        <v>6</v>
      </c>
      <c r="L534" t="s">
        <v>6</v>
      </c>
      <c r="M534" t="s">
        <v>7</v>
      </c>
      <c r="N534" t="s">
        <v>6</v>
      </c>
      <c r="O534" t="s">
        <v>6</v>
      </c>
      <c r="P534" s="3">
        <v>0</v>
      </c>
      <c r="Q534" s="1"/>
      <c r="R534" s="1"/>
      <c r="S534" s="1" t="str">
        <f t="shared" si="8"/>
        <v>Inventory</v>
      </c>
    </row>
    <row r="535" spans="1:19" x14ac:dyDescent="0.25">
      <c r="A535" t="s">
        <v>1160</v>
      </c>
      <c r="B535" t="s">
        <v>5</v>
      </c>
      <c r="C535" t="s">
        <v>8</v>
      </c>
      <c r="D535" s="1">
        <v>46253</v>
      </c>
      <c r="E535" s="1">
        <v>46254</v>
      </c>
      <c r="F535" t="s">
        <v>1248</v>
      </c>
      <c r="G535" t="s">
        <v>1</v>
      </c>
      <c r="H535" t="s">
        <v>1249</v>
      </c>
      <c r="I535" t="s">
        <v>1250</v>
      </c>
      <c r="J535" s="2">
        <v>2</v>
      </c>
      <c r="K535" t="s">
        <v>6</v>
      </c>
      <c r="L535" t="s">
        <v>6</v>
      </c>
      <c r="M535" t="s">
        <v>7</v>
      </c>
      <c r="N535" t="s">
        <v>6</v>
      </c>
      <c r="O535" t="s">
        <v>6</v>
      </c>
      <c r="P535" s="3">
        <v>0</v>
      </c>
      <c r="Q535" s="1"/>
      <c r="R535" s="1"/>
      <c r="S535" s="1" t="str">
        <f t="shared" si="8"/>
        <v>Inventory</v>
      </c>
    </row>
    <row r="536" spans="1:19" x14ac:dyDescent="0.25">
      <c r="A536" t="s">
        <v>1160</v>
      </c>
      <c r="B536" t="s">
        <v>5</v>
      </c>
      <c r="C536" t="s">
        <v>8</v>
      </c>
      <c r="D536" s="1">
        <v>46253</v>
      </c>
      <c r="E536" s="1">
        <v>46254</v>
      </c>
      <c r="F536" t="s">
        <v>1251</v>
      </c>
      <c r="G536" t="s">
        <v>1</v>
      </c>
      <c r="H536" t="s">
        <v>1249</v>
      </c>
      <c r="I536" t="s">
        <v>1250</v>
      </c>
      <c r="J536" s="2">
        <v>3</v>
      </c>
      <c r="K536" t="s">
        <v>6</v>
      </c>
      <c r="L536" t="s">
        <v>6</v>
      </c>
      <c r="M536" t="s">
        <v>7</v>
      </c>
      <c r="N536" t="s">
        <v>6</v>
      </c>
      <c r="O536" t="s">
        <v>6</v>
      </c>
      <c r="P536" s="3">
        <v>0</v>
      </c>
      <c r="Q536" s="1"/>
      <c r="R536" s="1"/>
      <c r="S536" s="1" t="str">
        <f t="shared" si="8"/>
        <v>Inventory</v>
      </c>
    </row>
    <row r="537" spans="1:19" x14ac:dyDescent="0.25">
      <c r="A537" t="s">
        <v>1160</v>
      </c>
      <c r="B537" t="s">
        <v>5</v>
      </c>
      <c r="C537" t="s">
        <v>8</v>
      </c>
      <c r="D537" s="1">
        <v>46253</v>
      </c>
      <c r="E537" s="1">
        <v>46254</v>
      </c>
      <c r="F537" t="s">
        <v>1252</v>
      </c>
      <c r="G537" t="s">
        <v>1</v>
      </c>
      <c r="H537" t="s">
        <v>1253</v>
      </c>
      <c r="I537" t="s">
        <v>1254</v>
      </c>
      <c r="J537" s="2">
        <v>165</v>
      </c>
      <c r="K537" t="s">
        <v>6</v>
      </c>
      <c r="L537" t="s">
        <v>6</v>
      </c>
      <c r="M537" t="s">
        <v>7</v>
      </c>
      <c r="N537" t="s">
        <v>6</v>
      </c>
      <c r="O537" t="s">
        <v>6</v>
      </c>
      <c r="P537" s="3">
        <v>0</v>
      </c>
      <c r="Q537" s="1"/>
      <c r="R537" s="1"/>
      <c r="S537" s="1" t="str">
        <f t="shared" si="8"/>
        <v>Inventory</v>
      </c>
    </row>
    <row r="538" spans="1:19" x14ac:dyDescent="0.25">
      <c r="A538" t="s">
        <v>1160</v>
      </c>
      <c r="B538" t="s">
        <v>5</v>
      </c>
      <c r="C538" t="s">
        <v>8</v>
      </c>
      <c r="D538" s="1">
        <v>46253</v>
      </c>
      <c r="E538" s="1">
        <v>46254</v>
      </c>
      <c r="F538" t="s">
        <v>1252</v>
      </c>
      <c r="G538" t="s">
        <v>18</v>
      </c>
      <c r="H538" t="s">
        <v>1253</v>
      </c>
      <c r="I538" t="s">
        <v>1254</v>
      </c>
      <c r="J538" s="2">
        <v>165</v>
      </c>
      <c r="K538" t="s">
        <v>6</v>
      </c>
      <c r="L538" t="s">
        <v>6</v>
      </c>
      <c r="M538" t="s">
        <v>7</v>
      </c>
      <c r="N538" t="s">
        <v>6</v>
      </c>
      <c r="O538" t="s">
        <v>6</v>
      </c>
      <c r="P538" s="3">
        <v>0</v>
      </c>
      <c r="Q538" s="1"/>
      <c r="R538" s="1"/>
      <c r="S538" s="1" t="str">
        <f t="shared" si="8"/>
        <v>Inventory</v>
      </c>
    </row>
    <row r="539" spans="1:19" x14ac:dyDescent="0.25">
      <c r="A539" t="s">
        <v>1160</v>
      </c>
      <c r="B539" t="s">
        <v>5</v>
      </c>
      <c r="C539" t="s">
        <v>8</v>
      </c>
      <c r="D539" s="1">
        <v>46253</v>
      </c>
      <c r="E539" s="1">
        <v>46254</v>
      </c>
      <c r="F539" t="s">
        <v>1255</v>
      </c>
      <c r="G539" t="s">
        <v>1</v>
      </c>
      <c r="H539" t="s">
        <v>1256</v>
      </c>
      <c r="I539" t="s">
        <v>1257</v>
      </c>
      <c r="J539" s="2">
        <v>3</v>
      </c>
      <c r="K539" t="s">
        <v>6</v>
      </c>
      <c r="L539" t="s">
        <v>6</v>
      </c>
      <c r="M539" t="s">
        <v>7</v>
      </c>
      <c r="N539" t="s">
        <v>6</v>
      </c>
      <c r="O539" t="s">
        <v>6</v>
      </c>
      <c r="P539" s="3">
        <v>0</v>
      </c>
      <c r="Q539" s="1"/>
      <c r="R539" s="1"/>
      <c r="S539" s="1" t="str">
        <f t="shared" si="8"/>
        <v>Inventory</v>
      </c>
    </row>
    <row r="540" spans="1:19" x14ac:dyDescent="0.25">
      <c r="A540" t="s">
        <v>1160</v>
      </c>
      <c r="B540" t="s">
        <v>5</v>
      </c>
      <c r="C540" t="s">
        <v>8</v>
      </c>
      <c r="D540" s="1">
        <v>46253</v>
      </c>
      <c r="E540" s="1">
        <v>46254</v>
      </c>
      <c r="F540" t="s">
        <v>1255</v>
      </c>
      <c r="G540" t="s">
        <v>18</v>
      </c>
      <c r="H540" t="s">
        <v>1258</v>
      </c>
      <c r="I540" t="s">
        <v>1259</v>
      </c>
      <c r="J540" s="2">
        <v>15</v>
      </c>
      <c r="K540" t="s">
        <v>6</v>
      </c>
      <c r="L540" t="s">
        <v>6</v>
      </c>
      <c r="M540" t="s">
        <v>7</v>
      </c>
      <c r="N540" t="s">
        <v>6</v>
      </c>
      <c r="O540" t="s">
        <v>6</v>
      </c>
      <c r="P540" s="3">
        <v>0</v>
      </c>
      <c r="Q540" s="1"/>
      <c r="R540" s="1"/>
      <c r="S540" s="1" t="str">
        <f t="shared" si="8"/>
        <v>Inventory</v>
      </c>
    </row>
    <row r="541" spans="1:19" x14ac:dyDescent="0.25">
      <c r="A541" t="s">
        <v>1160</v>
      </c>
      <c r="B541" t="s">
        <v>5</v>
      </c>
      <c r="C541" t="s">
        <v>8</v>
      </c>
      <c r="D541" s="1">
        <v>46253</v>
      </c>
      <c r="E541" s="1">
        <v>46254</v>
      </c>
      <c r="F541" t="s">
        <v>1260</v>
      </c>
      <c r="G541" t="s">
        <v>1</v>
      </c>
      <c r="H541" t="s">
        <v>1261</v>
      </c>
      <c r="I541" t="s">
        <v>1262</v>
      </c>
      <c r="J541" s="2">
        <v>6</v>
      </c>
      <c r="K541" t="s">
        <v>6</v>
      </c>
      <c r="L541" t="s">
        <v>6</v>
      </c>
      <c r="M541" t="s">
        <v>7</v>
      </c>
      <c r="N541" t="s">
        <v>6</v>
      </c>
      <c r="O541" t="s">
        <v>6</v>
      </c>
      <c r="P541" s="3">
        <v>0</v>
      </c>
      <c r="Q541" s="1"/>
      <c r="R541" s="1"/>
      <c r="S541" s="1" t="str">
        <f t="shared" si="8"/>
        <v>Inventory</v>
      </c>
    </row>
    <row r="542" spans="1:19" x14ac:dyDescent="0.25">
      <c r="A542" t="s">
        <v>1160</v>
      </c>
      <c r="B542" t="s">
        <v>5</v>
      </c>
      <c r="C542" t="s">
        <v>8</v>
      </c>
      <c r="D542" s="1">
        <v>46253</v>
      </c>
      <c r="E542" s="1">
        <v>46254</v>
      </c>
      <c r="F542" t="s">
        <v>1260</v>
      </c>
      <c r="G542" t="s">
        <v>18</v>
      </c>
      <c r="H542" t="s">
        <v>1263</v>
      </c>
      <c r="I542" t="s">
        <v>1264</v>
      </c>
      <c r="J542" s="2">
        <v>3</v>
      </c>
      <c r="K542" t="s">
        <v>6</v>
      </c>
      <c r="L542" t="s">
        <v>6</v>
      </c>
      <c r="M542" t="s">
        <v>7</v>
      </c>
      <c r="N542" t="s">
        <v>6</v>
      </c>
      <c r="O542" t="s">
        <v>6</v>
      </c>
      <c r="P542" s="3">
        <v>0</v>
      </c>
      <c r="Q542" s="1"/>
      <c r="R542" s="1"/>
      <c r="S542" s="1" t="str">
        <f t="shared" si="8"/>
        <v>Inventory</v>
      </c>
    </row>
    <row r="543" spans="1:19" x14ac:dyDescent="0.25">
      <c r="A543" t="s">
        <v>1160</v>
      </c>
      <c r="B543" t="s">
        <v>5</v>
      </c>
      <c r="C543" t="s">
        <v>8</v>
      </c>
      <c r="D543" s="1">
        <v>46253</v>
      </c>
      <c r="E543" s="1">
        <v>46254</v>
      </c>
      <c r="F543" t="s">
        <v>1265</v>
      </c>
      <c r="G543" t="s">
        <v>18</v>
      </c>
      <c r="H543" t="s">
        <v>1266</v>
      </c>
      <c r="I543" t="s">
        <v>1267</v>
      </c>
      <c r="J543" s="2">
        <v>5</v>
      </c>
      <c r="K543" t="s">
        <v>6</v>
      </c>
      <c r="L543" t="s">
        <v>6</v>
      </c>
      <c r="M543" t="s">
        <v>7</v>
      </c>
      <c r="N543" t="s">
        <v>6</v>
      </c>
      <c r="O543" t="s">
        <v>6</v>
      </c>
      <c r="P543" s="3">
        <v>0</v>
      </c>
      <c r="Q543" s="1"/>
      <c r="R543" s="1"/>
      <c r="S543" s="1" t="str">
        <f t="shared" si="8"/>
        <v>Inventory</v>
      </c>
    </row>
    <row r="544" spans="1:19" x14ac:dyDescent="0.25">
      <c r="A544" t="s">
        <v>1160</v>
      </c>
      <c r="B544" t="s">
        <v>5</v>
      </c>
      <c r="C544" t="s">
        <v>8</v>
      </c>
      <c r="D544" s="1">
        <v>46253</v>
      </c>
      <c r="E544" s="1">
        <v>46254</v>
      </c>
      <c r="F544" t="s">
        <v>1268</v>
      </c>
      <c r="G544" t="s">
        <v>1</v>
      </c>
      <c r="H544" t="s">
        <v>1269</v>
      </c>
      <c r="I544" t="s">
        <v>1270</v>
      </c>
      <c r="J544" s="2">
        <v>4</v>
      </c>
      <c r="K544" t="s">
        <v>6</v>
      </c>
      <c r="L544" t="s">
        <v>6</v>
      </c>
      <c r="M544" t="s">
        <v>7</v>
      </c>
      <c r="N544" t="s">
        <v>6</v>
      </c>
      <c r="O544" t="s">
        <v>6</v>
      </c>
      <c r="P544" s="3">
        <v>0</v>
      </c>
      <c r="Q544" s="1"/>
      <c r="R544" s="1"/>
      <c r="S544" s="1" t="str">
        <f t="shared" si="8"/>
        <v>Inventory</v>
      </c>
    </row>
    <row r="545" spans="1:19" x14ac:dyDescent="0.25">
      <c r="A545" t="s">
        <v>1160</v>
      </c>
      <c r="B545" t="s">
        <v>5</v>
      </c>
      <c r="C545" t="s">
        <v>8</v>
      </c>
      <c r="D545" s="1">
        <v>46253</v>
      </c>
      <c r="E545" s="1">
        <v>46254</v>
      </c>
      <c r="F545" t="s">
        <v>1268</v>
      </c>
      <c r="G545" t="s">
        <v>18</v>
      </c>
      <c r="H545" t="s">
        <v>1271</v>
      </c>
      <c r="I545" t="s">
        <v>1272</v>
      </c>
      <c r="J545" s="2">
        <v>2</v>
      </c>
      <c r="K545" t="s">
        <v>6</v>
      </c>
      <c r="L545" t="s">
        <v>6</v>
      </c>
      <c r="M545" t="s">
        <v>7</v>
      </c>
      <c r="N545" t="s">
        <v>6</v>
      </c>
      <c r="O545" t="s">
        <v>6</v>
      </c>
      <c r="P545" s="3">
        <v>0</v>
      </c>
      <c r="Q545" s="1"/>
      <c r="R545" s="1"/>
      <c r="S545" s="1" t="str">
        <f t="shared" si="8"/>
        <v>Inventory</v>
      </c>
    </row>
    <row r="546" spans="1:19" x14ac:dyDescent="0.25">
      <c r="A546" t="s">
        <v>1160</v>
      </c>
      <c r="B546" t="s">
        <v>5</v>
      </c>
      <c r="C546" t="s">
        <v>8</v>
      </c>
      <c r="D546" s="1">
        <v>46253</v>
      </c>
      <c r="E546" s="1">
        <v>46254</v>
      </c>
      <c r="F546" t="s">
        <v>1268</v>
      </c>
      <c r="G546" t="s">
        <v>22</v>
      </c>
      <c r="H546" t="s">
        <v>1273</v>
      </c>
      <c r="I546" t="s">
        <v>1274</v>
      </c>
      <c r="J546" s="2">
        <v>2</v>
      </c>
      <c r="K546" t="s">
        <v>6</v>
      </c>
      <c r="L546" t="s">
        <v>6</v>
      </c>
      <c r="M546" t="s">
        <v>7</v>
      </c>
      <c r="N546" t="s">
        <v>6</v>
      </c>
      <c r="O546" t="s">
        <v>6</v>
      </c>
      <c r="P546" s="3">
        <v>0</v>
      </c>
      <c r="Q546" s="1"/>
      <c r="R546" s="1"/>
      <c r="S546" s="1" t="str">
        <f t="shared" si="8"/>
        <v>Inventory</v>
      </c>
    </row>
    <row r="547" spans="1:19" x14ac:dyDescent="0.25">
      <c r="A547" t="s">
        <v>1160</v>
      </c>
      <c r="B547" t="s">
        <v>5</v>
      </c>
      <c r="C547" t="s">
        <v>8</v>
      </c>
      <c r="D547" s="1">
        <v>46253</v>
      </c>
      <c r="E547" s="1">
        <v>46254</v>
      </c>
      <c r="F547" t="s">
        <v>1157</v>
      </c>
      <c r="G547" t="s">
        <v>1</v>
      </c>
      <c r="H547" t="s">
        <v>1275</v>
      </c>
      <c r="I547" t="s">
        <v>1276</v>
      </c>
      <c r="J547" s="2">
        <v>10</v>
      </c>
      <c r="K547" t="s">
        <v>6</v>
      </c>
      <c r="L547" t="s">
        <v>6</v>
      </c>
      <c r="M547" t="s">
        <v>7</v>
      </c>
      <c r="N547" t="s">
        <v>6</v>
      </c>
      <c r="O547" t="s">
        <v>6</v>
      </c>
      <c r="P547" s="3">
        <v>0</v>
      </c>
      <c r="Q547" s="1"/>
      <c r="R547" s="1"/>
      <c r="S547" s="1" t="str">
        <f t="shared" si="8"/>
        <v>Inventory</v>
      </c>
    </row>
    <row r="548" spans="1:19" x14ac:dyDescent="0.25">
      <c r="A548" t="s">
        <v>1280</v>
      </c>
      <c r="B548" t="s">
        <v>5</v>
      </c>
      <c r="C548" t="s">
        <v>8</v>
      </c>
      <c r="D548" s="1">
        <v>46253</v>
      </c>
      <c r="E548" s="1">
        <v>46254</v>
      </c>
      <c r="F548" t="s">
        <v>1277</v>
      </c>
      <c r="G548" t="s">
        <v>1</v>
      </c>
      <c r="H548" t="s">
        <v>1278</v>
      </c>
      <c r="I548" t="s">
        <v>1279</v>
      </c>
      <c r="J548" s="2">
        <v>84</v>
      </c>
      <c r="K548" t="s">
        <v>6</v>
      </c>
      <c r="L548" t="s">
        <v>6</v>
      </c>
      <c r="M548" t="s">
        <v>7</v>
      </c>
      <c r="N548" t="s">
        <v>6</v>
      </c>
      <c r="O548" t="s">
        <v>6</v>
      </c>
      <c r="P548" s="3">
        <v>0</v>
      </c>
      <c r="Q548" s="1"/>
      <c r="R548" s="1"/>
      <c r="S548" s="1" t="str">
        <f t="shared" si="8"/>
        <v>Expence (OB)</v>
      </c>
    </row>
    <row r="549" spans="1:19" x14ac:dyDescent="0.25">
      <c r="A549" t="s">
        <v>1280</v>
      </c>
      <c r="B549" t="s">
        <v>5</v>
      </c>
      <c r="C549" t="s">
        <v>8</v>
      </c>
      <c r="D549" s="1">
        <v>46253</v>
      </c>
      <c r="E549" s="1">
        <v>46254</v>
      </c>
      <c r="F549" t="s">
        <v>1281</v>
      </c>
      <c r="G549" t="s">
        <v>18</v>
      </c>
      <c r="H549" t="s">
        <v>1282</v>
      </c>
      <c r="I549" t="s">
        <v>1283</v>
      </c>
      <c r="J549" s="2">
        <v>5</v>
      </c>
      <c r="K549" t="s">
        <v>6</v>
      </c>
      <c r="L549" t="s">
        <v>6</v>
      </c>
      <c r="M549" t="s">
        <v>7</v>
      </c>
      <c r="N549" t="s">
        <v>6</v>
      </c>
      <c r="O549" t="s">
        <v>6</v>
      </c>
      <c r="P549" s="3">
        <v>0</v>
      </c>
      <c r="Q549" s="1"/>
      <c r="R549" s="1"/>
      <c r="S549" s="1" t="str">
        <f t="shared" si="8"/>
        <v>Expence (OB)</v>
      </c>
    </row>
    <row r="550" spans="1:19" x14ac:dyDescent="0.25">
      <c r="A550" t="s">
        <v>1280</v>
      </c>
      <c r="B550" t="s">
        <v>5</v>
      </c>
      <c r="C550" t="s">
        <v>8</v>
      </c>
      <c r="D550" s="1">
        <v>46253</v>
      </c>
      <c r="E550" s="1">
        <v>46254</v>
      </c>
      <c r="F550" t="s">
        <v>1281</v>
      </c>
      <c r="G550" t="s">
        <v>1</v>
      </c>
      <c r="H550" t="s">
        <v>1284</v>
      </c>
      <c r="I550" t="s">
        <v>1285</v>
      </c>
      <c r="J550" s="2">
        <v>1</v>
      </c>
      <c r="K550" t="s">
        <v>6</v>
      </c>
      <c r="L550" t="s">
        <v>6</v>
      </c>
      <c r="M550" t="s">
        <v>7</v>
      </c>
      <c r="N550" t="s">
        <v>6</v>
      </c>
      <c r="O550" t="s">
        <v>6</v>
      </c>
      <c r="P550" s="3">
        <v>0</v>
      </c>
      <c r="Q550" s="1"/>
      <c r="R550" s="1"/>
      <c r="S550" s="1" t="str">
        <f t="shared" si="8"/>
        <v>Expence (OB)</v>
      </c>
    </row>
    <row r="551" spans="1:19" x14ac:dyDescent="0.25">
      <c r="A551" t="s">
        <v>1280</v>
      </c>
      <c r="B551" t="s">
        <v>5</v>
      </c>
      <c r="C551" t="s">
        <v>8</v>
      </c>
      <c r="D551" s="1">
        <v>46253</v>
      </c>
      <c r="E551" s="1">
        <v>46254</v>
      </c>
      <c r="F551" t="s">
        <v>1286</v>
      </c>
      <c r="G551" t="s">
        <v>1</v>
      </c>
      <c r="H551" t="s">
        <v>1287</v>
      </c>
      <c r="I551" t="s">
        <v>1288</v>
      </c>
      <c r="J551" s="2">
        <v>1</v>
      </c>
      <c r="K551" t="s">
        <v>6</v>
      </c>
      <c r="L551" t="s">
        <v>6</v>
      </c>
      <c r="M551" t="s">
        <v>7</v>
      </c>
      <c r="N551" t="s">
        <v>6</v>
      </c>
      <c r="O551" t="s">
        <v>6</v>
      </c>
      <c r="P551" s="3">
        <v>0</v>
      </c>
      <c r="Q551" s="1"/>
      <c r="R551" s="1"/>
      <c r="S551" s="1" t="str">
        <f t="shared" si="8"/>
        <v>Expence (OB)</v>
      </c>
    </row>
    <row r="552" spans="1:19" x14ac:dyDescent="0.25">
      <c r="A552" t="s">
        <v>1280</v>
      </c>
      <c r="B552" t="s">
        <v>5</v>
      </c>
      <c r="C552" t="s">
        <v>8</v>
      </c>
      <c r="D552" s="1">
        <v>46253</v>
      </c>
      <c r="E552" s="1">
        <v>46254</v>
      </c>
      <c r="F552" t="s">
        <v>1289</v>
      </c>
      <c r="G552" t="s">
        <v>1</v>
      </c>
      <c r="H552" t="s">
        <v>1290</v>
      </c>
      <c r="I552" t="s">
        <v>1291</v>
      </c>
      <c r="J552" s="2">
        <v>126</v>
      </c>
      <c r="K552" t="s">
        <v>6</v>
      </c>
      <c r="L552" t="s">
        <v>6</v>
      </c>
      <c r="M552" t="s">
        <v>7</v>
      </c>
      <c r="N552" t="s">
        <v>6</v>
      </c>
      <c r="O552" t="s">
        <v>6</v>
      </c>
      <c r="P552" s="3">
        <v>0</v>
      </c>
      <c r="Q552" s="1"/>
      <c r="R552" s="1"/>
      <c r="S552" s="1" t="str">
        <f t="shared" si="8"/>
        <v>Expence (OB)</v>
      </c>
    </row>
    <row r="553" spans="1:19" x14ac:dyDescent="0.25">
      <c r="A553" t="s">
        <v>1280</v>
      </c>
      <c r="B553" t="s">
        <v>5</v>
      </c>
      <c r="C553" t="s">
        <v>8</v>
      </c>
      <c r="D553" s="1">
        <v>46253</v>
      </c>
      <c r="E553" s="1">
        <v>46254</v>
      </c>
      <c r="F553" t="s">
        <v>1289</v>
      </c>
      <c r="G553" t="s">
        <v>18</v>
      </c>
      <c r="H553" t="s">
        <v>1292</v>
      </c>
      <c r="I553" t="s">
        <v>1293</v>
      </c>
      <c r="J553" s="2">
        <v>110</v>
      </c>
      <c r="K553" t="s">
        <v>6</v>
      </c>
      <c r="L553" t="s">
        <v>6</v>
      </c>
      <c r="M553" t="s">
        <v>7</v>
      </c>
      <c r="N553" t="s">
        <v>6</v>
      </c>
      <c r="O553" t="s">
        <v>6</v>
      </c>
      <c r="P553" s="3">
        <v>0</v>
      </c>
      <c r="Q553" s="1"/>
      <c r="R553" s="1"/>
      <c r="S553" s="1" t="str">
        <f t="shared" si="8"/>
        <v>Expence (OB)</v>
      </c>
    </row>
    <row r="554" spans="1:19" x14ac:dyDescent="0.25">
      <c r="A554" t="s">
        <v>1280</v>
      </c>
      <c r="B554" t="s">
        <v>5</v>
      </c>
      <c r="C554" t="s">
        <v>8</v>
      </c>
      <c r="D554" s="1">
        <v>46253</v>
      </c>
      <c r="E554" s="1">
        <v>46254</v>
      </c>
      <c r="F554" t="s">
        <v>1294</v>
      </c>
      <c r="G554" t="s">
        <v>1</v>
      </c>
      <c r="H554" t="s">
        <v>1295</v>
      </c>
      <c r="I554" t="s">
        <v>1296</v>
      </c>
      <c r="J554" s="2">
        <v>7</v>
      </c>
      <c r="K554" t="s">
        <v>6</v>
      </c>
      <c r="L554" t="s">
        <v>6</v>
      </c>
      <c r="M554" t="s">
        <v>7</v>
      </c>
      <c r="N554" t="s">
        <v>6</v>
      </c>
      <c r="O554" t="s">
        <v>6</v>
      </c>
      <c r="P554" s="3">
        <v>0</v>
      </c>
      <c r="Q554" s="1"/>
      <c r="R554" s="1"/>
      <c r="S554" s="1" t="str">
        <f t="shared" si="8"/>
        <v>Expence (OB)</v>
      </c>
    </row>
    <row r="555" spans="1:19" x14ac:dyDescent="0.25">
      <c r="A555" t="s">
        <v>1299</v>
      </c>
      <c r="B555" t="s">
        <v>5</v>
      </c>
      <c r="C555" t="s">
        <v>8</v>
      </c>
      <c r="D555" s="1">
        <v>46253</v>
      </c>
      <c r="E555" s="1">
        <v>46254</v>
      </c>
      <c r="F555" t="s">
        <v>1297</v>
      </c>
      <c r="G555" t="s">
        <v>9</v>
      </c>
      <c r="H555" t="s">
        <v>389</v>
      </c>
      <c r="I555" t="s">
        <v>1298</v>
      </c>
      <c r="J555" s="2">
        <v>10</v>
      </c>
      <c r="K555" t="s">
        <v>6</v>
      </c>
      <c r="L555" t="s">
        <v>6</v>
      </c>
      <c r="M555" t="s">
        <v>7</v>
      </c>
      <c r="N555" t="s">
        <v>6</v>
      </c>
      <c r="O555" t="s">
        <v>6</v>
      </c>
      <c r="P555" s="3">
        <v>0</v>
      </c>
      <c r="Q555" s="1"/>
      <c r="R555" s="1"/>
      <c r="S555" s="1" t="str">
        <f t="shared" si="8"/>
        <v>Inventory</v>
      </c>
    </row>
    <row r="556" spans="1:19" x14ac:dyDescent="0.25">
      <c r="A556" t="s">
        <v>1299</v>
      </c>
      <c r="B556" t="s">
        <v>5</v>
      </c>
      <c r="C556" t="s">
        <v>8</v>
      </c>
      <c r="D556" s="1">
        <v>46253</v>
      </c>
      <c r="E556" s="1">
        <v>46254</v>
      </c>
      <c r="F556" t="s">
        <v>1297</v>
      </c>
      <c r="G556" t="s">
        <v>18</v>
      </c>
      <c r="H556" t="s">
        <v>389</v>
      </c>
      <c r="I556" t="s">
        <v>1298</v>
      </c>
      <c r="J556" s="2">
        <v>5</v>
      </c>
      <c r="K556" t="s">
        <v>6</v>
      </c>
      <c r="L556" t="s">
        <v>6</v>
      </c>
      <c r="M556" t="s">
        <v>7</v>
      </c>
      <c r="N556" t="s">
        <v>6</v>
      </c>
      <c r="O556" t="s">
        <v>6</v>
      </c>
      <c r="P556" s="3">
        <v>0</v>
      </c>
      <c r="Q556" s="1"/>
      <c r="R556" s="1"/>
      <c r="S556" s="1" t="str">
        <f t="shared" si="8"/>
        <v>Inventory</v>
      </c>
    </row>
    <row r="557" spans="1:19" x14ac:dyDescent="0.25">
      <c r="A557" t="s">
        <v>1299</v>
      </c>
      <c r="B557" t="s">
        <v>5</v>
      </c>
      <c r="C557" t="s">
        <v>8</v>
      </c>
      <c r="D557" s="1">
        <v>46253</v>
      </c>
      <c r="E557" s="1">
        <v>46254</v>
      </c>
      <c r="F557" t="s">
        <v>1300</v>
      </c>
      <c r="G557" t="s">
        <v>1</v>
      </c>
      <c r="H557" t="s">
        <v>1301</v>
      </c>
      <c r="I557" t="s">
        <v>1302</v>
      </c>
      <c r="J557" s="2">
        <v>1</v>
      </c>
      <c r="K557" t="s">
        <v>6</v>
      </c>
      <c r="L557" t="s">
        <v>6</v>
      </c>
      <c r="M557" t="s">
        <v>7</v>
      </c>
      <c r="N557" t="s">
        <v>6</v>
      </c>
      <c r="O557" t="s">
        <v>6</v>
      </c>
      <c r="P557" s="3">
        <v>0</v>
      </c>
      <c r="Q557" s="1"/>
      <c r="R557" s="1"/>
      <c r="S557" s="1" t="str">
        <f t="shared" si="8"/>
        <v>Inventory</v>
      </c>
    </row>
    <row r="558" spans="1:19" x14ac:dyDescent="0.25">
      <c r="A558" t="s">
        <v>1304</v>
      </c>
      <c r="B558" t="s">
        <v>347</v>
      </c>
      <c r="C558" t="s">
        <v>8</v>
      </c>
      <c r="D558" s="1">
        <v>46253</v>
      </c>
      <c r="E558" s="1"/>
      <c r="F558" t="s">
        <v>1303</v>
      </c>
      <c r="G558" t="s">
        <v>1</v>
      </c>
      <c r="H558" t="s">
        <v>1282</v>
      </c>
      <c r="I558" t="s">
        <v>1283</v>
      </c>
      <c r="J558" s="2">
        <v>6</v>
      </c>
      <c r="K558" t="s">
        <v>6</v>
      </c>
      <c r="L558" t="s">
        <v>6</v>
      </c>
      <c r="M558" t="s">
        <v>7</v>
      </c>
      <c r="N558" t="s">
        <v>6</v>
      </c>
      <c r="O558" t="s">
        <v>6</v>
      </c>
      <c r="P558" s="3">
        <v>0</v>
      </c>
      <c r="Q558" s="1"/>
      <c r="R558" s="1"/>
      <c r="S558" s="1" t="str">
        <f t="shared" si="8"/>
        <v>Expence (OB)</v>
      </c>
    </row>
    <row r="559" spans="1:19" x14ac:dyDescent="0.25">
      <c r="A559" t="s">
        <v>1307</v>
      </c>
      <c r="B559" t="s">
        <v>1308</v>
      </c>
      <c r="C559" t="s">
        <v>8</v>
      </c>
      <c r="D559" s="1">
        <v>46254</v>
      </c>
      <c r="E559" s="1"/>
      <c r="F559" t="s">
        <v>1305</v>
      </c>
      <c r="G559" t="s">
        <v>9</v>
      </c>
      <c r="H559" t="s">
        <v>6</v>
      </c>
      <c r="I559" t="s">
        <v>1306</v>
      </c>
      <c r="J559" s="2">
        <v>1</v>
      </c>
      <c r="K559" t="s">
        <v>6</v>
      </c>
      <c r="L559" t="s">
        <v>6</v>
      </c>
      <c r="M559" t="s">
        <v>7</v>
      </c>
      <c r="N559" t="s">
        <v>6</v>
      </c>
      <c r="O559" t="s">
        <v>6</v>
      </c>
      <c r="P559" s="3">
        <v>0</v>
      </c>
      <c r="Q559" s="1"/>
      <c r="R559" s="1"/>
      <c r="S559" s="1" t="str">
        <f t="shared" si="8"/>
        <v>Expense (OB)</v>
      </c>
    </row>
    <row r="560" spans="1:19" x14ac:dyDescent="0.25">
      <c r="A560" t="s">
        <v>1307</v>
      </c>
      <c r="B560" t="s">
        <v>1308</v>
      </c>
      <c r="C560" t="s">
        <v>8</v>
      </c>
      <c r="D560" s="1">
        <v>46254</v>
      </c>
      <c r="E560" s="1"/>
      <c r="F560" t="s">
        <v>1305</v>
      </c>
      <c r="G560" t="s">
        <v>35</v>
      </c>
      <c r="H560" t="s">
        <v>6</v>
      </c>
      <c r="I560" t="s">
        <v>1306</v>
      </c>
      <c r="J560" s="2">
        <v>1</v>
      </c>
      <c r="K560" t="s">
        <v>6</v>
      </c>
      <c r="L560" t="s">
        <v>6</v>
      </c>
      <c r="M560" t="s">
        <v>7</v>
      </c>
      <c r="N560" t="s">
        <v>6</v>
      </c>
      <c r="O560" t="s">
        <v>6</v>
      </c>
      <c r="P560" s="3">
        <v>0</v>
      </c>
      <c r="Q560" s="1"/>
      <c r="R560" s="1"/>
      <c r="S560" s="1" t="str">
        <f t="shared" si="8"/>
        <v>Expense (OB)</v>
      </c>
    </row>
    <row r="561" spans="1:19" x14ac:dyDescent="0.25">
      <c r="A561" t="s">
        <v>1307</v>
      </c>
      <c r="B561" t="s">
        <v>1308</v>
      </c>
      <c r="C561" t="s">
        <v>8</v>
      </c>
      <c r="D561" s="1">
        <v>46254</v>
      </c>
      <c r="E561" s="1"/>
      <c r="F561" t="s">
        <v>1305</v>
      </c>
      <c r="G561" t="s">
        <v>22</v>
      </c>
      <c r="H561" t="s">
        <v>6</v>
      </c>
      <c r="I561" t="s">
        <v>1306</v>
      </c>
      <c r="J561" s="2">
        <v>1</v>
      </c>
      <c r="K561" t="s">
        <v>6</v>
      </c>
      <c r="L561" t="s">
        <v>6</v>
      </c>
      <c r="M561" t="s">
        <v>7</v>
      </c>
      <c r="N561" t="s">
        <v>6</v>
      </c>
      <c r="O561" t="s">
        <v>6</v>
      </c>
      <c r="P561" s="3">
        <v>0</v>
      </c>
      <c r="Q561" s="1"/>
      <c r="R561" s="1"/>
      <c r="S561" s="1" t="str">
        <f t="shared" si="8"/>
        <v>Expense (OB)</v>
      </c>
    </row>
    <row r="562" spans="1:19" x14ac:dyDescent="0.25">
      <c r="A562" t="s">
        <v>1307</v>
      </c>
      <c r="B562" t="s">
        <v>1308</v>
      </c>
      <c r="C562" t="s">
        <v>8</v>
      </c>
      <c r="D562" s="1">
        <v>46254</v>
      </c>
      <c r="E562" s="1"/>
      <c r="F562" t="s">
        <v>1305</v>
      </c>
      <c r="G562" t="s">
        <v>72</v>
      </c>
      <c r="H562" t="s">
        <v>6</v>
      </c>
      <c r="I562" t="s">
        <v>1306</v>
      </c>
      <c r="J562" s="2">
        <v>1</v>
      </c>
      <c r="K562" t="s">
        <v>6</v>
      </c>
      <c r="L562" t="s">
        <v>6</v>
      </c>
      <c r="M562" t="s">
        <v>7</v>
      </c>
      <c r="N562" t="s">
        <v>6</v>
      </c>
      <c r="O562" t="s">
        <v>6</v>
      </c>
      <c r="P562" s="3">
        <v>0</v>
      </c>
      <c r="Q562" s="1"/>
      <c r="R562" s="1"/>
      <c r="S562" s="1" t="str">
        <f t="shared" si="8"/>
        <v>Expense (OB)</v>
      </c>
    </row>
    <row r="563" spans="1:19" x14ac:dyDescent="0.25">
      <c r="A563" t="s">
        <v>1307</v>
      </c>
      <c r="B563" t="s">
        <v>1308</v>
      </c>
      <c r="C563" t="s">
        <v>8</v>
      </c>
      <c r="D563" s="1">
        <v>46254</v>
      </c>
      <c r="E563" s="1"/>
      <c r="F563" t="s">
        <v>1309</v>
      </c>
      <c r="G563" t="s">
        <v>1</v>
      </c>
      <c r="H563" t="s">
        <v>1310</v>
      </c>
      <c r="I563" t="s">
        <v>1311</v>
      </c>
      <c r="J563" s="2">
        <v>750</v>
      </c>
      <c r="K563" t="s">
        <v>6</v>
      </c>
      <c r="L563" t="s">
        <v>6</v>
      </c>
      <c r="M563" t="s">
        <v>7</v>
      </c>
      <c r="N563" t="s">
        <v>6</v>
      </c>
      <c r="O563" t="s">
        <v>6</v>
      </c>
      <c r="P563" s="3">
        <v>0</v>
      </c>
      <c r="Q563" s="1"/>
      <c r="R563" s="1"/>
      <c r="S563" s="1" t="str">
        <f t="shared" si="8"/>
        <v>Expence (OB)</v>
      </c>
    </row>
    <row r="564" spans="1:19" x14ac:dyDescent="0.25">
      <c r="A564" t="s">
        <v>1307</v>
      </c>
      <c r="B564" t="s">
        <v>1308</v>
      </c>
      <c r="C564" t="s">
        <v>8</v>
      </c>
      <c r="D564" s="1">
        <v>46254</v>
      </c>
      <c r="E564" s="1"/>
      <c r="F564" t="s">
        <v>1312</v>
      </c>
      <c r="G564" t="s">
        <v>1</v>
      </c>
      <c r="H564" t="s">
        <v>192</v>
      </c>
      <c r="I564" t="s">
        <v>193</v>
      </c>
      <c r="J564" s="2">
        <v>1</v>
      </c>
      <c r="K564" t="s">
        <v>6</v>
      </c>
      <c r="L564" t="s">
        <v>6</v>
      </c>
      <c r="M564" t="s">
        <v>7</v>
      </c>
      <c r="N564" t="s">
        <v>6</v>
      </c>
      <c r="O564" t="s">
        <v>6</v>
      </c>
      <c r="P564" s="3">
        <v>0</v>
      </c>
      <c r="Q564" s="1"/>
      <c r="R564" s="1"/>
      <c r="S564" s="1" t="str">
        <f t="shared" si="8"/>
        <v>Inventory</v>
      </c>
    </row>
    <row r="565" spans="1:19" x14ac:dyDescent="0.25">
      <c r="A565" t="s">
        <v>1307</v>
      </c>
      <c r="B565" t="s">
        <v>1308</v>
      </c>
      <c r="C565" t="s">
        <v>8</v>
      </c>
      <c r="D565" s="1">
        <v>46254</v>
      </c>
      <c r="E565" s="1"/>
      <c r="F565" t="s">
        <v>1312</v>
      </c>
      <c r="G565" t="s">
        <v>18</v>
      </c>
      <c r="H565" t="s">
        <v>192</v>
      </c>
      <c r="I565" t="s">
        <v>193</v>
      </c>
      <c r="J565" s="2">
        <v>4</v>
      </c>
      <c r="K565" t="s">
        <v>6</v>
      </c>
      <c r="L565" t="s">
        <v>6</v>
      </c>
      <c r="M565" t="s">
        <v>7</v>
      </c>
      <c r="N565" t="s">
        <v>6</v>
      </c>
      <c r="O565" t="s">
        <v>6</v>
      </c>
      <c r="P565" s="3">
        <v>0</v>
      </c>
      <c r="Q565" s="1"/>
      <c r="R565" s="1"/>
      <c r="S565" s="1" t="str">
        <f t="shared" si="8"/>
        <v>Inventory</v>
      </c>
    </row>
    <row r="566" spans="1:19" x14ac:dyDescent="0.25">
      <c r="A566" t="s">
        <v>1307</v>
      </c>
      <c r="B566" t="s">
        <v>1308</v>
      </c>
      <c r="C566" t="s">
        <v>8</v>
      </c>
      <c r="D566" s="1">
        <v>46254</v>
      </c>
      <c r="E566" s="1"/>
      <c r="F566" t="s">
        <v>1313</v>
      </c>
      <c r="G566" t="s">
        <v>1</v>
      </c>
      <c r="H566" t="s">
        <v>1314</v>
      </c>
      <c r="I566" t="s">
        <v>1315</v>
      </c>
      <c r="J566" s="2">
        <v>19000</v>
      </c>
      <c r="K566" t="s">
        <v>6</v>
      </c>
      <c r="L566" t="s">
        <v>6</v>
      </c>
      <c r="M566" t="s">
        <v>7</v>
      </c>
      <c r="N566" t="s">
        <v>6</v>
      </c>
      <c r="O566" t="s">
        <v>6</v>
      </c>
      <c r="P566" s="3">
        <v>0</v>
      </c>
      <c r="Q566" s="1"/>
      <c r="R566" s="1"/>
      <c r="S566" s="1" t="str">
        <f t="shared" si="8"/>
        <v>Inventory</v>
      </c>
    </row>
    <row r="567" spans="1:19" x14ac:dyDescent="0.25">
      <c r="A567" t="s">
        <v>1307</v>
      </c>
      <c r="B567" t="s">
        <v>1308</v>
      </c>
      <c r="C567" t="s">
        <v>8</v>
      </c>
      <c r="D567" s="1">
        <v>46254</v>
      </c>
      <c r="E567" s="1"/>
      <c r="F567" t="s">
        <v>1313</v>
      </c>
      <c r="G567" t="s">
        <v>18</v>
      </c>
      <c r="H567" t="s">
        <v>1314</v>
      </c>
      <c r="I567" t="s">
        <v>1315</v>
      </c>
      <c r="J567" s="2">
        <v>23000</v>
      </c>
      <c r="K567" t="s">
        <v>6</v>
      </c>
      <c r="L567" t="s">
        <v>6</v>
      </c>
      <c r="M567" t="s">
        <v>7</v>
      </c>
      <c r="N567" t="s">
        <v>6</v>
      </c>
      <c r="O567" t="s">
        <v>6</v>
      </c>
      <c r="P567" s="3">
        <v>0</v>
      </c>
      <c r="Q567" s="1"/>
      <c r="R567" s="1"/>
      <c r="S567" s="1" t="str">
        <f t="shared" si="8"/>
        <v>Inventory</v>
      </c>
    </row>
    <row r="568" spans="1:19" x14ac:dyDescent="0.25">
      <c r="A568" t="s">
        <v>1307</v>
      </c>
      <c r="B568" t="s">
        <v>1308</v>
      </c>
      <c r="C568" t="s">
        <v>8</v>
      </c>
      <c r="D568" s="1">
        <v>46254</v>
      </c>
      <c r="E568" s="1"/>
      <c r="F568" t="s">
        <v>1313</v>
      </c>
      <c r="G568" t="s">
        <v>9</v>
      </c>
      <c r="H568" t="s">
        <v>1314</v>
      </c>
      <c r="I568" t="s">
        <v>1315</v>
      </c>
      <c r="J568" s="2">
        <v>20000</v>
      </c>
      <c r="K568" t="s">
        <v>6</v>
      </c>
      <c r="L568" t="s">
        <v>6</v>
      </c>
      <c r="M568" t="s">
        <v>7</v>
      </c>
      <c r="N568" t="s">
        <v>6</v>
      </c>
      <c r="O568" t="s">
        <v>6</v>
      </c>
      <c r="P568" s="3">
        <v>0</v>
      </c>
      <c r="Q568" s="1"/>
      <c r="R568" s="1"/>
      <c r="S568" s="1" t="str">
        <f t="shared" si="8"/>
        <v>Inventory</v>
      </c>
    </row>
    <row r="569" spans="1:19" x14ac:dyDescent="0.25">
      <c r="A569" t="s">
        <v>1307</v>
      </c>
      <c r="B569" t="s">
        <v>1308</v>
      </c>
      <c r="C569" t="s">
        <v>8</v>
      </c>
      <c r="D569" s="1">
        <v>46254</v>
      </c>
      <c r="E569" s="1"/>
      <c r="F569" t="s">
        <v>1313</v>
      </c>
      <c r="G569" t="s">
        <v>35</v>
      </c>
      <c r="H569" t="s">
        <v>1314</v>
      </c>
      <c r="I569" t="s">
        <v>1315</v>
      </c>
      <c r="J569" s="2">
        <v>23000</v>
      </c>
      <c r="K569" t="s">
        <v>6</v>
      </c>
      <c r="L569" t="s">
        <v>6</v>
      </c>
      <c r="M569" t="s">
        <v>7</v>
      </c>
      <c r="N569" t="s">
        <v>6</v>
      </c>
      <c r="O569" t="s">
        <v>6</v>
      </c>
      <c r="P569" s="3">
        <v>0</v>
      </c>
      <c r="Q569" s="1"/>
      <c r="R569" s="1"/>
      <c r="S569" s="1" t="str">
        <f t="shared" si="8"/>
        <v>Inventory</v>
      </c>
    </row>
    <row r="570" spans="1:19" x14ac:dyDescent="0.25">
      <c r="A570" t="s">
        <v>1307</v>
      </c>
      <c r="B570" t="s">
        <v>1308</v>
      </c>
      <c r="C570" t="s">
        <v>8</v>
      </c>
      <c r="D570" s="1">
        <v>46254</v>
      </c>
      <c r="E570" s="1"/>
      <c r="F570" t="s">
        <v>1313</v>
      </c>
      <c r="G570" t="s">
        <v>22</v>
      </c>
      <c r="H570" t="s">
        <v>1314</v>
      </c>
      <c r="I570" t="s">
        <v>1315</v>
      </c>
      <c r="J570" s="2">
        <v>10000</v>
      </c>
      <c r="K570" t="s">
        <v>6</v>
      </c>
      <c r="L570" t="s">
        <v>6</v>
      </c>
      <c r="M570" t="s">
        <v>7</v>
      </c>
      <c r="N570" t="s">
        <v>6</v>
      </c>
      <c r="O570" t="s">
        <v>6</v>
      </c>
      <c r="P570" s="3">
        <v>0</v>
      </c>
      <c r="Q570" s="1"/>
      <c r="R570" s="1"/>
      <c r="S570" s="1" t="str">
        <f t="shared" si="8"/>
        <v>Inventory</v>
      </c>
    </row>
    <row r="571" spans="1:19" x14ac:dyDescent="0.25">
      <c r="A571" t="s">
        <v>1307</v>
      </c>
      <c r="B571" t="s">
        <v>1308</v>
      </c>
      <c r="C571" t="s">
        <v>8</v>
      </c>
      <c r="D571" s="1">
        <v>46254</v>
      </c>
      <c r="E571" s="1"/>
      <c r="F571" t="s">
        <v>1305</v>
      </c>
      <c r="G571" t="s">
        <v>18</v>
      </c>
      <c r="H571" t="s">
        <v>6</v>
      </c>
      <c r="I571" t="s">
        <v>1306</v>
      </c>
      <c r="J571" s="2">
        <v>1</v>
      </c>
      <c r="K571" t="s">
        <v>6</v>
      </c>
      <c r="L571" t="s">
        <v>6</v>
      </c>
      <c r="M571" t="s">
        <v>7</v>
      </c>
      <c r="N571" t="s">
        <v>6</v>
      </c>
      <c r="O571" t="s">
        <v>6</v>
      </c>
      <c r="P571" s="3">
        <v>0</v>
      </c>
      <c r="Q571" s="1"/>
      <c r="R571" s="1"/>
      <c r="S571" s="1" t="str">
        <f t="shared" si="8"/>
        <v>Expense (OB)</v>
      </c>
    </row>
    <row r="572" spans="1:19" x14ac:dyDescent="0.25">
      <c r="A572" t="s">
        <v>1307</v>
      </c>
      <c r="B572" t="s">
        <v>1308</v>
      </c>
      <c r="C572" t="s">
        <v>8</v>
      </c>
      <c r="D572" s="1">
        <v>46254</v>
      </c>
      <c r="E572" s="1"/>
      <c r="F572" t="s">
        <v>1305</v>
      </c>
      <c r="G572" t="s">
        <v>1</v>
      </c>
      <c r="H572" t="s">
        <v>6</v>
      </c>
      <c r="I572" t="s">
        <v>1306</v>
      </c>
      <c r="J572" s="2">
        <v>1</v>
      </c>
      <c r="K572" t="s">
        <v>6</v>
      </c>
      <c r="L572" t="s">
        <v>6</v>
      </c>
      <c r="M572" t="s">
        <v>7</v>
      </c>
      <c r="N572" t="s">
        <v>6</v>
      </c>
      <c r="O572" t="s">
        <v>6</v>
      </c>
      <c r="P572" s="3">
        <v>0</v>
      </c>
      <c r="Q572" s="1"/>
      <c r="R572" s="1"/>
      <c r="S572" s="1" t="str">
        <f t="shared" si="8"/>
        <v>Expense (OB)</v>
      </c>
    </row>
    <row r="573" spans="1:19" x14ac:dyDescent="0.25">
      <c r="A573" t="s">
        <v>1307</v>
      </c>
      <c r="B573" t="s">
        <v>1308</v>
      </c>
      <c r="C573" t="s">
        <v>8</v>
      </c>
      <c r="D573" s="1">
        <v>46254</v>
      </c>
      <c r="E573" s="1"/>
      <c r="F573" t="s">
        <v>1316</v>
      </c>
      <c r="G573" t="s">
        <v>1</v>
      </c>
      <c r="H573" t="s">
        <v>1317</v>
      </c>
      <c r="I573" t="s">
        <v>1318</v>
      </c>
      <c r="J573" s="2">
        <v>1</v>
      </c>
      <c r="K573" t="s">
        <v>6</v>
      </c>
      <c r="L573" t="s">
        <v>6</v>
      </c>
      <c r="M573" t="s">
        <v>7</v>
      </c>
      <c r="N573" t="s">
        <v>6</v>
      </c>
      <c r="O573" t="s">
        <v>6</v>
      </c>
      <c r="P573" s="3">
        <v>0</v>
      </c>
      <c r="Q573" s="1"/>
      <c r="R573" s="1"/>
      <c r="S573" s="1" t="str">
        <f t="shared" si="8"/>
        <v>Inventory</v>
      </c>
    </row>
    <row r="574" spans="1:19" x14ac:dyDescent="0.25">
      <c r="A574" t="s">
        <v>1307</v>
      </c>
      <c r="B574" t="s">
        <v>1308</v>
      </c>
      <c r="C574" t="s">
        <v>8</v>
      </c>
      <c r="D574" s="1">
        <v>46254</v>
      </c>
      <c r="E574" s="1"/>
      <c r="F574" t="s">
        <v>1319</v>
      </c>
      <c r="G574" t="s">
        <v>1</v>
      </c>
      <c r="H574" t="s">
        <v>1320</v>
      </c>
      <c r="I574" t="s">
        <v>1321</v>
      </c>
      <c r="J574" s="2">
        <v>1</v>
      </c>
      <c r="K574" t="s">
        <v>6</v>
      </c>
      <c r="L574" t="s">
        <v>6</v>
      </c>
      <c r="M574" t="s">
        <v>7</v>
      </c>
      <c r="N574" t="s">
        <v>6</v>
      </c>
      <c r="O574" t="s">
        <v>6</v>
      </c>
      <c r="P574" s="3">
        <v>0</v>
      </c>
      <c r="Q574" s="1"/>
      <c r="R574" s="1"/>
      <c r="S574" s="1" t="str">
        <f t="shared" si="8"/>
        <v>Inventory</v>
      </c>
    </row>
    <row r="575" spans="1:19" x14ac:dyDescent="0.25">
      <c r="A575" t="s">
        <v>1307</v>
      </c>
      <c r="B575" t="s">
        <v>1308</v>
      </c>
      <c r="C575" t="s">
        <v>8</v>
      </c>
      <c r="D575" s="1">
        <v>46254</v>
      </c>
      <c r="E575" s="1"/>
      <c r="F575" t="s">
        <v>1322</v>
      </c>
      <c r="G575" t="s">
        <v>1</v>
      </c>
      <c r="H575" t="s">
        <v>1323</v>
      </c>
      <c r="I575" t="s">
        <v>1324</v>
      </c>
      <c r="J575" s="2">
        <v>1</v>
      </c>
      <c r="K575" t="s">
        <v>6</v>
      </c>
      <c r="L575" t="s">
        <v>6</v>
      </c>
      <c r="M575" t="s">
        <v>7</v>
      </c>
      <c r="N575" t="s">
        <v>6</v>
      </c>
      <c r="O575" t="s">
        <v>6</v>
      </c>
      <c r="P575" s="3">
        <v>0</v>
      </c>
      <c r="Q575" s="1"/>
      <c r="R575" s="1"/>
      <c r="S575" s="1" t="str">
        <f t="shared" si="8"/>
        <v>Inventory</v>
      </c>
    </row>
    <row r="576" spans="1:19" x14ac:dyDescent="0.25">
      <c r="A576" t="s">
        <v>1307</v>
      </c>
      <c r="B576" t="s">
        <v>1308</v>
      </c>
      <c r="C576" t="s">
        <v>8</v>
      </c>
      <c r="D576" s="1">
        <v>46254</v>
      </c>
      <c r="E576" s="1"/>
      <c r="F576" t="s">
        <v>655</v>
      </c>
      <c r="G576" t="s">
        <v>142</v>
      </c>
      <c r="H576" t="s">
        <v>1325</v>
      </c>
      <c r="I576" t="s">
        <v>1326</v>
      </c>
      <c r="J576" s="2">
        <v>1</v>
      </c>
      <c r="K576" t="s">
        <v>6</v>
      </c>
      <c r="L576" t="s">
        <v>6</v>
      </c>
      <c r="M576" t="s">
        <v>7</v>
      </c>
      <c r="N576" t="s">
        <v>6</v>
      </c>
      <c r="O576" t="s">
        <v>6</v>
      </c>
      <c r="P576" s="3">
        <v>0</v>
      </c>
      <c r="Q576" s="1"/>
      <c r="R576" s="1"/>
      <c r="S576" s="1" t="str">
        <f t="shared" si="8"/>
        <v>Inventory</v>
      </c>
    </row>
    <row r="577" spans="1:19" x14ac:dyDescent="0.25">
      <c r="A577" t="s">
        <v>1307</v>
      </c>
      <c r="B577" t="s">
        <v>1308</v>
      </c>
      <c r="C577" t="s">
        <v>8</v>
      </c>
      <c r="D577" s="1">
        <v>46254</v>
      </c>
      <c r="E577" s="1"/>
      <c r="F577" t="s">
        <v>655</v>
      </c>
      <c r="G577" t="s">
        <v>124</v>
      </c>
      <c r="H577" t="s">
        <v>1325</v>
      </c>
      <c r="I577" t="s">
        <v>1326</v>
      </c>
      <c r="J577" s="2">
        <v>2</v>
      </c>
      <c r="K577" t="s">
        <v>6</v>
      </c>
      <c r="L577" t="s">
        <v>6</v>
      </c>
      <c r="M577" t="s">
        <v>7</v>
      </c>
      <c r="N577" t="s">
        <v>6</v>
      </c>
      <c r="O577" t="s">
        <v>6</v>
      </c>
      <c r="P577" s="3">
        <v>0</v>
      </c>
      <c r="Q577" s="1"/>
      <c r="R577" s="1"/>
      <c r="S577" s="1" t="str">
        <f t="shared" si="8"/>
        <v>Inventory</v>
      </c>
    </row>
    <row r="578" spans="1:19" x14ac:dyDescent="0.25">
      <c r="A578" t="s">
        <v>1307</v>
      </c>
      <c r="B578" t="s">
        <v>1308</v>
      </c>
      <c r="C578" t="s">
        <v>8</v>
      </c>
      <c r="D578" s="1">
        <v>46254</v>
      </c>
      <c r="E578" s="1"/>
      <c r="F578" t="s">
        <v>655</v>
      </c>
      <c r="G578" t="s">
        <v>137</v>
      </c>
      <c r="H578" t="s">
        <v>1327</v>
      </c>
      <c r="I578" t="s">
        <v>1328</v>
      </c>
      <c r="J578" s="2">
        <v>2</v>
      </c>
      <c r="K578" t="s">
        <v>6</v>
      </c>
      <c r="L578" t="s">
        <v>6</v>
      </c>
      <c r="M578" t="s">
        <v>7</v>
      </c>
      <c r="N578" t="s">
        <v>6</v>
      </c>
      <c r="O578" t="s">
        <v>6</v>
      </c>
      <c r="P578" s="3">
        <v>0</v>
      </c>
      <c r="Q578" s="1"/>
      <c r="R578" s="1"/>
      <c r="S578" s="1" t="str">
        <f t="shared" si="8"/>
        <v>Inventory</v>
      </c>
    </row>
    <row r="579" spans="1:19" x14ac:dyDescent="0.25">
      <c r="A579" t="s">
        <v>1307</v>
      </c>
      <c r="B579" t="s">
        <v>1308</v>
      </c>
      <c r="C579" t="s">
        <v>8</v>
      </c>
      <c r="D579" s="1">
        <v>46254</v>
      </c>
      <c r="E579" s="1"/>
      <c r="F579" t="s">
        <v>1329</v>
      </c>
      <c r="G579" t="s">
        <v>18</v>
      </c>
      <c r="H579" t="s">
        <v>1325</v>
      </c>
      <c r="I579" t="s">
        <v>1326</v>
      </c>
      <c r="J579" s="2">
        <v>4.3</v>
      </c>
      <c r="K579" t="s">
        <v>6</v>
      </c>
      <c r="L579" t="s">
        <v>6</v>
      </c>
      <c r="M579" t="s">
        <v>7</v>
      </c>
      <c r="N579" t="s">
        <v>6</v>
      </c>
      <c r="O579" t="s">
        <v>6</v>
      </c>
      <c r="P579" s="3">
        <v>0</v>
      </c>
      <c r="Q579" s="1"/>
      <c r="R579" s="1"/>
      <c r="S579" s="1" t="str">
        <f t="shared" ref="S579:S642" si="9">IF(LEFT(H579,1)="E","Expence (OB)",IF(LEFT(H579,1)="","Expense (OB)","Inventory"))</f>
        <v>Inventory</v>
      </c>
    </row>
    <row r="580" spans="1:19" x14ac:dyDescent="0.25">
      <c r="A580" t="s">
        <v>1307</v>
      </c>
      <c r="B580" t="s">
        <v>1308</v>
      </c>
      <c r="C580" t="s">
        <v>8</v>
      </c>
      <c r="D580" s="1">
        <v>46254</v>
      </c>
      <c r="E580" s="1"/>
      <c r="F580" t="s">
        <v>1329</v>
      </c>
      <c r="G580" t="s">
        <v>1</v>
      </c>
      <c r="H580" t="s">
        <v>1325</v>
      </c>
      <c r="I580" t="s">
        <v>1326</v>
      </c>
      <c r="J580" s="2">
        <v>1</v>
      </c>
      <c r="K580" t="s">
        <v>6</v>
      </c>
      <c r="L580" t="s">
        <v>6</v>
      </c>
      <c r="M580" t="s">
        <v>7</v>
      </c>
      <c r="N580" t="s">
        <v>6</v>
      </c>
      <c r="O580" t="s">
        <v>6</v>
      </c>
      <c r="P580" s="3">
        <v>0</v>
      </c>
      <c r="Q580" s="1"/>
      <c r="R580" s="1"/>
      <c r="S580" s="1" t="str">
        <f t="shared" si="9"/>
        <v>Inventory</v>
      </c>
    </row>
    <row r="581" spans="1:19" x14ac:dyDescent="0.25">
      <c r="A581" t="s">
        <v>1307</v>
      </c>
      <c r="B581" t="s">
        <v>1308</v>
      </c>
      <c r="C581" t="s">
        <v>8</v>
      </c>
      <c r="D581" s="1">
        <v>46254</v>
      </c>
      <c r="E581" s="1"/>
      <c r="F581" t="s">
        <v>1330</v>
      </c>
      <c r="G581" t="s">
        <v>18</v>
      </c>
      <c r="H581" t="s">
        <v>1331</v>
      </c>
      <c r="I581" t="s">
        <v>1332</v>
      </c>
      <c r="J581" s="2">
        <v>8</v>
      </c>
      <c r="K581" t="s">
        <v>6</v>
      </c>
      <c r="L581" t="s">
        <v>6</v>
      </c>
      <c r="M581" t="s">
        <v>7</v>
      </c>
      <c r="N581" t="s">
        <v>6</v>
      </c>
      <c r="O581" t="s">
        <v>6</v>
      </c>
      <c r="P581" s="3">
        <v>0</v>
      </c>
      <c r="Q581" s="1"/>
      <c r="R581" s="1"/>
      <c r="S581" s="1" t="str">
        <f t="shared" si="9"/>
        <v>Inventory</v>
      </c>
    </row>
    <row r="582" spans="1:19" x14ac:dyDescent="0.25">
      <c r="A582" t="s">
        <v>1307</v>
      </c>
      <c r="B582" t="s">
        <v>1308</v>
      </c>
      <c r="C582" t="s">
        <v>8</v>
      </c>
      <c r="D582" s="1">
        <v>46254</v>
      </c>
      <c r="E582" s="1"/>
      <c r="F582" t="s">
        <v>1333</v>
      </c>
      <c r="G582" t="s">
        <v>18</v>
      </c>
      <c r="H582" t="s">
        <v>1334</v>
      </c>
      <c r="I582" t="s">
        <v>1335</v>
      </c>
      <c r="J582" s="2">
        <v>2</v>
      </c>
      <c r="K582" t="s">
        <v>6</v>
      </c>
      <c r="L582" t="s">
        <v>6</v>
      </c>
      <c r="M582" t="s">
        <v>7</v>
      </c>
      <c r="N582" t="s">
        <v>6</v>
      </c>
      <c r="O582" t="s">
        <v>6</v>
      </c>
      <c r="P582" s="3">
        <v>0</v>
      </c>
      <c r="Q582" s="1"/>
      <c r="R582" s="1"/>
      <c r="S582" s="1" t="str">
        <f t="shared" si="9"/>
        <v>Inventory</v>
      </c>
    </row>
    <row r="583" spans="1:19" x14ac:dyDescent="0.25">
      <c r="A583" t="s">
        <v>1307</v>
      </c>
      <c r="B583" t="s">
        <v>1308</v>
      </c>
      <c r="C583" t="s">
        <v>8</v>
      </c>
      <c r="D583" s="1">
        <v>46254</v>
      </c>
      <c r="E583" s="1"/>
      <c r="F583" t="s">
        <v>1333</v>
      </c>
      <c r="G583" t="s">
        <v>1</v>
      </c>
      <c r="H583" t="s">
        <v>1334</v>
      </c>
      <c r="I583" t="s">
        <v>1335</v>
      </c>
      <c r="J583" s="2">
        <v>3</v>
      </c>
      <c r="K583" t="s">
        <v>6</v>
      </c>
      <c r="L583" t="s">
        <v>6</v>
      </c>
      <c r="M583" t="s">
        <v>7</v>
      </c>
      <c r="N583" t="s">
        <v>6</v>
      </c>
      <c r="O583" t="s">
        <v>6</v>
      </c>
      <c r="P583" s="3">
        <v>0</v>
      </c>
      <c r="Q583" s="1"/>
      <c r="R583" s="1"/>
      <c r="S583" s="1" t="str">
        <f t="shared" si="9"/>
        <v>Inventory</v>
      </c>
    </row>
    <row r="584" spans="1:19" x14ac:dyDescent="0.25">
      <c r="A584" t="s">
        <v>1339</v>
      </c>
      <c r="B584" t="s">
        <v>1308</v>
      </c>
      <c r="C584" t="s">
        <v>8</v>
      </c>
      <c r="D584" s="1">
        <v>46254</v>
      </c>
      <c r="E584" s="1"/>
      <c r="F584" t="s">
        <v>1336</v>
      </c>
      <c r="G584" t="s">
        <v>22</v>
      </c>
      <c r="H584" t="s">
        <v>1337</v>
      </c>
      <c r="I584" t="s">
        <v>1338</v>
      </c>
      <c r="J584" s="2">
        <v>1</v>
      </c>
      <c r="K584" t="s">
        <v>6</v>
      </c>
      <c r="L584" t="s">
        <v>6</v>
      </c>
      <c r="M584" t="s">
        <v>7</v>
      </c>
      <c r="N584" t="s">
        <v>6</v>
      </c>
      <c r="O584" t="s">
        <v>6</v>
      </c>
      <c r="P584" s="3">
        <v>0</v>
      </c>
      <c r="Q584" s="1"/>
      <c r="R584" s="1"/>
      <c r="S584" s="1" t="str">
        <f t="shared" si="9"/>
        <v>Expence (OB)</v>
      </c>
    </row>
    <row r="585" spans="1:19" x14ac:dyDescent="0.25">
      <c r="A585" t="s">
        <v>1339</v>
      </c>
      <c r="B585" t="s">
        <v>1308</v>
      </c>
      <c r="C585" t="s">
        <v>8</v>
      </c>
      <c r="D585" s="1">
        <v>46254</v>
      </c>
      <c r="E585" s="1"/>
      <c r="F585" t="s">
        <v>1336</v>
      </c>
      <c r="G585" t="s">
        <v>72</v>
      </c>
      <c r="H585" t="s">
        <v>1340</v>
      </c>
      <c r="I585" t="s">
        <v>1341</v>
      </c>
      <c r="J585" s="2">
        <v>4</v>
      </c>
      <c r="K585" t="s">
        <v>6</v>
      </c>
      <c r="L585" t="s">
        <v>6</v>
      </c>
      <c r="M585" t="s">
        <v>7</v>
      </c>
      <c r="N585" t="s">
        <v>6</v>
      </c>
      <c r="O585" t="s">
        <v>6</v>
      </c>
      <c r="P585" s="3">
        <v>0</v>
      </c>
      <c r="Q585" s="1"/>
      <c r="R585" s="1"/>
      <c r="S585" s="1" t="str">
        <f t="shared" si="9"/>
        <v>Expence (OB)</v>
      </c>
    </row>
    <row r="586" spans="1:19" x14ac:dyDescent="0.25">
      <c r="A586" t="s">
        <v>1339</v>
      </c>
      <c r="B586" t="s">
        <v>1308</v>
      </c>
      <c r="C586" t="s">
        <v>8</v>
      </c>
      <c r="D586" s="1">
        <v>46254</v>
      </c>
      <c r="E586" s="1"/>
      <c r="F586" t="s">
        <v>1336</v>
      </c>
      <c r="G586" t="s">
        <v>112</v>
      </c>
      <c r="H586" t="s">
        <v>1342</v>
      </c>
      <c r="I586" t="s">
        <v>1343</v>
      </c>
      <c r="J586" s="2">
        <v>6</v>
      </c>
      <c r="K586" t="s">
        <v>6</v>
      </c>
      <c r="L586" t="s">
        <v>6</v>
      </c>
      <c r="M586" t="s">
        <v>7</v>
      </c>
      <c r="N586" t="s">
        <v>6</v>
      </c>
      <c r="O586" t="s">
        <v>6</v>
      </c>
      <c r="P586" s="3">
        <v>0</v>
      </c>
      <c r="Q586" s="1"/>
      <c r="R586" s="1"/>
      <c r="S586" s="1" t="str">
        <f t="shared" si="9"/>
        <v>Expence (OB)</v>
      </c>
    </row>
    <row r="587" spans="1:19" x14ac:dyDescent="0.25">
      <c r="A587" t="s">
        <v>1339</v>
      </c>
      <c r="B587" t="s">
        <v>1308</v>
      </c>
      <c r="C587" t="s">
        <v>8</v>
      </c>
      <c r="D587" s="1">
        <v>46254</v>
      </c>
      <c r="E587" s="1"/>
      <c r="F587" t="s">
        <v>1336</v>
      </c>
      <c r="G587" t="s">
        <v>108</v>
      </c>
      <c r="H587" t="s">
        <v>1344</v>
      </c>
      <c r="I587" t="s">
        <v>1345</v>
      </c>
      <c r="J587" s="2">
        <v>2</v>
      </c>
      <c r="K587" t="s">
        <v>6</v>
      </c>
      <c r="L587" t="s">
        <v>6</v>
      </c>
      <c r="M587" t="s">
        <v>7</v>
      </c>
      <c r="N587" t="s">
        <v>6</v>
      </c>
      <c r="O587" t="s">
        <v>6</v>
      </c>
      <c r="P587" s="3">
        <v>0</v>
      </c>
      <c r="Q587" s="1"/>
      <c r="R587" s="1"/>
      <c r="S587" s="1" t="str">
        <f t="shared" si="9"/>
        <v>Expence (OB)</v>
      </c>
    </row>
    <row r="588" spans="1:19" x14ac:dyDescent="0.25">
      <c r="A588" t="s">
        <v>1339</v>
      </c>
      <c r="B588" t="s">
        <v>1308</v>
      </c>
      <c r="C588" t="s">
        <v>8</v>
      </c>
      <c r="D588" s="1">
        <v>46254</v>
      </c>
      <c r="E588" s="1"/>
      <c r="F588" t="s">
        <v>1336</v>
      </c>
      <c r="G588" t="s">
        <v>137</v>
      </c>
      <c r="H588" t="s">
        <v>1346</v>
      </c>
      <c r="I588" t="s">
        <v>1347</v>
      </c>
      <c r="J588" s="2">
        <v>1</v>
      </c>
      <c r="K588" t="s">
        <v>6</v>
      </c>
      <c r="L588" t="s">
        <v>6</v>
      </c>
      <c r="M588" t="s">
        <v>7</v>
      </c>
      <c r="N588" t="s">
        <v>6</v>
      </c>
      <c r="O588" t="s">
        <v>6</v>
      </c>
      <c r="P588" s="3">
        <v>0</v>
      </c>
      <c r="Q588" s="1"/>
      <c r="R588" s="1"/>
      <c r="S588" s="1" t="str">
        <f t="shared" si="9"/>
        <v>Expence (OB)</v>
      </c>
    </row>
    <row r="589" spans="1:19" x14ac:dyDescent="0.25">
      <c r="A589" t="s">
        <v>1339</v>
      </c>
      <c r="B589" t="s">
        <v>1308</v>
      </c>
      <c r="C589" t="s">
        <v>8</v>
      </c>
      <c r="D589" s="1">
        <v>46254</v>
      </c>
      <c r="E589" s="1"/>
      <c r="F589" t="s">
        <v>1336</v>
      </c>
      <c r="G589" t="s">
        <v>145</v>
      </c>
      <c r="H589" t="s">
        <v>1348</v>
      </c>
      <c r="I589" t="s">
        <v>1349</v>
      </c>
      <c r="J589" s="2">
        <v>2</v>
      </c>
      <c r="K589" t="s">
        <v>6</v>
      </c>
      <c r="L589" t="s">
        <v>6</v>
      </c>
      <c r="M589" t="s">
        <v>7</v>
      </c>
      <c r="N589" t="s">
        <v>6</v>
      </c>
      <c r="O589" t="s">
        <v>6</v>
      </c>
      <c r="P589" s="3">
        <v>0</v>
      </c>
      <c r="Q589" s="1"/>
      <c r="R589" s="1"/>
      <c r="S589" s="1" t="str">
        <f t="shared" si="9"/>
        <v>Expence (OB)</v>
      </c>
    </row>
    <row r="590" spans="1:19" x14ac:dyDescent="0.25">
      <c r="A590" t="s">
        <v>1339</v>
      </c>
      <c r="B590" t="s">
        <v>1308</v>
      </c>
      <c r="C590" t="s">
        <v>8</v>
      </c>
      <c r="D590" s="1">
        <v>46254</v>
      </c>
      <c r="E590" s="1"/>
      <c r="F590" t="s">
        <v>1336</v>
      </c>
      <c r="G590" t="s">
        <v>148</v>
      </c>
      <c r="H590" t="s">
        <v>1350</v>
      </c>
      <c r="I590" t="s">
        <v>1351</v>
      </c>
      <c r="J590" s="2">
        <v>50</v>
      </c>
      <c r="K590" t="s">
        <v>6</v>
      </c>
      <c r="L590" t="s">
        <v>6</v>
      </c>
      <c r="M590" t="s">
        <v>7</v>
      </c>
      <c r="N590" t="s">
        <v>6</v>
      </c>
      <c r="O590" t="s">
        <v>6</v>
      </c>
      <c r="P590" s="3">
        <v>0</v>
      </c>
      <c r="Q590" s="1"/>
      <c r="R590" s="1"/>
      <c r="S590" s="1" t="str">
        <f t="shared" si="9"/>
        <v>Expence (OB)</v>
      </c>
    </row>
    <row r="591" spans="1:19" x14ac:dyDescent="0.25">
      <c r="A591" t="s">
        <v>1339</v>
      </c>
      <c r="B591" t="s">
        <v>1308</v>
      </c>
      <c r="C591" t="s">
        <v>8</v>
      </c>
      <c r="D591" s="1">
        <v>46254</v>
      </c>
      <c r="E591" s="1"/>
      <c r="F591" t="s">
        <v>1336</v>
      </c>
      <c r="G591" t="s">
        <v>149</v>
      </c>
      <c r="H591" t="s">
        <v>1352</v>
      </c>
      <c r="I591" t="s">
        <v>1353</v>
      </c>
      <c r="J591" s="2">
        <v>2</v>
      </c>
      <c r="K591" t="s">
        <v>6</v>
      </c>
      <c r="L591" t="s">
        <v>6</v>
      </c>
      <c r="M591" t="s">
        <v>7</v>
      </c>
      <c r="N591" t="s">
        <v>6</v>
      </c>
      <c r="O591" t="s">
        <v>6</v>
      </c>
      <c r="P591" s="3">
        <v>0</v>
      </c>
      <c r="Q591" s="1"/>
      <c r="R591" s="1"/>
      <c r="S591" s="1" t="str">
        <f t="shared" si="9"/>
        <v>Expence (OB)</v>
      </c>
    </row>
    <row r="592" spans="1:19" x14ac:dyDescent="0.25">
      <c r="A592" t="s">
        <v>1339</v>
      </c>
      <c r="B592" t="s">
        <v>1308</v>
      </c>
      <c r="C592" t="s">
        <v>8</v>
      </c>
      <c r="D592" s="1">
        <v>46254</v>
      </c>
      <c r="E592" s="1"/>
      <c r="F592" t="s">
        <v>1336</v>
      </c>
      <c r="G592" t="s">
        <v>150</v>
      </c>
      <c r="H592" t="s">
        <v>1354</v>
      </c>
      <c r="I592" t="s">
        <v>1355</v>
      </c>
      <c r="J592" s="2">
        <v>3</v>
      </c>
      <c r="K592" t="s">
        <v>6</v>
      </c>
      <c r="L592" t="s">
        <v>6</v>
      </c>
      <c r="M592" t="s">
        <v>7</v>
      </c>
      <c r="N592" t="s">
        <v>6</v>
      </c>
      <c r="O592" t="s">
        <v>6</v>
      </c>
      <c r="P592" s="3">
        <v>0</v>
      </c>
      <c r="Q592" s="1"/>
      <c r="R592" s="1"/>
      <c r="S592" s="1" t="str">
        <f t="shared" si="9"/>
        <v>Expence (OB)</v>
      </c>
    </row>
    <row r="593" spans="1:19" x14ac:dyDescent="0.25">
      <c r="A593" t="s">
        <v>1339</v>
      </c>
      <c r="B593" t="s">
        <v>1308</v>
      </c>
      <c r="C593" t="s">
        <v>8</v>
      </c>
      <c r="D593" s="1">
        <v>46254</v>
      </c>
      <c r="E593" s="1"/>
      <c r="F593" t="s">
        <v>1356</v>
      </c>
      <c r="G593" t="s">
        <v>1</v>
      </c>
      <c r="H593" t="s">
        <v>1357</v>
      </c>
      <c r="I593" t="s">
        <v>1358</v>
      </c>
      <c r="J593" s="2">
        <v>1</v>
      </c>
      <c r="K593" t="s">
        <v>6</v>
      </c>
      <c r="L593" t="s">
        <v>6</v>
      </c>
      <c r="M593" t="s">
        <v>7</v>
      </c>
      <c r="N593" t="s">
        <v>6</v>
      </c>
      <c r="O593" t="s">
        <v>6</v>
      </c>
      <c r="P593" s="3">
        <v>0</v>
      </c>
      <c r="Q593" s="1"/>
      <c r="R593" s="1"/>
      <c r="S593" s="1" t="str">
        <f t="shared" si="9"/>
        <v>Expence (OB)</v>
      </c>
    </row>
    <row r="594" spans="1:19" x14ac:dyDescent="0.25">
      <c r="A594" t="s">
        <v>1339</v>
      </c>
      <c r="B594" t="s">
        <v>1308</v>
      </c>
      <c r="C594" t="s">
        <v>8</v>
      </c>
      <c r="D594" s="1">
        <v>46254</v>
      </c>
      <c r="E594" s="1"/>
      <c r="F594" t="s">
        <v>1356</v>
      </c>
      <c r="G594" t="s">
        <v>18</v>
      </c>
      <c r="H594" t="s">
        <v>1359</v>
      </c>
      <c r="I594" t="s">
        <v>1360</v>
      </c>
      <c r="J594" s="2">
        <v>50</v>
      </c>
      <c r="K594" t="s">
        <v>6</v>
      </c>
      <c r="L594" t="s">
        <v>6</v>
      </c>
      <c r="M594" t="s">
        <v>7</v>
      </c>
      <c r="N594" t="s">
        <v>6</v>
      </c>
      <c r="O594" t="s">
        <v>6</v>
      </c>
      <c r="P594" s="3">
        <v>0</v>
      </c>
      <c r="Q594" s="1"/>
      <c r="R594" s="1"/>
      <c r="S594" s="1" t="str">
        <f t="shared" si="9"/>
        <v>Expence (OB)</v>
      </c>
    </row>
    <row r="595" spans="1:19" x14ac:dyDescent="0.25">
      <c r="A595" t="s">
        <v>1339</v>
      </c>
      <c r="B595" t="s">
        <v>1308</v>
      </c>
      <c r="C595" t="s">
        <v>8</v>
      </c>
      <c r="D595" s="1">
        <v>46254</v>
      </c>
      <c r="E595" s="1"/>
      <c r="F595" t="s">
        <v>734</v>
      </c>
      <c r="G595" t="s">
        <v>18</v>
      </c>
      <c r="H595" t="s">
        <v>735</v>
      </c>
      <c r="I595" t="s">
        <v>736</v>
      </c>
      <c r="J595" s="2">
        <v>15</v>
      </c>
      <c r="K595" t="s">
        <v>6</v>
      </c>
      <c r="L595" t="s">
        <v>6</v>
      </c>
      <c r="M595" t="s">
        <v>7</v>
      </c>
      <c r="N595" t="s">
        <v>6</v>
      </c>
      <c r="O595" t="s">
        <v>6</v>
      </c>
      <c r="P595" s="3">
        <v>0</v>
      </c>
      <c r="Q595" s="1"/>
      <c r="R595" s="1"/>
      <c r="S595" s="1" t="str">
        <f t="shared" si="9"/>
        <v>Expence (OB)</v>
      </c>
    </row>
    <row r="596" spans="1:19" x14ac:dyDescent="0.25">
      <c r="A596" t="s">
        <v>1339</v>
      </c>
      <c r="B596" t="s">
        <v>1308</v>
      </c>
      <c r="C596" t="s">
        <v>8</v>
      </c>
      <c r="D596" s="1">
        <v>46254</v>
      </c>
      <c r="E596" s="1"/>
      <c r="F596" t="s">
        <v>1361</v>
      </c>
      <c r="G596" t="s">
        <v>1</v>
      </c>
      <c r="H596" t="s">
        <v>1362</v>
      </c>
      <c r="I596" t="s">
        <v>766</v>
      </c>
      <c r="J596" s="2">
        <v>29</v>
      </c>
      <c r="K596" t="s">
        <v>6</v>
      </c>
      <c r="L596" t="s">
        <v>6</v>
      </c>
      <c r="M596" t="s">
        <v>7</v>
      </c>
      <c r="N596" t="s">
        <v>6</v>
      </c>
      <c r="O596" t="s">
        <v>6</v>
      </c>
      <c r="P596" s="3">
        <v>0</v>
      </c>
      <c r="Q596" s="1"/>
      <c r="R596" s="1"/>
      <c r="S596" s="1" t="str">
        <f t="shared" si="9"/>
        <v>Expence (OB)</v>
      </c>
    </row>
    <row r="597" spans="1:19" x14ac:dyDescent="0.25">
      <c r="A597" t="s">
        <v>1339</v>
      </c>
      <c r="B597" t="s">
        <v>1308</v>
      </c>
      <c r="C597" t="s">
        <v>8</v>
      </c>
      <c r="D597" s="1">
        <v>46254</v>
      </c>
      <c r="E597" s="1"/>
      <c r="F597" t="s">
        <v>1363</v>
      </c>
      <c r="G597" t="s">
        <v>1</v>
      </c>
      <c r="H597" t="s">
        <v>1364</v>
      </c>
      <c r="I597" t="s">
        <v>1365</v>
      </c>
      <c r="J597" s="2">
        <v>1</v>
      </c>
      <c r="K597" t="s">
        <v>6</v>
      </c>
      <c r="L597" t="s">
        <v>6</v>
      </c>
      <c r="M597" t="s">
        <v>7</v>
      </c>
      <c r="N597" t="s">
        <v>6</v>
      </c>
      <c r="O597" t="s">
        <v>6</v>
      </c>
      <c r="P597" s="3">
        <v>0</v>
      </c>
      <c r="Q597" s="1"/>
      <c r="R597" s="1"/>
      <c r="S597" s="1" t="str">
        <f t="shared" si="9"/>
        <v>Expence (OB)</v>
      </c>
    </row>
    <row r="598" spans="1:19" x14ac:dyDescent="0.25">
      <c r="A598" t="s">
        <v>1339</v>
      </c>
      <c r="B598" t="s">
        <v>1308</v>
      </c>
      <c r="C598" t="s">
        <v>8</v>
      </c>
      <c r="D598" s="1">
        <v>46254</v>
      </c>
      <c r="E598" s="1"/>
      <c r="F598" t="s">
        <v>1336</v>
      </c>
      <c r="G598" t="s">
        <v>18</v>
      </c>
      <c r="H598" t="s">
        <v>1366</v>
      </c>
      <c r="I598" t="s">
        <v>1367</v>
      </c>
      <c r="J598" s="2">
        <v>5</v>
      </c>
      <c r="K598" t="s">
        <v>6</v>
      </c>
      <c r="L598" t="s">
        <v>6</v>
      </c>
      <c r="M598" t="s">
        <v>7</v>
      </c>
      <c r="N598" t="s">
        <v>6</v>
      </c>
      <c r="O598" t="s">
        <v>6</v>
      </c>
      <c r="P598" s="3">
        <v>0</v>
      </c>
      <c r="Q598" s="1"/>
      <c r="R598" s="1"/>
      <c r="S598" s="1" t="str">
        <f t="shared" si="9"/>
        <v>Expence (OB)</v>
      </c>
    </row>
    <row r="599" spans="1:19" x14ac:dyDescent="0.25">
      <c r="A599" t="s">
        <v>1339</v>
      </c>
      <c r="B599" t="s">
        <v>1308</v>
      </c>
      <c r="C599" t="s">
        <v>8</v>
      </c>
      <c r="D599" s="1">
        <v>46254</v>
      </c>
      <c r="E599" s="1"/>
      <c r="F599" t="s">
        <v>1368</v>
      </c>
      <c r="G599" t="s">
        <v>1</v>
      </c>
      <c r="H599" t="s">
        <v>1369</v>
      </c>
      <c r="I599" t="s">
        <v>1370</v>
      </c>
      <c r="J599" s="2">
        <v>10</v>
      </c>
      <c r="K599" t="s">
        <v>6</v>
      </c>
      <c r="L599" t="s">
        <v>6</v>
      </c>
      <c r="M599" t="s">
        <v>7</v>
      </c>
      <c r="N599" t="s">
        <v>6</v>
      </c>
      <c r="O599" t="s">
        <v>6</v>
      </c>
      <c r="P599" s="3">
        <v>0</v>
      </c>
      <c r="Q599" s="1"/>
      <c r="R599" s="1"/>
      <c r="S599" s="1" t="str">
        <f t="shared" si="9"/>
        <v>Expence (OB)</v>
      </c>
    </row>
    <row r="600" spans="1:19" x14ac:dyDescent="0.25">
      <c r="A600" t="s">
        <v>1339</v>
      </c>
      <c r="B600" t="s">
        <v>1308</v>
      </c>
      <c r="C600" t="s">
        <v>8</v>
      </c>
      <c r="D600" s="1">
        <v>46254</v>
      </c>
      <c r="E600" s="1"/>
      <c r="F600" t="s">
        <v>1371</v>
      </c>
      <c r="G600" t="s">
        <v>1</v>
      </c>
      <c r="H600" t="s">
        <v>1372</v>
      </c>
      <c r="I600" t="s">
        <v>1373</v>
      </c>
      <c r="J600" s="2">
        <v>250</v>
      </c>
      <c r="K600" t="s">
        <v>6</v>
      </c>
      <c r="L600" t="s">
        <v>6</v>
      </c>
      <c r="M600" t="s">
        <v>7</v>
      </c>
      <c r="N600" t="s">
        <v>6</v>
      </c>
      <c r="O600" t="s">
        <v>6</v>
      </c>
      <c r="P600" s="3">
        <v>0</v>
      </c>
      <c r="Q600" s="1"/>
      <c r="R600" s="1"/>
      <c r="S600" s="1" t="str">
        <f t="shared" si="9"/>
        <v>Expence (OB)</v>
      </c>
    </row>
    <row r="601" spans="1:19" x14ac:dyDescent="0.25">
      <c r="A601" t="s">
        <v>1339</v>
      </c>
      <c r="B601" t="s">
        <v>1308</v>
      </c>
      <c r="C601" t="s">
        <v>8</v>
      </c>
      <c r="D601" s="1">
        <v>46254</v>
      </c>
      <c r="E601" s="1"/>
      <c r="F601" t="s">
        <v>1374</v>
      </c>
      <c r="G601" t="s">
        <v>1</v>
      </c>
      <c r="H601" t="s">
        <v>1375</v>
      </c>
      <c r="I601" t="s">
        <v>1376</v>
      </c>
      <c r="J601" s="2">
        <v>237</v>
      </c>
      <c r="K601" t="s">
        <v>6</v>
      </c>
      <c r="L601" t="s">
        <v>6</v>
      </c>
      <c r="M601" t="s">
        <v>7</v>
      </c>
      <c r="N601" t="s">
        <v>6</v>
      </c>
      <c r="O601" t="s">
        <v>6</v>
      </c>
      <c r="P601" s="3">
        <v>0</v>
      </c>
      <c r="Q601" s="1"/>
      <c r="R601" s="1"/>
      <c r="S601" s="1" t="str">
        <f t="shared" si="9"/>
        <v>Expence (OB)</v>
      </c>
    </row>
    <row r="602" spans="1:19" x14ac:dyDescent="0.25">
      <c r="A602" t="s">
        <v>1339</v>
      </c>
      <c r="B602" t="s">
        <v>1308</v>
      </c>
      <c r="C602" t="s">
        <v>8</v>
      </c>
      <c r="D602" s="1">
        <v>46254</v>
      </c>
      <c r="E602" s="1"/>
      <c r="F602" t="s">
        <v>1377</v>
      </c>
      <c r="G602" t="s">
        <v>1</v>
      </c>
      <c r="H602" t="s">
        <v>1378</v>
      </c>
      <c r="I602" t="s">
        <v>1379</v>
      </c>
      <c r="J602" s="2">
        <v>12</v>
      </c>
      <c r="K602" t="s">
        <v>6</v>
      </c>
      <c r="L602" t="s">
        <v>6</v>
      </c>
      <c r="M602" t="s">
        <v>7</v>
      </c>
      <c r="N602" t="s">
        <v>6</v>
      </c>
      <c r="O602" t="s">
        <v>6</v>
      </c>
      <c r="P602" s="3">
        <v>0</v>
      </c>
      <c r="Q602" s="1"/>
      <c r="R602" s="1"/>
      <c r="S602" s="1" t="str">
        <f t="shared" si="9"/>
        <v>Expence (OB)</v>
      </c>
    </row>
    <row r="603" spans="1:19" x14ac:dyDescent="0.25">
      <c r="A603" t="s">
        <v>1339</v>
      </c>
      <c r="B603" t="s">
        <v>1308</v>
      </c>
      <c r="C603" t="s">
        <v>8</v>
      </c>
      <c r="D603" s="1">
        <v>46254</v>
      </c>
      <c r="E603" s="1"/>
      <c r="F603" t="s">
        <v>1380</v>
      </c>
      <c r="G603" t="s">
        <v>72</v>
      </c>
      <c r="H603" t="s">
        <v>1381</v>
      </c>
      <c r="I603" t="s">
        <v>1382</v>
      </c>
      <c r="J603" s="2">
        <v>36</v>
      </c>
      <c r="K603" t="s">
        <v>6</v>
      </c>
      <c r="L603" t="s">
        <v>6</v>
      </c>
      <c r="M603" t="s">
        <v>7</v>
      </c>
      <c r="N603" t="s">
        <v>6</v>
      </c>
      <c r="O603" t="s">
        <v>6</v>
      </c>
      <c r="P603" s="3">
        <v>0</v>
      </c>
      <c r="Q603" s="1"/>
      <c r="R603" s="1"/>
      <c r="S603" s="1" t="str">
        <f t="shared" si="9"/>
        <v>Expence (OB)</v>
      </c>
    </row>
    <row r="604" spans="1:19" x14ac:dyDescent="0.25">
      <c r="A604" t="s">
        <v>1339</v>
      </c>
      <c r="B604" t="s">
        <v>1308</v>
      </c>
      <c r="C604" t="s">
        <v>8</v>
      </c>
      <c r="D604" s="1">
        <v>46254</v>
      </c>
      <c r="E604" s="1"/>
      <c r="F604" t="s">
        <v>1383</v>
      </c>
      <c r="G604" t="s">
        <v>18</v>
      </c>
      <c r="H604" t="s">
        <v>1384</v>
      </c>
      <c r="I604" t="s">
        <v>1385</v>
      </c>
      <c r="J604" s="2">
        <v>10</v>
      </c>
      <c r="K604" t="s">
        <v>6</v>
      </c>
      <c r="L604" t="s">
        <v>6</v>
      </c>
      <c r="M604" t="s">
        <v>7</v>
      </c>
      <c r="N604" t="s">
        <v>6</v>
      </c>
      <c r="O604" t="s">
        <v>6</v>
      </c>
      <c r="P604" s="3">
        <v>0</v>
      </c>
      <c r="Q604" s="1"/>
      <c r="R604" s="1"/>
      <c r="S604" s="1" t="str">
        <f t="shared" si="9"/>
        <v>Expence (OB)</v>
      </c>
    </row>
    <row r="605" spans="1:19" x14ac:dyDescent="0.25">
      <c r="A605" t="s">
        <v>1339</v>
      </c>
      <c r="B605" t="s">
        <v>1308</v>
      </c>
      <c r="C605" t="s">
        <v>8</v>
      </c>
      <c r="D605" s="1">
        <v>46254</v>
      </c>
      <c r="E605" s="1"/>
      <c r="F605" t="s">
        <v>1383</v>
      </c>
      <c r="G605" t="s">
        <v>9</v>
      </c>
      <c r="H605" t="s">
        <v>1386</v>
      </c>
      <c r="I605" t="s">
        <v>1387</v>
      </c>
      <c r="J605" s="2">
        <v>20</v>
      </c>
      <c r="K605" t="s">
        <v>6</v>
      </c>
      <c r="L605" t="s">
        <v>6</v>
      </c>
      <c r="M605" t="s">
        <v>7</v>
      </c>
      <c r="N605" t="s">
        <v>6</v>
      </c>
      <c r="O605" t="s">
        <v>6</v>
      </c>
      <c r="P605" s="3">
        <v>0</v>
      </c>
      <c r="Q605" s="1"/>
      <c r="R605" s="1"/>
      <c r="S605" s="1" t="str">
        <f t="shared" si="9"/>
        <v>Expence (OB)</v>
      </c>
    </row>
    <row r="606" spans="1:19" x14ac:dyDescent="0.25">
      <c r="A606" t="s">
        <v>1339</v>
      </c>
      <c r="B606" t="s">
        <v>1308</v>
      </c>
      <c r="C606" t="s">
        <v>8</v>
      </c>
      <c r="D606" s="1">
        <v>46254</v>
      </c>
      <c r="E606" s="1"/>
      <c r="F606" t="s">
        <v>1383</v>
      </c>
      <c r="G606" t="s">
        <v>35</v>
      </c>
      <c r="H606" t="s">
        <v>1388</v>
      </c>
      <c r="I606" t="s">
        <v>1389</v>
      </c>
      <c r="J606" s="2">
        <v>50</v>
      </c>
      <c r="K606" t="s">
        <v>6</v>
      </c>
      <c r="L606" t="s">
        <v>6</v>
      </c>
      <c r="M606" t="s">
        <v>7</v>
      </c>
      <c r="N606" t="s">
        <v>6</v>
      </c>
      <c r="O606" t="s">
        <v>6</v>
      </c>
      <c r="P606" s="3">
        <v>0</v>
      </c>
      <c r="Q606" s="1"/>
      <c r="R606" s="1"/>
      <c r="S606" s="1" t="str">
        <f t="shared" si="9"/>
        <v>Expence (OB)</v>
      </c>
    </row>
    <row r="607" spans="1:19" x14ac:dyDescent="0.25">
      <c r="A607" t="s">
        <v>1339</v>
      </c>
      <c r="B607" t="s">
        <v>1308</v>
      </c>
      <c r="C607" t="s">
        <v>8</v>
      </c>
      <c r="D607" s="1">
        <v>46254</v>
      </c>
      <c r="E607" s="1"/>
      <c r="F607" t="s">
        <v>1383</v>
      </c>
      <c r="G607" t="s">
        <v>22</v>
      </c>
      <c r="H607" t="s">
        <v>1390</v>
      </c>
      <c r="I607" t="s">
        <v>1391</v>
      </c>
      <c r="J607" s="2">
        <v>4</v>
      </c>
      <c r="K607" t="s">
        <v>6</v>
      </c>
      <c r="L607" t="s">
        <v>6</v>
      </c>
      <c r="M607" t="s">
        <v>7</v>
      </c>
      <c r="N607" t="s">
        <v>6</v>
      </c>
      <c r="O607" t="s">
        <v>6</v>
      </c>
      <c r="P607" s="3">
        <v>0</v>
      </c>
      <c r="Q607" s="1"/>
      <c r="R607" s="1"/>
      <c r="S607" s="1" t="str">
        <f t="shared" si="9"/>
        <v>Expence (OB)</v>
      </c>
    </row>
    <row r="608" spans="1:19" x14ac:dyDescent="0.25">
      <c r="A608" t="s">
        <v>1339</v>
      </c>
      <c r="B608" t="s">
        <v>1308</v>
      </c>
      <c r="C608" t="s">
        <v>8</v>
      </c>
      <c r="D608" s="1">
        <v>46254</v>
      </c>
      <c r="E608" s="1"/>
      <c r="F608" t="s">
        <v>1383</v>
      </c>
      <c r="G608" t="s">
        <v>72</v>
      </c>
      <c r="H608" t="s">
        <v>1390</v>
      </c>
      <c r="I608" t="s">
        <v>1391</v>
      </c>
      <c r="J608" s="2">
        <v>4</v>
      </c>
      <c r="K608" t="s">
        <v>6</v>
      </c>
      <c r="L608" t="s">
        <v>6</v>
      </c>
      <c r="M608" t="s">
        <v>7</v>
      </c>
      <c r="N608" t="s">
        <v>6</v>
      </c>
      <c r="O608" t="s">
        <v>6</v>
      </c>
      <c r="P608" s="3">
        <v>0</v>
      </c>
      <c r="Q608" s="1"/>
      <c r="R608" s="1"/>
      <c r="S608" s="1" t="str">
        <f t="shared" si="9"/>
        <v>Expence (OB)</v>
      </c>
    </row>
    <row r="609" spans="1:19" x14ac:dyDescent="0.25">
      <c r="A609" t="s">
        <v>1339</v>
      </c>
      <c r="B609" t="s">
        <v>1308</v>
      </c>
      <c r="C609" t="s">
        <v>8</v>
      </c>
      <c r="D609" s="1">
        <v>46254</v>
      </c>
      <c r="E609" s="1"/>
      <c r="F609" t="s">
        <v>1383</v>
      </c>
      <c r="G609" t="s">
        <v>112</v>
      </c>
      <c r="H609" t="s">
        <v>1392</v>
      </c>
      <c r="I609" t="s">
        <v>1393</v>
      </c>
      <c r="J609" s="2">
        <v>4</v>
      </c>
      <c r="K609" t="s">
        <v>6</v>
      </c>
      <c r="L609" t="s">
        <v>6</v>
      </c>
      <c r="M609" t="s">
        <v>7</v>
      </c>
      <c r="N609" t="s">
        <v>6</v>
      </c>
      <c r="O609" t="s">
        <v>6</v>
      </c>
      <c r="P609" s="3">
        <v>0</v>
      </c>
      <c r="Q609" s="1"/>
      <c r="R609" s="1"/>
      <c r="S609" s="1" t="str">
        <f t="shared" si="9"/>
        <v>Expence (OB)</v>
      </c>
    </row>
    <row r="610" spans="1:19" x14ac:dyDescent="0.25">
      <c r="A610" t="s">
        <v>1339</v>
      </c>
      <c r="B610" t="s">
        <v>1308</v>
      </c>
      <c r="C610" t="s">
        <v>8</v>
      </c>
      <c r="D610" s="1">
        <v>46254</v>
      </c>
      <c r="E610" s="1"/>
      <c r="F610" t="s">
        <v>1383</v>
      </c>
      <c r="G610" t="s">
        <v>108</v>
      </c>
      <c r="H610" t="s">
        <v>1392</v>
      </c>
      <c r="I610" t="s">
        <v>1393</v>
      </c>
      <c r="J610" s="2">
        <v>4</v>
      </c>
      <c r="K610" t="s">
        <v>6</v>
      </c>
      <c r="L610" t="s">
        <v>6</v>
      </c>
      <c r="M610" t="s">
        <v>7</v>
      </c>
      <c r="N610" t="s">
        <v>6</v>
      </c>
      <c r="O610" t="s">
        <v>6</v>
      </c>
      <c r="P610" s="3">
        <v>0</v>
      </c>
      <c r="Q610" s="1"/>
      <c r="R610" s="1"/>
      <c r="S610" s="1" t="str">
        <f t="shared" si="9"/>
        <v>Expence (OB)</v>
      </c>
    </row>
    <row r="611" spans="1:19" x14ac:dyDescent="0.25">
      <c r="A611" t="s">
        <v>1339</v>
      </c>
      <c r="B611" t="s">
        <v>1308</v>
      </c>
      <c r="C611" t="s">
        <v>8</v>
      </c>
      <c r="D611" s="1">
        <v>46254</v>
      </c>
      <c r="E611" s="1"/>
      <c r="F611" t="s">
        <v>1383</v>
      </c>
      <c r="G611" t="s">
        <v>137</v>
      </c>
      <c r="H611" t="s">
        <v>1394</v>
      </c>
      <c r="I611" t="s">
        <v>1395</v>
      </c>
      <c r="J611" s="2">
        <v>1</v>
      </c>
      <c r="K611" t="s">
        <v>6</v>
      </c>
      <c r="L611" t="s">
        <v>6</v>
      </c>
      <c r="M611" t="s">
        <v>7</v>
      </c>
      <c r="N611" t="s">
        <v>6</v>
      </c>
      <c r="O611" t="s">
        <v>6</v>
      </c>
      <c r="P611" s="3">
        <v>0</v>
      </c>
      <c r="Q611" s="1"/>
      <c r="R611" s="1"/>
      <c r="S611" s="1" t="str">
        <f t="shared" si="9"/>
        <v>Expence (OB)</v>
      </c>
    </row>
    <row r="612" spans="1:19" x14ac:dyDescent="0.25">
      <c r="A612" t="s">
        <v>1339</v>
      </c>
      <c r="B612" t="s">
        <v>1308</v>
      </c>
      <c r="C612" t="s">
        <v>8</v>
      </c>
      <c r="D612" s="1">
        <v>46254</v>
      </c>
      <c r="E612" s="1"/>
      <c r="F612" t="s">
        <v>1336</v>
      </c>
      <c r="G612" t="s">
        <v>1</v>
      </c>
      <c r="H612" t="s">
        <v>1396</v>
      </c>
      <c r="I612" t="s">
        <v>1397</v>
      </c>
      <c r="J612" s="2">
        <v>6</v>
      </c>
      <c r="K612" t="s">
        <v>6</v>
      </c>
      <c r="L612" t="s">
        <v>6</v>
      </c>
      <c r="M612" t="s">
        <v>7</v>
      </c>
      <c r="N612" t="s">
        <v>6</v>
      </c>
      <c r="O612" t="s">
        <v>6</v>
      </c>
      <c r="P612" s="3">
        <v>0</v>
      </c>
      <c r="Q612" s="1"/>
      <c r="R612" s="1"/>
      <c r="S612" s="1" t="str">
        <f t="shared" si="9"/>
        <v>Expence (OB)</v>
      </c>
    </row>
    <row r="613" spans="1:19" x14ac:dyDescent="0.25">
      <c r="A613" t="s">
        <v>1401</v>
      </c>
      <c r="B613" t="s">
        <v>1308</v>
      </c>
      <c r="C613" t="s">
        <v>8</v>
      </c>
      <c r="D613" s="1">
        <v>46254</v>
      </c>
      <c r="E613" s="1"/>
      <c r="F613" t="s">
        <v>1398</v>
      </c>
      <c r="G613" t="s">
        <v>9</v>
      </c>
      <c r="H613" t="s">
        <v>1399</v>
      </c>
      <c r="I613" t="s">
        <v>1400</v>
      </c>
      <c r="J613" s="2">
        <v>2</v>
      </c>
      <c r="K613" t="s">
        <v>6</v>
      </c>
      <c r="L613" t="s">
        <v>6</v>
      </c>
      <c r="M613" t="s">
        <v>7</v>
      </c>
      <c r="N613" t="s">
        <v>6</v>
      </c>
      <c r="O613" t="s">
        <v>6</v>
      </c>
      <c r="P613" s="3">
        <v>0</v>
      </c>
      <c r="Q613" s="1"/>
      <c r="R613" s="1"/>
      <c r="S613" s="1" t="str">
        <f t="shared" si="9"/>
        <v>Inventory</v>
      </c>
    </row>
    <row r="614" spans="1:19" x14ac:dyDescent="0.25">
      <c r="A614" t="s">
        <v>1401</v>
      </c>
      <c r="B614" t="s">
        <v>1308</v>
      </c>
      <c r="C614" t="s">
        <v>8</v>
      </c>
      <c r="D614" s="1">
        <v>46254</v>
      </c>
      <c r="E614" s="1"/>
      <c r="F614" t="s">
        <v>1398</v>
      </c>
      <c r="G614" t="s">
        <v>18</v>
      </c>
      <c r="H614" t="s">
        <v>1399</v>
      </c>
      <c r="I614" t="s">
        <v>1400</v>
      </c>
      <c r="J614" s="2">
        <v>2</v>
      </c>
      <c r="K614" t="s">
        <v>6</v>
      </c>
      <c r="L614" t="s">
        <v>6</v>
      </c>
      <c r="M614" t="s">
        <v>7</v>
      </c>
      <c r="N614" t="s">
        <v>6</v>
      </c>
      <c r="O614" t="s">
        <v>6</v>
      </c>
      <c r="P614" s="3">
        <v>0</v>
      </c>
      <c r="Q614" s="1"/>
      <c r="R614" s="1"/>
      <c r="S614" s="1" t="str">
        <f t="shared" si="9"/>
        <v>Inventory</v>
      </c>
    </row>
    <row r="615" spans="1:19" x14ac:dyDescent="0.25">
      <c r="A615" t="s">
        <v>1401</v>
      </c>
      <c r="B615" t="s">
        <v>1308</v>
      </c>
      <c r="C615" t="s">
        <v>8</v>
      </c>
      <c r="D615" s="1">
        <v>46254</v>
      </c>
      <c r="E615" s="1"/>
      <c r="F615" t="s">
        <v>1398</v>
      </c>
      <c r="G615" t="s">
        <v>1</v>
      </c>
      <c r="H615" t="s">
        <v>1399</v>
      </c>
      <c r="I615" t="s">
        <v>1400</v>
      </c>
      <c r="J615" s="2">
        <v>2</v>
      </c>
      <c r="K615" t="s">
        <v>6</v>
      </c>
      <c r="L615" t="s">
        <v>6</v>
      </c>
      <c r="M615" t="s">
        <v>7</v>
      </c>
      <c r="N615" t="s">
        <v>6</v>
      </c>
      <c r="O615" t="s">
        <v>6</v>
      </c>
      <c r="P615" s="3">
        <v>0</v>
      </c>
      <c r="Q615" s="1"/>
      <c r="R615" s="1"/>
      <c r="S615" s="1" t="str">
        <f t="shared" si="9"/>
        <v>Inventory</v>
      </c>
    </row>
    <row r="616" spans="1:19" x14ac:dyDescent="0.25">
      <c r="A616" t="s">
        <v>1401</v>
      </c>
      <c r="B616" t="s">
        <v>1308</v>
      </c>
      <c r="C616" t="s">
        <v>8</v>
      </c>
      <c r="D616" s="1">
        <v>46254</v>
      </c>
      <c r="E616" s="1"/>
      <c r="F616" t="s">
        <v>1402</v>
      </c>
      <c r="G616" t="s">
        <v>18</v>
      </c>
      <c r="H616" t="s">
        <v>1403</v>
      </c>
      <c r="I616" t="s">
        <v>1404</v>
      </c>
      <c r="J616" s="2">
        <v>1</v>
      </c>
      <c r="K616" t="s">
        <v>6</v>
      </c>
      <c r="L616" t="s">
        <v>6</v>
      </c>
      <c r="M616" t="s">
        <v>7</v>
      </c>
      <c r="N616" t="s">
        <v>6</v>
      </c>
      <c r="O616" t="s">
        <v>6</v>
      </c>
      <c r="P616" s="3">
        <v>0</v>
      </c>
      <c r="Q616" s="1"/>
      <c r="R616" s="1"/>
      <c r="S616" s="1" t="str">
        <f t="shared" si="9"/>
        <v>Inventory</v>
      </c>
    </row>
    <row r="617" spans="1:19" x14ac:dyDescent="0.25">
      <c r="A617" t="s">
        <v>1401</v>
      </c>
      <c r="B617" t="s">
        <v>1308</v>
      </c>
      <c r="C617" t="s">
        <v>8</v>
      </c>
      <c r="D617" s="1">
        <v>46254</v>
      </c>
      <c r="E617" s="1"/>
      <c r="F617" t="s">
        <v>1402</v>
      </c>
      <c r="G617" t="s">
        <v>1</v>
      </c>
      <c r="H617" t="s">
        <v>1405</v>
      </c>
      <c r="I617" t="s">
        <v>1406</v>
      </c>
      <c r="J617" s="2">
        <v>2</v>
      </c>
      <c r="K617" t="s">
        <v>6</v>
      </c>
      <c r="L617" t="s">
        <v>6</v>
      </c>
      <c r="M617" t="s">
        <v>7</v>
      </c>
      <c r="N617" t="s">
        <v>6</v>
      </c>
      <c r="O617" t="s">
        <v>6</v>
      </c>
      <c r="P617" s="3">
        <v>0</v>
      </c>
      <c r="Q617" s="1"/>
      <c r="R617" s="1"/>
      <c r="S617" s="1" t="str">
        <f t="shared" si="9"/>
        <v>Inventory</v>
      </c>
    </row>
    <row r="618" spans="1:19" x14ac:dyDescent="0.25">
      <c r="A618" t="s">
        <v>1401</v>
      </c>
      <c r="B618" t="s">
        <v>1308</v>
      </c>
      <c r="C618" t="s">
        <v>8</v>
      </c>
      <c r="D618" s="1">
        <v>46254</v>
      </c>
      <c r="E618" s="1"/>
      <c r="F618" t="s">
        <v>1407</v>
      </c>
      <c r="G618" t="s">
        <v>1</v>
      </c>
      <c r="H618" t="s">
        <v>1408</v>
      </c>
      <c r="I618" t="s">
        <v>1409</v>
      </c>
      <c r="J618" s="2">
        <v>1</v>
      </c>
      <c r="K618" t="s">
        <v>6</v>
      </c>
      <c r="L618" t="s">
        <v>6</v>
      </c>
      <c r="M618" t="s">
        <v>7</v>
      </c>
      <c r="N618" t="s">
        <v>6</v>
      </c>
      <c r="O618" t="s">
        <v>6</v>
      </c>
      <c r="P618" s="3">
        <v>0</v>
      </c>
      <c r="Q618" s="1"/>
      <c r="R618" s="1"/>
      <c r="S618" s="1" t="str">
        <f t="shared" si="9"/>
        <v>Inventory</v>
      </c>
    </row>
    <row r="619" spans="1:19" x14ac:dyDescent="0.25">
      <c r="A619" t="s">
        <v>1401</v>
      </c>
      <c r="B619" t="s">
        <v>1308</v>
      </c>
      <c r="C619" t="s">
        <v>8</v>
      </c>
      <c r="D619" s="1">
        <v>46254</v>
      </c>
      <c r="E619" s="1"/>
      <c r="F619" t="s">
        <v>1410</v>
      </c>
      <c r="G619" t="s">
        <v>137</v>
      </c>
      <c r="H619" t="s">
        <v>1411</v>
      </c>
      <c r="I619" t="s">
        <v>1412</v>
      </c>
      <c r="J619" s="2">
        <v>1</v>
      </c>
      <c r="K619" t="s">
        <v>6</v>
      </c>
      <c r="L619" t="s">
        <v>6</v>
      </c>
      <c r="M619" t="s">
        <v>7</v>
      </c>
      <c r="N619" t="s">
        <v>6</v>
      </c>
      <c r="O619" t="s">
        <v>6</v>
      </c>
      <c r="P619" s="3">
        <v>0</v>
      </c>
      <c r="Q619" s="1"/>
      <c r="R619" s="1"/>
      <c r="S619" s="1" t="str">
        <f t="shared" si="9"/>
        <v>Inventory</v>
      </c>
    </row>
    <row r="620" spans="1:19" x14ac:dyDescent="0.25">
      <c r="A620" t="s">
        <v>1401</v>
      </c>
      <c r="B620" t="s">
        <v>1308</v>
      </c>
      <c r="C620" t="s">
        <v>8</v>
      </c>
      <c r="D620" s="1">
        <v>46254</v>
      </c>
      <c r="E620" s="1"/>
      <c r="F620" t="s">
        <v>1410</v>
      </c>
      <c r="G620" t="s">
        <v>108</v>
      </c>
      <c r="H620" t="s">
        <v>1413</v>
      </c>
      <c r="I620" t="s">
        <v>1414</v>
      </c>
      <c r="J620" s="2">
        <v>1</v>
      </c>
      <c r="K620" t="s">
        <v>6</v>
      </c>
      <c r="L620" t="s">
        <v>6</v>
      </c>
      <c r="M620" t="s">
        <v>7</v>
      </c>
      <c r="N620" t="s">
        <v>6</v>
      </c>
      <c r="O620" t="s">
        <v>6</v>
      </c>
      <c r="P620" s="3">
        <v>0</v>
      </c>
      <c r="Q620" s="1"/>
      <c r="R620" s="1"/>
      <c r="S620" s="1" t="str">
        <f t="shared" si="9"/>
        <v>Inventory</v>
      </c>
    </row>
    <row r="621" spans="1:19" x14ac:dyDescent="0.25">
      <c r="A621" t="s">
        <v>1401</v>
      </c>
      <c r="B621" t="s">
        <v>1308</v>
      </c>
      <c r="C621" t="s">
        <v>8</v>
      </c>
      <c r="D621" s="1">
        <v>46254</v>
      </c>
      <c r="E621" s="1"/>
      <c r="F621" t="s">
        <v>1410</v>
      </c>
      <c r="G621" t="s">
        <v>112</v>
      </c>
      <c r="H621" t="s">
        <v>1403</v>
      </c>
      <c r="I621" t="s">
        <v>1404</v>
      </c>
      <c r="J621" s="2">
        <v>1</v>
      </c>
      <c r="K621" t="s">
        <v>6</v>
      </c>
      <c r="L621" t="s">
        <v>6</v>
      </c>
      <c r="M621" t="s">
        <v>7</v>
      </c>
      <c r="N621" t="s">
        <v>6</v>
      </c>
      <c r="O621" t="s">
        <v>6</v>
      </c>
      <c r="P621" s="3">
        <v>0</v>
      </c>
      <c r="Q621" s="1"/>
      <c r="R621" s="1"/>
      <c r="S621" s="1" t="str">
        <f t="shared" si="9"/>
        <v>Inventory</v>
      </c>
    </row>
    <row r="622" spans="1:19" x14ac:dyDescent="0.25">
      <c r="A622" t="s">
        <v>1401</v>
      </c>
      <c r="B622" t="s">
        <v>1308</v>
      </c>
      <c r="C622" t="s">
        <v>8</v>
      </c>
      <c r="D622" s="1">
        <v>46254</v>
      </c>
      <c r="E622" s="1"/>
      <c r="F622" t="s">
        <v>1410</v>
      </c>
      <c r="G622" t="s">
        <v>72</v>
      </c>
      <c r="H622" t="s">
        <v>1415</v>
      </c>
      <c r="I622" t="s">
        <v>1416</v>
      </c>
      <c r="J622" s="2">
        <v>1</v>
      </c>
      <c r="K622" t="s">
        <v>6</v>
      </c>
      <c r="L622" t="s">
        <v>6</v>
      </c>
      <c r="M622" t="s">
        <v>7</v>
      </c>
      <c r="N622" t="s">
        <v>6</v>
      </c>
      <c r="O622" t="s">
        <v>6</v>
      </c>
      <c r="P622" s="3">
        <v>0</v>
      </c>
      <c r="Q622" s="1"/>
      <c r="R622" s="1"/>
      <c r="S622" s="1" t="str">
        <f t="shared" si="9"/>
        <v>Inventory</v>
      </c>
    </row>
    <row r="623" spans="1:19" x14ac:dyDescent="0.25">
      <c r="A623" t="s">
        <v>1401</v>
      </c>
      <c r="B623" t="s">
        <v>1308</v>
      </c>
      <c r="C623" t="s">
        <v>8</v>
      </c>
      <c r="D623" s="1">
        <v>46254</v>
      </c>
      <c r="E623" s="1"/>
      <c r="F623" t="s">
        <v>1410</v>
      </c>
      <c r="G623" t="s">
        <v>22</v>
      </c>
      <c r="H623" t="s">
        <v>1417</v>
      </c>
      <c r="I623" t="s">
        <v>1418</v>
      </c>
      <c r="J623" s="2">
        <v>1</v>
      </c>
      <c r="K623" t="s">
        <v>6</v>
      </c>
      <c r="L623" t="s">
        <v>6</v>
      </c>
      <c r="M623" t="s">
        <v>7</v>
      </c>
      <c r="N623" t="s">
        <v>6</v>
      </c>
      <c r="O623" t="s">
        <v>6</v>
      </c>
      <c r="P623" s="3">
        <v>0</v>
      </c>
      <c r="Q623" s="1"/>
      <c r="R623" s="1"/>
      <c r="S623" s="1" t="str">
        <f t="shared" si="9"/>
        <v>Inventory</v>
      </c>
    </row>
    <row r="624" spans="1:19" x14ac:dyDescent="0.25">
      <c r="A624" t="s">
        <v>1401</v>
      </c>
      <c r="B624" t="s">
        <v>1308</v>
      </c>
      <c r="C624" t="s">
        <v>8</v>
      </c>
      <c r="D624" s="1">
        <v>46254</v>
      </c>
      <c r="E624" s="1"/>
      <c r="F624" t="s">
        <v>1410</v>
      </c>
      <c r="G624" t="s">
        <v>35</v>
      </c>
      <c r="H624" t="s">
        <v>1419</v>
      </c>
      <c r="I624" t="s">
        <v>1420</v>
      </c>
      <c r="J624" s="2">
        <v>6</v>
      </c>
      <c r="K624" t="s">
        <v>6</v>
      </c>
      <c r="L624" t="s">
        <v>6</v>
      </c>
      <c r="M624" t="s">
        <v>7</v>
      </c>
      <c r="N624" t="s">
        <v>6</v>
      </c>
      <c r="O624" t="s">
        <v>6</v>
      </c>
      <c r="P624" s="3">
        <v>0</v>
      </c>
      <c r="Q624" s="1"/>
      <c r="R624" s="1"/>
      <c r="S624" s="1" t="str">
        <f t="shared" si="9"/>
        <v>Inventory</v>
      </c>
    </row>
    <row r="625" spans="1:19" x14ac:dyDescent="0.25">
      <c r="A625" t="s">
        <v>1401</v>
      </c>
      <c r="B625" t="s">
        <v>1308</v>
      </c>
      <c r="C625" t="s">
        <v>8</v>
      </c>
      <c r="D625" s="1">
        <v>46254</v>
      </c>
      <c r="E625" s="1"/>
      <c r="F625" t="s">
        <v>1410</v>
      </c>
      <c r="G625" t="s">
        <v>9</v>
      </c>
      <c r="H625" t="s">
        <v>1421</v>
      </c>
      <c r="I625" t="s">
        <v>1422</v>
      </c>
      <c r="J625" s="2">
        <v>1</v>
      </c>
      <c r="K625" t="s">
        <v>6</v>
      </c>
      <c r="L625" t="s">
        <v>6</v>
      </c>
      <c r="M625" t="s">
        <v>7</v>
      </c>
      <c r="N625" t="s">
        <v>6</v>
      </c>
      <c r="O625" t="s">
        <v>6</v>
      </c>
      <c r="P625" s="3">
        <v>0</v>
      </c>
      <c r="Q625" s="1"/>
      <c r="R625" s="1"/>
      <c r="S625" s="1" t="str">
        <f t="shared" si="9"/>
        <v>Inventory</v>
      </c>
    </row>
    <row r="626" spans="1:19" x14ac:dyDescent="0.25">
      <c r="A626" t="s">
        <v>1401</v>
      </c>
      <c r="B626" t="s">
        <v>1308</v>
      </c>
      <c r="C626" t="s">
        <v>8</v>
      </c>
      <c r="D626" s="1">
        <v>46254</v>
      </c>
      <c r="E626" s="1"/>
      <c r="F626" t="s">
        <v>1410</v>
      </c>
      <c r="G626" t="s">
        <v>18</v>
      </c>
      <c r="H626" t="s">
        <v>1423</v>
      </c>
      <c r="I626" t="s">
        <v>1424</v>
      </c>
      <c r="J626" s="2">
        <v>1</v>
      </c>
      <c r="K626" t="s">
        <v>6</v>
      </c>
      <c r="L626" t="s">
        <v>6</v>
      </c>
      <c r="M626" t="s">
        <v>7</v>
      </c>
      <c r="N626" t="s">
        <v>6</v>
      </c>
      <c r="O626" t="s">
        <v>6</v>
      </c>
      <c r="P626" s="3">
        <v>0</v>
      </c>
      <c r="Q626" s="1"/>
      <c r="R626" s="1"/>
      <c r="S626" s="1" t="str">
        <f t="shared" si="9"/>
        <v>Inventory</v>
      </c>
    </row>
    <row r="627" spans="1:19" x14ac:dyDescent="0.25">
      <c r="A627" t="s">
        <v>1401</v>
      </c>
      <c r="B627" t="s">
        <v>1308</v>
      </c>
      <c r="C627" t="s">
        <v>8</v>
      </c>
      <c r="D627" s="1">
        <v>46254</v>
      </c>
      <c r="E627" s="1"/>
      <c r="F627" t="s">
        <v>1410</v>
      </c>
      <c r="G627" t="s">
        <v>1</v>
      </c>
      <c r="H627" t="s">
        <v>1425</v>
      </c>
      <c r="I627" t="s">
        <v>1426</v>
      </c>
      <c r="J627" s="2">
        <v>1</v>
      </c>
      <c r="K627" t="s">
        <v>6</v>
      </c>
      <c r="L627" t="s">
        <v>6</v>
      </c>
      <c r="M627" t="s">
        <v>7</v>
      </c>
      <c r="N627" t="s">
        <v>6</v>
      </c>
      <c r="O627" t="s">
        <v>6</v>
      </c>
      <c r="P627" s="3">
        <v>0</v>
      </c>
      <c r="Q627" s="1"/>
      <c r="R627" s="1"/>
      <c r="S627" s="1" t="str">
        <f t="shared" si="9"/>
        <v>Inventory</v>
      </c>
    </row>
    <row r="628" spans="1:19" x14ac:dyDescent="0.25">
      <c r="A628" t="s">
        <v>1401</v>
      </c>
      <c r="B628" t="s">
        <v>1308</v>
      </c>
      <c r="C628" t="s">
        <v>8</v>
      </c>
      <c r="D628" s="1">
        <v>46254</v>
      </c>
      <c r="E628" s="1"/>
      <c r="F628" t="s">
        <v>1427</v>
      </c>
      <c r="G628" t="s">
        <v>235</v>
      </c>
      <c r="H628" t="s">
        <v>1428</v>
      </c>
      <c r="I628" t="s">
        <v>1429</v>
      </c>
      <c r="J628" s="2">
        <v>64</v>
      </c>
      <c r="K628" t="s">
        <v>6</v>
      </c>
      <c r="L628" t="s">
        <v>6</v>
      </c>
      <c r="M628" t="s">
        <v>7</v>
      </c>
      <c r="N628" t="s">
        <v>6</v>
      </c>
      <c r="O628" t="s">
        <v>6</v>
      </c>
      <c r="P628" s="3">
        <v>0</v>
      </c>
      <c r="Q628" s="1"/>
      <c r="R628" s="1"/>
      <c r="S628" s="1" t="str">
        <f t="shared" si="9"/>
        <v>Inventory</v>
      </c>
    </row>
    <row r="629" spans="1:19" x14ac:dyDescent="0.25">
      <c r="A629" t="s">
        <v>1401</v>
      </c>
      <c r="B629" t="s">
        <v>1308</v>
      </c>
      <c r="C629" t="s">
        <v>8</v>
      </c>
      <c r="D629" s="1">
        <v>46254</v>
      </c>
      <c r="E629" s="1"/>
      <c r="F629" t="s">
        <v>1430</v>
      </c>
      <c r="G629" t="s">
        <v>18</v>
      </c>
      <c r="H629" t="s">
        <v>1431</v>
      </c>
      <c r="I629" t="s">
        <v>1432</v>
      </c>
      <c r="J629" s="2">
        <v>200</v>
      </c>
      <c r="K629" t="s">
        <v>6</v>
      </c>
      <c r="L629" t="s">
        <v>6</v>
      </c>
      <c r="M629" t="s">
        <v>7</v>
      </c>
      <c r="N629" t="s">
        <v>6</v>
      </c>
      <c r="O629" t="s">
        <v>6</v>
      </c>
      <c r="P629" s="3">
        <v>0</v>
      </c>
      <c r="Q629" s="1"/>
      <c r="R629" s="1"/>
      <c r="S629" s="1" t="str">
        <f t="shared" si="9"/>
        <v>Inventory</v>
      </c>
    </row>
    <row r="630" spans="1:19" x14ac:dyDescent="0.25">
      <c r="A630" t="s">
        <v>1401</v>
      </c>
      <c r="B630" t="s">
        <v>1308</v>
      </c>
      <c r="C630" t="s">
        <v>8</v>
      </c>
      <c r="D630" s="1">
        <v>46254</v>
      </c>
      <c r="E630" s="1"/>
      <c r="F630" t="s">
        <v>1433</v>
      </c>
      <c r="G630" t="s">
        <v>1</v>
      </c>
      <c r="H630" t="s">
        <v>1434</v>
      </c>
      <c r="I630" t="s">
        <v>1435</v>
      </c>
      <c r="J630" s="2">
        <v>1</v>
      </c>
      <c r="K630" t="s">
        <v>6</v>
      </c>
      <c r="L630" t="s">
        <v>6</v>
      </c>
      <c r="M630" t="s">
        <v>7</v>
      </c>
      <c r="N630" t="s">
        <v>6</v>
      </c>
      <c r="O630" t="s">
        <v>6</v>
      </c>
      <c r="P630" s="3">
        <v>0</v>
      </c>
      <c r="Q630" s="1"/>
      <c r="R630" s="1"/>
      <c r="S630" s="1" t="str">
        <f t="shared" si="9"/>
        <v>Inventory</v>
      </c>
    </row>
    <row r="631" spans="1:19" x14ac:dyDescent="0.25">
      <c r="A631" t="s">
        <v>1401</v>
      </c>
      <c r="B631" t="s">
        <v>1308</v>
      </c>
      <c r="C631" t="s">
        <v>8</v>
      </c>
      <c r="D631" s="1">
        <v>46254</v>
      </c>
      <c r="E631" s="1"/>
      <c r="F631" t="s">
        <v>1436</v>
      </c>
      <c r="G631" t="s">
        <v>35</v>
      </c>
      <c r="H631" t="s">
        <v>1437</v>
      </c>
      <c r="I631" t="s">
        <v>1438</v>
      </c>
      <c r="J631" s="2">
        <v>1</v>
      </c>
      <c r="K631" t="s">
        <v>6</v>
      </c>
      <c r="L631" t="s">
        <v>6</v>
      </c>
      <c r="M631" t="s">
        <v>7</v>
      </c>
      <c r="N631" t="s">
        <v>6</v>
      </c>
      <c r="O631" t="s">
        <v>6</v>
      </c>
      <c r="P631" s="3">
        <v>0</v>
      </c>
      <c r="Q631" s="1"/>
      <c r="R631" s="1"/>
      <c r="S631" s="1" t="str">
        <f t="shared" si="9"/>
        <v>Inventory</v>
      </c>
    </row>
    <row r="632" spans="1:19" x14ac:dyDescent="0.25">
      <c r="A632" t="s">
        <v>1401</v>
      </c>
      <c r="B632" t="s">
        <v>1308</v>
      </c>
      <c r="C632" t="s">
        <v>8</v>
      </c>
      <c r="D632" s="1">
        <v>46254</v>
      </c>
      <c r="E632" s="1"/>
      <c r="F632" t="s">
        <v>1436</v>
      </c>
      <c r="G632" t="s">
        <v>9</v>
      </c>
      <c r="H632" t="s">
        <v>1439</v>
      </c>
      <c r="I632" t="s">
        <v>1440</v>
      </c>
      <c r="J632" s="2">
        <v>1</v>
      </c>
      <c r="K632" t="s">
        <v>6</v>
      </c>
      <c r="L632" t="s">
        <v>6</v>
      </c>
      <c r="M632" t="s">
        <v>7</v>
      </c>
      <c r="N632" t="s">
        <v>6</v>
      </c>
      <c r="O632" t="s">
        <v>6</v>
      </c>
      <c r="P632" s="3">
        <v>0</v>
      </c>
      <c r="Q632" s="1"/>
      <c r="R632" s="1"/>
      <c r="S632" s="1" t="str">
        <f t="shared" si="9"/>
        <v>Inventory</v>
      </c>
    </row>
    <row r="633" spans="1:19" x14ac:dyDescent="0.25">
      <c r="A633" t="s">
        <v>1401</v>
      </c>
      <c r="B633" t="s">
        <v>1308</v>
      </c>
      <c r="C633" t="s">
        <v>8</v>
      </c>
      <c r="D633" s="1">
        <v>46254</v>
      </c>
      <c r="E633" s="1"/>
      <c r="F633" t="s">
        <v>1436</v>
      </c>
      <c r="G633" t="s">
        <v>18</v>
      </c>
      <c r="H633" t="s">
        <v>1441</v>
      </c>
      <c r="I633" t="s">
        <v>1442</v>
      </c>
      <c r="J633" s="2">
        <v>2</v>
      </c>
      <c r="K633" t="s">
        <v>6</v>
      </c>
      <c r="L633" t="s">
        <v>6</v>
      </c>
      <c r="M633" t="s">
        <v>7</v>
      </c>
      <c r="N633" t="s">
        <v>6</v>
      </c>
      <c r="O633" t="s">
        <v>6</v>
      </c>
      <c r="P633" s="3">
        <v>0</v>
      </c>
      <c r="Q633" s="1"/>
      <c r="R633" s="1"/>
      <c r="S633" s="1" t="str">
        <f t="shared" si="9"/>
        <v>Inventory</v>
      </c>
    </row>
    <row r="634" spans="1:19" x14ac:dyDescent="0.25">
      <c r="A634" t="s">
        <v>1401</v>
      </c>
      <c r="B634" t="s">
        <v>1308</v>
      </c>
      <c r="C634" t="s">
        <v>8</v>
      </c>
      <c r="D634" s="1">
        <v>46254</v>
      </c>
      <c r="E634" s="1"/>
      <c r="F634" t="s">
        <v>1436</v>
      </c>
      <c r="G634" t="s">
        <v>1</v>
      </c>
      <c r="H634" t="s">
        <v>1443</v>
      </c>
      <c r="I634" t="s">
        <v>1444</v>
      </c>
      <c r="J634" s="2">
        <v>2</v>
      </c>
      <c r="K634" t="s">
        <v>6</v>
      </c>
      <c r="L634" t="s">
        <v>6</v>
      </c>
      <c r="M634" t="s">
        <v>7</v>
      </c>
      <c r="N634" t="s">
        <v>6</v>
      </c>
      <c r="O634" t="s">
        <v>6</v>
      </c>
      <c r="P634" s="3">
        <v>0</v>
      </c>
      <c r="Q634" s="1"/>
      <c r="R634" s="1"/>
      <c r="S634" s="1" t="str">
        <f t="shared" si="9"/>
        <v>Inventory</v>
      </c>
    </row>
    <row r="635" spans="1:19" x14ac:dyDescent="0.25">
      <c r="A635" t="s">
        <v>1401</v>
      </c>
      <c r="B635" t="s">
        <v>1308</v>
      </c>
      <c r="C635" t="s">
        <v>8</v>
      </c>
      <c r="D635" s="1">
        <v>46254</v>
      </c>
      <c r="E635" s="1"/>
      <c r="F635" t="s">
        <v>1445</v>
      </c>
      <c r="G635" t="s">
        <v>9</v>
      </c>
      <c r="H635" t="s">
        <v>1446</v>
      </c>
      <c r="I635" t="s">
        <v>1447</v>
      </c>
      <c r="J635" s="2">
        <v>7</v>
      </c>
      <c r="K635" t="s">
        <v>6</v>
      </c>
      <c r="L635" t="s">
        <v>6</v>
      </c>
      <c r="M635" t="s">
        <v>7</v>
      </c>
      <c r="N635" t="s">
        <v>6</v>
      </c>
      <c r="O635" t="s">
        <v>6</v>
      </c>
      <c r="P635" s="3">
        <v>0</v>
      </c>
      <c r="Q635" s="1"/>
      <c r="R635" s="1"/>
      <c r="S635" s="1" t="str">
        <f t="shared" si="9"/>
        <v>Inventory</v>
      </c>
    </row>
    <row r="636" spans="1:19" x14ac:dyDescent="0.25">
      <c r="A636" t="s">
        <v>1401</v>
      </c>
      <c r="B636" t="s">
        <v>1308</v>
      </c>
      <c r="C636" t="s">
        <v>8</v>
      </c>
      <c r="D636" s="1">
        <v>46254</v>
      </c>
      <c r="E636" s="1"/>
      <c r="F636" t="s">
        <v>1398</v>
      </c>
      <c r="G636" t="s">
        <v>35</v>
      </c>
      <c r="H636" t="s">
        <v>1399</v>
      </c>
      <c r="I636" t="s">
        <v>1400</v>
      </c>
      <c r="J636" s="2">
        <v>2</v>
      </c>
      <c r="K636" t="s">
        <v>6</v>
      </c>
      <c r="L636" t="s">
        <v>6</v>
      </c>
      <c r="M636" t="s">
        <v>7</v>
      </c>
      <c r="N636" t="s">
        <v>6</v>
      </c>
      <c r="O636" t="s">
        <v>6</v>
      </c>
      <c r="P636" s="3">
        <v>0</v>
      </c>
      <c r="Q636" s="1"/>
      <c r="R636" s="1"/>
      <c r="S636" s="1" t="str">
        <f t="shared" si="9"/>
        <v>Inventory</v>
      </c>
    </row>
    <row r="637" spans="1:19" x14ac:dyDescent="0.25">
      <c r="A637" t="s">
        <v>1401</v>
      </c>
      <c r="B637" t="s">
        <v>1308</v>
      </c>
      <c r="C637" t="s">
        <v>8</v>
      </c>
      <c r="D637" s="1">
        <v>46254</v>
      </c>
      <c r="E637" s="1"/>
      <c r="F637" t="s">
        <v>1448</v>
      </c>
      <c r="G637" t="s">
        <v>124</v>
      </c>
      <c r="H637" t="s">
        <v>1449</v>
      </c>
      <c r="I637" t="s">
        <v>1450</v>
      </c>
      <c r="J637" s="2">
        <v>2</v>
      </c>
      <c r="K637" t="s">
        <v>6</v>
      </c>
      <c r="L637" t="s">
        <v>6</v>
      </c>
      <c r="M637" t="s">
        <v>7</v>
      </c>
      <c r="N637" t="s">
        <v>6</v>
      </c>
      <c r="O637" t="s">
        <v>6</v>
      </c>
      <c r="P637" s="3">
        <v>0</v>
      </c>
      <c r="Q637" s="1"/>
      <c r="R637" s="1"/>
      <c r="S637" s="1" t="str">
        <f t="shared" si="9"/>
        <v>Inventory</v>
      </c>
    </row>
    <row r="638" spans="1:19" x14ac:dyDescent="0.25">
      <c r="A638" t="s">
        <v>1401</v>
      </c>
      <c r="B638" t="s">
        <v>1308</v>
      </c>
      <c r="C638" t="s">
        <v>8</v>
      </c>
      <c r="D638" s="1">
        <v>46254</v>
      </c>
      <c r="E638" s="1"/>
      <c r="F638" t="s">
        <v>1448</v>
      </c>
      <c r="G638" t="s">
        <v>137</v>
      </c>
      <c r="H638" t="s">
        <v>1451</v>
      </c>
      <c r="I638" t="s">
        <v>1452</v>
      </c>
      <c r="J638" s="2">
        <v>1</v>
      </c>
      <c r="K638" t="s">
        <v>6</v>
      </c>
      <c r="L638" t="s">
        <v>6</v>
      </c>
      <c r="M638" t="s">
        <v>7</v>
      </c>
      <c r="N638" t="s">
        <v>6</v>
      </c>
      <c r="O638" t="s">
        <v>6</v>
      </c>
      <c r="P638" s="3">
        <v>0</v>
      </c>
      <c r="Q638" s="1"/>
      <c r="R638" s="1"/>
      <c r="S638" s="1" t="str">
        <f t="shared" si="9"/>
        <v>Inventory</v>
      </c>
    </row>
    <row r="639" spans="1:19" x14ac:dyDescent="0.25">
      <c r="A639" t="s">
        <v>1401</v>
      </c>
      <c r="B639" t="s">
        <v>1308</v>
      </c>
      <c r="C639" t="s">
        <v>8</v>
      </c>
      <c r="D639" s="1">
        <v>46254</v>
      </c>
      <c r="E639" s="1"/>
      <c r="F639" t="s">
        <v>1448</v>
      </c>
      <c r="G639" t="s">
        <v>108</v>
      </c>
      <c r="H639" t="s">
        <v>1453</v>
      </c>
      <c r="I639" t="s">
        <v>1454</v>
      </c>
      <c r="J639" s="2">
        <v>1</v>
      </c>
      <c r="K639" t="s">
        <v>6</v>
      </c>
      <c r="L639" t="s">
        <v>6</v>
      </c>
      <c r="M639" t="s">
        <v>7</v>
      </c>
      <c r="N639" t="s">
        <v>6</v>
      </c>
      <c r="O639" t="s">
        <v>6</v>
      </c>
      <c r="P639" s="3">
        <v>0</v>
      </c>
      <c r="Q639" s="1"/>
      <c r="R639" s="1"/>
      <c r="S639" s="1" t="str">
        <f t="shared" si="9"/>
        <v>Inventory</v>
      </c>
    </row>
    <row r="640" spans="1:19" x14ac:dyDescent="0.25">
      <c r="A640" t="s">
        <v>1401</v>
      </c>
      <c r="B640" t="s">
        <v>1308</v>
      </c>
      <c r="C640" t="s">
        <v>8</v>
      </c>
      <c r="D640" s="1">
        <v>46254</v>
      </c>
      <c r="E640" s="1"/>
      <c r="F640" t="s">
        <v>1448</v>
      </c>
      <c r="G640" t="s">
        <v>112</v>
      </c>
      <c r="H640" t="s">
        <v>1455</v>
      </c>
      <c r="I640" t="s">
        <v>1456</v>
      </c>
      <c r="J640" s="2">
        <v>1</v>
      </c>
      <c r="K640" t="s">
        <v>6</v>
      </c>
      <c r="L640" t="s">
        <v>6</v>
      </c>
      <c r="M640" t="s">
        <v>7</v>
      </c>
      <c r="N640" t="s">
        <v>6</v>
      </c>
      <c r="O640" t="s">
        <v>6</v>
      </c>
      <c r="P640" s="3">
        <v>0</v>
      </c>
      <c r="Q640" s="1"/>
      <c r="R640" s="1"/>
      <c r="S640" s="1" t="str">
        <f t="shared" si="9"/>
        <v>Inventory</v>
      </c>
    </row>
    <row r="641" spans="1:19" x14ac:dyDescent="0.25">
      <c r="A641" t="s">
        <v>1401</v>
      </c>
      <c r="B641" t="s">
        <v>1308</v>
      </c>
      <c r="C641" t="s">
        <v>8</v>
      </c>
      <c r="D641" s="1">
        <v>46254</v>
      </c>
      <c r="E641" s="1"/>
      <c r="F641" t="s">
        <v>1448</v>
      </c>
      <c r="G641" t="s">
        <v>72</v>
      </c>
      <c r="H641" t="s">
        <v>1455</v>
      </c>
      <c r="I641" t="s">
        <v>1456</v>
      </c>
      <c r="J641" s="2">
        <v>1</v>
      </c>
      <c r="K641" t="s">
        <v>6</v>
      </c>
      <c r="L641" t="s">
        <v>6</v>
      </c>
      <c r="M641" t="s">
        <v>7</v>
      </c>
      <c r="N641" t="s">
        <v>6</v>
      </c>
      <c r="O641" t="s">
        <v>6</v>
      </c>
      <c r="P641" s="3">
        <v>0</v>
      </c>
      <c r="Q641" s="1"/>
      <c r="R641" s="1"/>
      <c r="S641" s="1" t="str">
        <f t="shared" si="9"/>
        <v>Inventory</v>
      </c>
    </row>
    <row r="642" spans="1:19" x14ac:dyDescent="0.25">
      <c r="A642" t="s">
        <v>1401</v>
      </c>
      <c r="B642" t="s">
        <v>1308</v>
      </c>
      <c r="C642" t="s">
        <v>8</v>
      </c>
      <c r="D642" s="1">
        <v>46254</v>
      </c>
      <c r="E642" s="1"/>
      <c r="F642" t="s">
        <v>1448</v>
      </c>
      <c r="G642" t="s">
        <v>22</v>
      </c>
      <c r="H642" t="s">
        <v>1399</v>
      </c>
      <c r="I642" t="s">
        <v>1400</v>
      </c>
      <c r="J642" s="2">
        <v>2</v>
      </c>
      <c r="K642" t="s">
        <v>6</v>
      </c>
      <c r="L642" t="s">
        <v>6</v>
      </c>
      <c r="M642" t="s">
        <v>7</v>
      </c>
      <c r="N642" t="s">
        <v>6</v>
      </c>
      <c r="O642" t="s">
        <v>6</v>
      </c>
      <c r="P642" s="3">
        <v>0</v>
      </c>
      <c r="Q642" s="1"/>
      <c r="R642" s="1"/>
      <c r="S642" s="1" t="str">
        <f t="shared" si="9"/>
        <v>Inventory</v>
      </c>
    </row>
    <row r="643" spans="1:19" x14ac:dyDescent="0.25">
      <c r="A643" t="s">
        <v>1401</v>
      </c>
      <c r="B643" t="s">
        <v>1308</v>
      </c>
      <c r="C643" t="s">
        <v>8</v>
      </c>
      <c r="D643" s="1">
        <v>46254</v>
      </c>
      <c r="E643" s="1"/>
      <c r="F643" t="s">
        <v>1448</v>
      </c>
      <c r="G643" t="s">
        <v>35</v>
      </c>
      <c r="H643" t="s">
        <v>1403</v>
      </c>
      <c r="I643" t="s">
        <v>1404</v>
      </c>
      <c r="J643" s="2">
        <v>1</v>
      </c>
      <c r="K643" t="s">
        <v>6</v>
      </c>
      <c r="L643" t="s">
        <v>6</v>
      </c>
      <c r="M643" t="s">
        <v>7</v>
      </c>
      <c r="N643" t="s">
        <v>6</v>
      </c>
      <c r="O643" t="s">
        <v>6</v>
      </c>
      <c r="P643" s="3">
        <v>0</v>
      </c>
      <c r="Q643" s="1"/>
      <c r="R643" s="1"/>
      <c r="S643" s="1" t="str">
        <f t="shared" ref="S643:S706" si="10">IF(LEFT(H643,1)="E","Expence (OB)",IF(LEFT(H643,1)="","Expense (OB)","Inventory"))</f>
        <v>Inventory</v>
      </c>
    </row>
    <row r="644" spans="1:19" x14ac:dyDescent="0.25">
      <c r="A644" t="s">
        <v>1401</v>
      </c>
      <c r="B644" t="s">
        <v>1308</v>
      </c>
      <c r="C644" t="s">
        <v>8</v>
      </c>
      <c r="D644" s="1">
        <v>46254</v>
      </c>
      <c r="E644" s="1"/>
      <c r="F644" t="s">
        <v>1448</v>
      </c>
      <c r="G644" t="s">
        <v>9</v>
      </c>
      <c r="H644" t="s">
        <v>1451</v>
      </c>
      <c r="I644" t="s">
        <v>1452</v>
      </c>
      <c r="J644" s="2">
        <v>1</v>
      </c>
      <c r="K644" t="s">
        <v>6</v>
      </c>
      <c r="L644" t="s">
        <v>6</v>
      </c>
      <c r="M644" t="s">
        <v>7</v>
      </c>
      <c r="N644" t="s">
        <v>6</v>
      </c>
      <c r="O644" t="s">
        <v>6</v>
      </c>
      <c r="P644" s="3">
        <v>0</v>
      </c>
      <c r="Q644" s="1"/>
      <c r="R644" s="1"/>
      <c r="S644" s="1" t="str">
        <f t="shared" si="10"/>
        <v>Inventory</v>
      </c>
    </row>
    <row r="645" spans="1:19" x14ac:dyDescent="0.25">
      <c r="A645" t="s">
        <v>1401</v>
      </c>
      <c r="B645" t="s">
        <v>1308</v>
      </c>
      <c r="C645" t="s">
        <v>8</v>
      </c>
      <c r="D645" s="1">
        <v>46254</v>
      </c>
      <c r="E645" s="1"/>
      <c r="F645" t="s">
        <v>1448</v>
      </c>
      <c r="G645" t="s">
        <v>18</v>
      </c>
      <c r="H645" t="s">
        <v>1457</v>
      </c>
      <c r="I645" t="s">
        <v>1458</v>
      </c>
      <c r="J645" s="2">
        <v>16</v>
      </c>
      <c r="K645" t="s">
        <v>6</v>
      </c>
      <c r="L645" t="s">
        <v>6</v>
      </c>
      <c r="M645" t="s">
        <v>7</v>
      </c>
      <c r="N645" t="s">
        <v>6</v>
      </c>
      <c r="O645" t="s">
        <v>6</v>
      </c>
      <c r="P645" s="3">
        <v>0</v>
      </c>
      <c r="Q645" s="1"/>
      <c r="R645" s="1"/>
      <c r="S645" s="1" t="str">
        <f t="shared" si="10"/>
        <v>Inventory</v>
      </c>
    </row>
    <row r="646" spans="1:19" x14ac:dyDescent="0.25">
      <c r="A646" t="s">
        <v>1401</v>
      </c>
      <c r="B646" t="s">
        <v>1308</v>
      </c>
      <c r="C646" t="s">
        <v>8</v>
      </c>
      <c r="D646" s="1">
        <v>46254</v>
      </c>
      <c r="E646" s="1"/>
      <c r="F646" t="s">
        <v>1448</v>
      </c>
      <c r="G646" t="s">
        <v>1</v>
      </c>
      <c r="H646" t="s">
        <v>1459</v>
      </c>
      <c r="I646" t="s">
        <v>1460</v>
      </c>
      <c r="J646" s="2">
        <v>20</v>
      </c>
      <c r="K646" t="s">
        <v>6</v>
      </c>
      <c r="L646" t="s">
        <v>6</v>
      </c>
      <c r="M646" t="s">
        <v>7</v>
      </c>
      <c r="N646" t="s">
        <v>6</v>
      </c>
      <c r="O646" t="s">
        <v>6</v>
      </c>
      <c r="P646" s="3">
        <v>0</v>
      </c>
      <c r="Q646" s="1"/>
      <c r="R646" s="1"/>
      <c r="S646" s="1" t="str">
        <f t="shared" si="10"/>
        <v>Inventory</v>
      </c>
    </row>
    <row r="647" spans="1:19" x14ac:dyDescent="0.25">
      <c r="A647" t="s">
        <v>1401</v>
      </c>
      <c r="B647" t="s">
        <v>1308</v>
      </c>
      <c r="C647" t="s">
        <v>8</v>
      </c>
      <c r="D647" s="1">
        <v>46254</v>
      </c>
      <c r="E647" s="1"/>
      <c r="F647" t="s">
        <v>1461</v>
      </c>
      <c r="G647" t="s">
        <v>1</v>
      </c>
      <c r="H647" t="s">
        <v>1462</v>
      </c>
      <c r="I647" t="s">
        <v>1463</v>
      </c>
      <c r="J647" s="2">
        <v>1</v>
      </c>
      <c r="K647" t="s">
        <v>6</v>
      </c>
      <c r="L647" t="s">
        <v>6</v>
      </c>
      <c r="M647" t="s">
        <v>7</v>
      </c>
      <c r="N647" t="s">
        <v>6</v>
      </c>
      <c r="O647" t="s">
        <v>6</v>
      </c>
      <c r="P647" s="3">
        <v>0</v>
      </c>
      <c r="Q647" s="1"/>
      <c r="R647" s="1"/>
      <c r="S647" s="1" t="str">
        <f t="shared" si="10"/>
        <v>Inventory</v>
      </c>
    </row>
    <row r="648" spans="1:19" x14ac:dyDescent="0.25">
      <c r="A648" t="s">
        <v>1401</v>
      </c>
      <c r="B648" t="s">
        <v>1308</v>
      </c>
      <c r="C648" t="s">
        <v>8</v>
      </c>
      <c r="D648" s="1">
        <v>46254</v>
      </c>
      <c r="E648" s="1"/>
      <c r="F648" t="s">
        <v>1464</v>
      </c>
      <c r="G648" t="s">
        <v>18</v>
      </c>
      <c r="H648" t="s">
        <v>1465</v>
      </c>
      <c r="I648" t="s">
        <v>1466</v>
      </c>
      <c r="J648" s="2">
        <v>21</v>
      </c>
      <c r="K648" t="s">
        <v>6</v>
      </c>
      <c r="L648" t="s">
        <v>6</v>
      </c>
      <c r="M648" t="s">
        <v>7</v>
      </c>
      <c r="N648" t="s">
        <v>6</v>
      </c>
      <c r="O648" t="s">
        <v>6</v>
      </c>
      <c r="P648" s="3">
        <v>0</v>
      </c>
      <c r="Q648" s="1"/>
      <c r="R648" s="1"/>
      <c r="S648" s="1" t="str">
        <f t="shared" si="10"/>
        <v>Inventory</v>
      </c>
    </row>
    <row r="649" spans="1:19" x14ac:dyDescent="0.25">
      <c r="A649" t="s">
        <v>1401</v>
      </c>
      <c r="B649" t="s">
        <v>1308</v>
      </c>
      <c r="C649" t="s">
        <v>8</v>
      </c>
      <c r="D649" s="1">
        <v>46254</v>
      </c>
      <c r="E649" s="1"/>
      <c r="F649" t="s">
        <v>1464</v>
      </c>
      <c r="G649" t="s">
        <v>1</v>
      </c>
      <c r="H649" t="s">
        <v>1465</v>
      </c>
      <c r="I649" t="s">
        <v>1466</v>
      </c>
      <c r="J649" s="2">
        <v>5</v>
      </c>
      <c r="K649" t="s">
        <v>6</v>
      </c>
      <c r="L649" t="s">
        <v>6</v>
      </c>
      <c r="M649" t="s">
        <v>7</v>
      </c>
      <c r="N649" t="s">
        <v>6</v>
      </c>
      <c r="O649" t="s">
        <v>6</v>
      </c>
      <c r="P649" s="3">
        <v>0</v>
      </c>
      <c r="Q649" s="1"/>
      <c r="R649" s="1"/>
      <c r="S649" s="1" t="str">
        <f t="shared" si="10"/>
        <v>Inventory</v>
      </c>
    </row>
    <row r="650" spans="1:19" x14ac:dyDescent="0.25">
      <c r="A650" t="s">
        <v>1401</v>
      </c>
      <c r="B650" t="s">
        <v>1308</v>
      </c>
      <c r="C650" t="s">
        <v>8</v>
      </c>
      <c r="D650" s="1">
        <v>46254</v>
      </c>
      <c r="E650" s="1"/>
      <c r="F650" t="s">
        <v>1467</v>
      </c>
      <c r="G650" t="s">
        <v>1</v>
      </c>
      <c r="H650" t="s">
        <v>1468</v>
      </c>
      <c r="I650" t="s">
        <v>1469</v>
      </c>
      <c r="J650" s="2">
        <v>3</v>
      </c>
      <c r="K650" t="s">
        <v>6</v>
      </c>
      <c r="L650" t="s">
        <v>6</v>
      </c>
      <c r="M650" t="s">
        <v>7</v>
      </c>
      <c r="N650" t="s">
        <v>6</v>
      </c>
      <c r="O650" t="s">
        <v>6</v>
      </c>
      <c r="P650" s="3">
        <v>0</v>
      </c>
      <c r="Q650" s="1"/>
      <c r="R650" s="1"/>
      <c r="S650" s="1" t="str">
        <f t="shared" si="10"/>
        <v>Inventory</v>
      </c>
    </row>
    <row r="651" spans="1:19" x14ac:dyDescent="0.25">
      <c r="A651" t="s">
        <v>1401</v>
      </c>
      <c r="B651" t="s">
        <v>1308</v>
      </c>
      <c r="C651" t="s">
        <v>8</v>
      </c>
      <c r="D651" s="1">
        <v>46254</v>
      </c>
      <c r="E651" s="1"/>
      <c r="F651" t="s">
        <v>1470</v>
      </c>
      <c r="G651" t="s">
        <v>9</v>
      </c>
      <c r="H651" t="s">
        <v>1471</v>
      </c>
      <c r="I651" t="s">
        <v>1472</v>
      </c>
      <c r="J651" s="2">
        <v>1</v>
      </c>
      <c r="K651" t="s">
        <v>6</v>
      </c>
      <c r="L651" t="s">
        <v>6</v>
      </c>
      <c r="M651" t="s">
        <v>7</v>
      </c>
      <c r="N651" t="s">
        <v>6</v>
      </c>
      <c r="O651" t="s">
        <v>6</v>
      </c>
      <c r="P651" s="3">
        <v>0</v>
      </c>
      <c r="Q651" s="1"/>
      <c r="R651" s="1"/>
      <c r="S651" s="1" t="str">
        <f t="shared" si="10"/>
        <v>Inventory</v>
      </c>
    </row>
    <row r="652" spans="1:19" x14ac:dyDescent="0.25">
      <c r="A652" t="s">
        <v>1401</v>
      </c>
      <c r="B652" t="s">
        <v>1308</v>
      </c>
      <c r="C652" t="s">
        <v>8</v>
      </c>
      <c r="D652" s="1">
        <v>46254</v>
      </c>
      <c r="E652" s="1"/>
      <c r="F652" t="s">
        <v>1470</v>
      </c>
      <c r="G652" t="s">
        <v>18</v>
      </c>
      <c r="H652" t="s">
        <v>1473</v>
      </c>
      <c r="I652" t="s">
        <v>1474</v>
      </c>
      <c r="J652" s="2">
        <v>1</v>
      </c>
      <c r="K652" t="s">
        <v>6</v>
      </c>
      <c r="L652" t="s">
        <v>6</v>
      </c>
      <c r="M652" t="s">
        <v>7</v>
      </c>
      <c r="N652" t="s">
        <v>6</v>
      </c>
      <c r="O652" t="s">
        <v>6</v>
      </c>
      <c r="P652" s="3">
        <v>0</v>
      </c>
      <c r="Q652" s="1"/>
      <c r="R652" s="1"/>
      <c r="S652" s="1" t="str">
        <f t="shared" si="10"/>
        <v>Inventory</v>
      </c>
    </row>
    <row r="653" spans="1:19" x14ac:dyDescent="0.25">
      <c r="A653" t="s">
        <v>1401</v>
      </c>
      <c r="B653" t="s">
        <v>1308</v>
      </c>
      <c r="C653" t="s">
        <v>8</v>
      </c>
      <c r="D653" s="1">
        <v>46254</v>
      </c>
      <c r="E653" s="1"/>
      <c r="F653" t="s">
        <v>1470</v>
      </c>
      <c r="G653" t="s">
        <v>1</v>
      </c>
      <c r="H653" t="s">
        <v>1475</v>
      </c>
      <c r="I653" t="s">
        <v>1476</v>
      </c>
      <c r="J653" s="2">
        <v>2</v>
      </c>
      <c r="K653" t="s">
        <v>6</v>
      </c>
      <c r="L653" t="s">
        <v>6</v>
      </c>
      <c r="M653" t="s">
        <v>7</v>
      </c>
      <c r="N653" t="s">
        <v>6</v>
      </c>
      <c r="O653" t="s">
        <v>6</v>
      </c>
      <c r="P653" s="3">
        <v>0</v>
      </c>
      <c r="Q653" s="1"/>
      <c r="R653" s="1"/>
      <c r="S653" s="1" t="str">
        <f t="shared" si="10"/>
        <v>Inventory</v>
      </c>
    </row>
    <row r="654" spans="1:19" x14ac:dyDescent="0.25">
      <c r="A654" t="s">
        <v>1401</v>
      </c>
      <c r="B654" t="s">
        <v>1308</v>
      </c>
      <c r="C654" t="s">
        <v>8</v>
      </c>
      <c r="D654" s="1">
        <v>46254</v>
      </c>
      <c r="E654" s="1"/>
      <c r="F654" t="s">
        <v>1477</v>
      </c>
      <c r="G654" t="s">
        <v>1</v>
      </c>
      <c r="H654" t="s">
        <v>1478</v>
      </c>
      <c r="I654" t="s">
        <v>1479</v>
      </c>
      <c r="J654" s="2">
        <v>1</v>
      </c>
      <c r="K654" t="s">
        <v>6</v>
      </c>
      <c r="L654" t="s">
        <v>6</v>
      </c>
      <c r="M654" t="s">
        <v>7</v>
      </c>
      <c r="N654" t="s">
        <v>6</v>
      </c>
      <c r="O654" t="s">
        <v>6</v>
      </c>
      <c r="P654" s="3">
        <v>0</v>
      </c>
      <c r="Q654" s="1"/>
      <c r="R654" s="1"/>
      <c r="S654" s="1" t="str">
        <f t="shared" si="10"/>
        <v>Inventory</v>
      </c>
    </row>
    <row r="655" spans="1:19" x14ac:dyDescent="0.25">
      <c r="A655" t="s">
        <v>1401</v>
      </c>
      <c r="B655" t="s">
        <v>1308</v>
      </c>
      <c r="C655" t="s">
        <v>8</v>
      </c>
      <c r="D655" s="1">
        <v>46254</v>
      </c>
      <c r="E655" s="1"/>
      <c r="F655" t="s">
        <v>1480</v>
      </c>
      <c r="G655" t="s">
        <v>1</v>
      </c>
      <c r="H655" t="s">
        <v>1481</v>
      </c>
      <c r="I655" t="s">
        <v>1482</v>
      </c>
      <c r="J655" s="2">
        <v>18</v>
      </c>
      <c r="K655" t="s">
        <v>6</v>
      </c>
      <c r="L655" t="s">
        <v>6</v>
      </c>
      <c r="M655" t="s">
        <v>7</v>
      </c>
      <c r="N655" t="s">
        <v>6</v>
      </c>
      <c r="O655" t="s">
        <v>6</v>
      </c>
      <c r="P655" s="3">
        <v>0</v>
      </c>
      <c r="Q655" s="1"/>
      <c r="R655" s="1"/>
      <c r="S655" s="1" t="str">
        <f t="shared" si="10"/>
        <v>Inventory</v>
      </c>
    </row>
    <row r="656" spans="1:19" x14ac:dyDescent="0.25">
      <c r="A656" t="s">
        <v>1401</v>
      </c>
      <c r="B656" t="s">
        <v>1308</v>
      </c>
      <c r="C656" t="s">
        <v>8</v>
      </c>
      <c r="D656" s="1">
        <v>46254</v>
      </c>
      <c r="E656" s="1"/>
      <c r="F656" t="s">
        <v>1483</v>
      </c>
      <c r="G656" t="s">
        <v>1</v>
      </c>
      <c r="H656" t="s">
        <v>1484</v>
      </c>
      <c r="I656" t="s">
        <v>1485</v>
      </c>
      <c r="J656" s="2">
        <v>2</v>
      </c>
      <c r="K656" t="s">
        <v>6</v>
      </c>
      <c r="L656" t="s">
        <v>6</v>
      </c>
      <c r="M656" t="s">
        <v>7</v>
      </c>
      <c r="N656" t="s">
        <v>6</v>
      </c>
      <c r="O656" t="s">
        <v>6</v>
      </c>
      <c r="P656" s="3">
        <v>0</v>
      </c>
      <c r="Q656" s="1"/>
      <c r="R656" s="1"/>
      <c r="S656" s="1" t="str">
        <f t="shared" si="10"/>
        <v>Inventory</v>
      </c>
    </row>
    <row r="657" spans="1:19" x14ac:dyDescent="0.25">
      <c r="A657" t="s">
        <v>1401</v>
      </c>
      <c r="B657" t="s">
        <v>1308</v>
      </c>
      <c r="C657" t="s">
        <v>8</v>
      </c>
      <c r="D657" s="1">
        <v>46254</v>
      </c>
      <c r="E657" s="1"/>
      <c r="F657" t="s">
        <v>1398</v>
      </c>
      <c r="G657" t="s">
        <v>112</v>
      </c>
      <c r="H657" t="s">
        <v>1451</v>
      </c>
      <c r="I657" t="s">
        <v>1452</v>
      </c>
      <c r="J657" s="2">
        <v>1</v>
      </c>
      <c r="K657" t="s">
        <v>6</v>
      </c>
      <c r="L657" t="s">
        <v>6</v>
      </c>
      <c r="M657" t="s">
        <v>7</v>
      </c>
      <c r="N657" t="s">
        <v>6</v>
      </c>
      <c r="O657" t="s">
        <v>6</v>
      </c>
      <c r="P657" s="3">
        <v>0</v>
      </c>
      <c r="Q657" s="1"/>
      <c r="R657" s="1"/>
      <c r="S657" s="1" t="str">
        <f t="shared" si="10"/>
        <v>Inventory</v>
      </c>
    </row>
    <row r="658" spans="1:19" x14ac:dyDescent="0.25">
      <c r="A658" t="s">
        <v>1401</v>
      </c>
      <c r="B658" t="s">
        <v>1308</v>
      </c>
      <c r="C658" t="s">
        <v>8</v>
      </c>
      <c r="D658" s="1">
        <v>46254</v>
      </c>
      <c r="E658" s="1"/>
      <c r="F658" t="s">
        <v>1398</v>
      </c>
      <c r="G658" t="s">
        <v>72</v>
      </c>
      <c r="H658" t="s">
        <v>1486</v>
      </c>
      <c r="I658" t="s">
        <v>1487</v>
      </c>
      <c r="J658" s="2">
        <v>1</v>
      </c>
      <c r="K658" t="s">
        <v>6</v>
      </c>
      <c r="L658" t="s">
        <v>6</v>
      </c>
      <c r="M658" t="s">
        <v>7</v>
      </c>
      <c r="N658" t="s">
        <v>6</v>
      </c>
      <c r="O658" t="s">
        <v>6</v>
      </c>
      <c r="P658" s="3">
        <v>0</v>
      </c>
      <c r="Q658" s="1"/>
      <c r="R658" s="1"/>
      <c r="S658" s="1" t="str">
        <f t="shared" si="10"/>
        <v>Inventory</v>
      </c>
    </row>
    <row r="659" spans="1:19" x14ac:dyDescent="0.25">
      <c r="A659" t="s">
        <v>1401</v>
      </c>
      <c r="B659" t="s">
        <v>1308</v>
      </c>
      <c r="C659" t="s">
        <v>8</v>
      </c>
      <c r="D659" s="1">
        <v>46254</v>
      </c>
      <c r="E659" s="1"/>
      <c r="F659" t="s">
        <v>1398</v>
      </c>
      <c r="G659" t="s">
        <v>22</v>
      </c>
      <c r="H659" t="s">
        <v>1488</v>
      </c>
      <c r="I659" t="s">
        <v>1489</v>
      </c>
      <c r="J659" s="2">
        <v>8</v>
      </c>
      <c r="K659" t="s">
        <v>6</v>
      </c>
      <c r="L659" t="s">
        <v>6</v>
      </c>
      <c r="M659" t="s">
        <v>7</v>
      </c>
      <c r="N659" t="s">
        <v>6</v>
      </c>
      <c r="O659" t="s">
        <v>6</v>
      </c>
      <c r="P659" s="3">
        <v>0</v>
      </c>
      <c r="Q659" s="1"/>
      <c r="R659" s="1"/>
      <c r="S659" s="1" t="str">
        <f t="shared" si="10"/>
        <v>Inventory</v>
      </c>
    </row>
    <row r="660" spans="1:19" x14ac:dyDescent="0.25">
      <c r="A660" t="s">
        <v>1401</v>
      </c>
      <c r="B660" t="s">
        <v>1308</v>
      </c>
      <c r="C660" t="s">
        <v>8</v>
      </c>
      <c r="D660" s="1">
        <v>46254</v>
      </c>
      <c r="E660" s="1"/>
      <c r="F660" t="s">
        <v>1490</v>
      </c>
      <c r="G660" t="s">
        <v>22</v>
      </c>
      <c r="H660" t="s">
        <v>1491</v>
      </c>
      <c r="I660" t="s">
        <v>1492</v>
      </c>
      <c r="J660" s="2">
        <v>5</v>
      </c>
      <c r="K660" t="s">
        <v>6</v>
      </c>
      <c r="L660" t="s">
        <v>6</v>
      </c>
      <c r="M660" t="s">
        <v>7</v>
      </c>
      <c r="N660" t="s">
        <v>6</v>
      </c>
      <c r="O660" t="s">
        <v>6</v>
      </c>
      <c r="P660" s="3">
        <v>0</v>
      </c>
      <c r="Q660" s="1"/>
      <c r="R660" s="1"/>
      <c r="S660" s="1" t="str">
        <f t="shared" si="10"/>
        <v>Inventory</v>
      </c>
    </row>
    <row r="661" spans="1:19" x14ac:dyDescent="0.25">
      <c r="A661" t="s">
        <v>1401</v>
      </c>
      <c r="B661" t="s">
        <v>1308</v>
      </c>
      <c r="C661" t="s">
        <v>8</v>
      </c>
      <c r="D661" s="1">
        <v>46254</v>
      </c>
      <c r="E661" s="1"/>
      <c r="F661" t="s">
        <v>1490</v>
      </c>
      <c r="G661" t="s">
        <v>35</v>
      </c>
      <c r="H661" t="s">
        <v>1493</v>
      </c>
      <c r="I661" t="s">
        <v>1494</v>
      </c>
      <c r="J661" s="2">
        <v>2</v>
      </c>
      <c r="K661" t="s">
        <v>6</v>
      </c>
      <c r="L661" t="s">
        <v>6</v>
      </c>
      <c r="M661" t="s">
        <v>7</v>
      </c>
      <c r="N661" t="s">
        <v>6</v>
      </c>
      <c r="O661" t="s">
        <v>6</v>
      </c>
      <c r="P661" s="3">
        <v>0</v>
      </c>
      <c r="Q661" s="1"/>
      <c r="R661" s="1"/>
      <c r="S661" s="1" t="str">
        <f t="shared" si="10"/>
        <v>Inventory</v>
      </c>
    </row>
    <row r="662" spans="1:19" x14ac:dyDescent="0.25">
      <c r="A662" t="s">
        <v>1401</v>
      </c>
      <c r="B662" t="s">
        <v>1308</v>
      </c>
      <c r="C662" t="s">
        <v>8</v>
      </c>
      <c r="D662" s="1">
        <v>46254</v>
      </c>
      <c r="E662" s="1"/>
      <c r="F662" t="s">
        <v>1490</v>
      </c>
      <c r="G662" t="s">
        <v>18</v>
      </c>
      <c r="H662" t="s">
        <v>1495</v>
      </c>
      <c r="I662" t="s">
        <v>1496</v>
      </c>
      <c r="J662" s="2">
        <v>20</v>
      </c>
      <c r="K662" t="s">
        <v>6</v>
      </c>
      <c r="L662" t="s">
        <v>6</v>
      </c>
      <c r="M662" t="s">
        <v>7</v>
      </c>
      <c r="N662" t="s">
        <v>6</v>
      </c>
      <c r="O662" t="s">
        <v>6</v>
      </c>
      <c r="P662" s="3">
        <v>0</v>
      </c>
      <c r="Q662" s="1"/>
      <c r="R662" s="1"/>
      <c r="S662" s="1" t="str">
        <f t="shared" si="10"/>
        <v>Inventory</v>
      </c>
    </row>
    <row r="663" spans="1:19" x14ac:dyDescent="0.25">
      <c r="A663" t="s">
        <v>1401</v>
      </c>
      <c r="B663" t="s">
        <v>1308</v>
      </c>
      <c r="C663" t="s">
        <v>8</v>
      </c>
      <c r="D663" s="1">
        <v>46254</v>
      </c>
      <c r="E663" s="1"/>
      <c r="F663" t="s">
        <v>1490</v>
      </c>
      <c r="G663" t="s">
        <v>1</v>
      </c>
      <c r="H663" t="s">
        <v>1497</v>
      </c>
      <c r="I663" t="s">
        <v>1498</v>
      </c>
      <c r="J663" s="2">
        <v>300</v>
      </c>
      <c r="K663" t="s">
        <v>6</v>
      </c>
      <c r="L663" t="s">
        <v>6</v>
      </c>
      <c r="M663" t="s">
        <v>7</v>
      </c>
      <c r="N663" t="s">
        <v>6</v>
      </c>
      <c r="O663" t="s">
        <v>6</v>
      </c>
      <c r="P663" s="3">
        <v>0</v>
      </c>
      <c r="Q663" s="1"/>
      <c r="R663" s="1"/>
      <c r="S663" s="1" t="str">
        <f t="shared" si="10"/>
        <v>Inventory</v>
      </c>
    </row>
    <row r="664" spans="1:19" x14ac:dyDescent="0.25">
      <c r="A664" t="s">
        <v>1401</v>
      </c>
      <c r="B664" t="s">
        <v>1308</v>
      </c>
      <c r="C664" t="s">
        <v>8</v>
      </c>
      <c r="D664" s="1">
        <v>46254</v>
      </c>
      <c r="E664" s="1"/>
      <c r="F664" t="s">
        <v>1499</v>
      </c>
      <c r="G664" t="s">
        <v>112</v>
      </c>
      <c r="H664" t="s">
        <v>1500</v>
      </c>
      <c r="I664" t="s">
        <v>1501</v>
      </c>
      <c r="J664" s="2">
        <v>24</v>
      </c>
      <c r="K664" t="s">
        <v>6</v>
      </c>
      <c r="L664" t="s">
        <v>6</v>
      </c>
      <c r="M664" t="s">
        <v>7</v>
      </c>
      <c r="N664" t="s">
        <v>6</v>
      </c>
      <c r="O664" t="s">
        <v>6</v>
      </c>
      <c r="P664" s="3">
        <v>0</v>
      </c>
      <c r="Q664" s="1"/>
      <c r="R664" s="1"/>
      <c r="S664" s="1" t="str">
        <f t="shared" si="10"/>
        <v>Inventory</v>
      </c>
    </row>
    <row r="665" spans="1:19" x14ac:dyDescent="0.25">
      <c r="A665" t="s">
        <v>1401</v>
      </c>
      <c r="B665" t="s">
        <v>1308</v>
      </c>
      <c r="C665" t="s">
        <v>8</v>
      </c>
      <c r="D665" s="1">
        <v>46254</v>
      </c>
      <c r="E665" s="1"/>
      <c r="F665" t="s">
        <v>1499</v>
      </c>
      <c r="G665" t="s">
        <v>72</v>
      </c>
      <c r="H665" t="s">
        <v>1502</v>
      </c>
      <c r="I665" t="s">
        <v>1503</v>
      </c>
      <c r="J665" s="2">
        <v>100</v>
      </c>
      <c r="K665" t="s">
        <v>6</v>
      </c>
      <c r="L665" t="s">
        <v>6</v>
      </c>
      <c r="M665" t="s">
        <v>7</v>
      </c>
      <c r="N665" t="s">
        <v>6</v>
      </c>
      <c r="O665" t="s">
        <v>6</v>
      </c>
      <c r="P665" s="3">
        <v>0</v>
      </c>
      <c r="Q665" s="1"/>
      <c r="R665" s="1"/>
      <c r="S665" s="1" t="str">
        <f t="shared" si="10"/>
        <v>Inventory</v>
      </c>
    </row>
    <row r="666" spans="1:19" x14ac:dyDescent="0.25">
      <c r="A666" t="s">
        <v>1401</v>
      </c>
      <c r="B666" t="s">
        <v>1308</v>
      </c>
      <c r="C666" t="s">
        <v>8</v>
      </c>
      <c r="D666" s="1">
        <v>46254</v>
      </c>
      <c r="E666" s="1"/>
      <c r="F666" t="s">
        <v>1499</v>
      </c>
      <c r="G666" t="s">
        <v>22</v>
      </c>
      <c r="H666" t="s">
        <v>1504</v>
      </c>
      <c r="I666" t="s">
        <v>1505</v>
      </c>
      <c r="J666" s="2">
        <v>9</v>
      </c>
      <c r="K666" t="s">
        <v>6</v>
      </c>
      <c r="L666" t="s">
        <v>6</v>
      </c>
      <c r="M666" t="s">
        <v>7</v>
      </c>
      <c r="N666" t="s">
        <v>6</v>
      </c>
      <c r="O666" t="s">
        <v>6</v>
      </c>
      <c r="P666" s="3">
        <v>0</v>
      </c>
      <c r="Q666" s="1"/>
      <c r="R666" s="1"/>
      <c r="S666" s="1" t="str">
        <f t="shared" si="10"/>
        <v>Inventory</v>
      </c>
    </row>
    <row r="667" spans="1:19" x14ac:dyDescent="0.25">
      <c r="A667" t="s">
        <v>1401</v>
      </c>
      <c r="B667" t="s">
        <v>1308</v>
      </c>
      <c r="C667" t="s">
        <v>8</v>
      </c>
      <c r="D667" s="1">
        <v>46254</v>
      </c>
      <c r="E667" s="1"/>
      <c r="F667" t="s">
        <v>1499</v>
      </c>
      <c r="G667" t="s">
        <v>35</v>
      </c>
      <c r="H667" t="s">
        <v>1506</v>
      </c>
      <c r="I667" t="s">
        <v>1507</v>
      </c>
      <c r="J667" s="2">
        <v>3</v>
      </c>
      <c r="K667" t="s">
        <v>6</v>
      </c>
      <c r="L667" t="s">
        <v>6</v>
      </c>
      <c r="M667" t="s">
        <v>7</v>
      </c>
      <c r="N667" t="s">
        <v>6</v>
      </c>
      <c r="O667" t="s">
        <v>6</v>
      </c>
      <c r="P667" s="3">
        <v>0</v>
      </c>
      <c r="Q667" s="1"/>
      <c r="R667" s="1"/>
      <c r="S667" s="1" t="str">
        <f t="shared" si="10"/>
        <v>Inventory</v>
      </c>
    </row>
    <row r="668" spans="1:19" x14ac:dyDescent="0.25">
      <c r="A668" t="s">
        <v>1401</v>
      </c>
      <c r="B668" t="s">
        <v>1308</v>
      </c>
      <c r="C668" t="s">
        <v>8</v>
      </c>
      <c r="D668" s="1">
        <v>46254</v>
      </c>
      <c r="E668" s="1"/>
      <c r="F668" t="s">
        <v>1499</v>
      </c>
      <c r="G668" t="s">
        <v>9</v>
      </c>
      <c r="H668" t="s">
        <v>1506</v>
      </c>
      <c r="I668" t="s">
        <v>1507</v>
      </c>
      <c r="J668" s="2">
        <v>5</v>
      </c>
      <c r="K668" t="s">
        <v>6</v>
      </c>
      <c r="L668" t="s">
        <v>6</v>
      </c>
      <c r="M668" t="s">
        <v>7</v>
      </c>
      <c r="N668" t="s">
        <v>6</v>
      </c>
      <c r="O668" t="s">
        <v>6</v>
      </c>
      <c r="P668" s="3">
        <v>0</v>
      </c>
      <c r="Q668" s="1"/>
      <c r="R668" s="1"/>
      <c r="S668" s="1" t="str">
        <f t="shared" si="10"/>
        <v>Inventory</v>
      </c>
    </row>
    <row r="669" spans="1:19" x14ac:dyDescent="0.25">
      <c r="A669" t="s">
        <v>1401</v>
      </c>
      <c r="B669" t="s">
        <v>1308</v>
      </c>
      <c r="C669" t="s">
        <v>8</v>
      </c>
      <c r="D669" s="1">
        <v>46254</v>
      </c>
      <c r="E669" s="1"/>
      <c r="F669" t="s">
        <v>1499</v>
      </c>
      <c r="G669" t="s">
        <v>18</v>
      </c>
      <c r="H669" t="s">
        <v>1508</v>
      </c>
      <c r="I669" t="s">
        <v>1509</v>
      </c>
      <c r="J669" s="2">
        <v>3</v>
      </c>
      <c r="K669" t="s">
        <v>6</v>
      </c>
      <c r="L669" t="s">
        <v>6</v>
      </c>
      <c r="M669" t="s">
        <v>7</v>
      </c>
      <c r="N669" t="s">
        <v>6</v>
      </c>
      <c r="O669" t="s">
        <v>6</v>
      </c>
      <c r="P669" s="3">
        <v>0</v>
      </c>
      <c r="Q669" s="1"/>
      <c r="R669" s="1"/>
      <c r="S669" s="1" t="str">
        <f t="shared" si="10"/>
        <v>Inventory</v>
      </c>
    </row>
    <row r="670" spans="1:19" x14ac:dyDescent="0.25">
      <c r="A670" t="s">
        <v>1401</v>
      </c>
      <c r="B670" t="s">
        <v>1308</v>
      </c>
      <c r="C670" t="s">
        <v>8</v>
      </c>
      <c r="D670" s="1">
        <v>46254</v>
      </c>
      <c r="E670" s="1"/>
      <c r="F670" t="s">
        <v>1499</v>
      </c>
      <c r="G670" t="s">
        <v>1</v>
      </c>
      <c r="H670" t="s">
        <v>1510</v>
      </c>
      <c r="I670" t="s">
        <v>1511</v>
      </c>
      <c r="J670" s="2">
        <v>3</v>
      </c>
      <c r="K670" t="s">
        <v>6</v>
      </c>
      <c r="L670" t="s">
        <v>6</v>
      </c>
      <c r="M670" t="s">
        <v>7</v>
      </c>
      <c r="N670" t="s">
        <v>6</v>
      </c>
      <c r="O670" t="s">
        <v>6</v>
      </c>
      <c r="P670" s="3">
        <v>0</v>
      </c>
      <c r="Q670" s="1"/>
      <c r="R670" s="1"/>
      <c r="S670" s="1" t="str">
        <f t="shared" si="10"/>
        <v>Inventory</v>
      </c>
    </row>
    <row r="671" spans="1:19" x14ac:dyDescent="0.25">
      <c r="A671" t="s">
        <v>1401</v>
      </c>
      <c r="B671" t="s">
        <v>1308</v>
      </c>
      <c r="C671" t="s">
        <v>8</v>
      </c>
      <c r="D671" s="1">
        <v>46254</v>
      </c>
      <c r="E671" s="1"/>
      <c r="F671" t="s">
        <v>1512</v>
      </c>
      <c r="G671" t="s">
        <v>9</v>
      </c>
      <c r="H671" t="s">
        <v>1513</v>
      </c>
      <c r="I671" t="s">
        <v>1514</v>
      </c>
      <c r="J671" s="2">
        <v>3</v>
      </c>
      <c r="K671" t="s">
        <v>6</v>
      </c>
      <c r="L671" t="s">
        <v>6</v>
      </c>
      <c r="M671" t="s">
        <v>7</v>
      </c>
      <c r="N671" t="s">
        <v>6</v>
      </c>
      <c r="O671" t="s">
        <v>6</v>
      </c>
      <c r="P671" s="3">
        <v>0</v>
      </c>
      <c r="Q671" s="1"/>
      <c r="R671" s="1"/>
      <c r="S671" s="1" t="str">
        <f t="shared" si="10"/>
        <v>Inventory</v>
      </c>
    </row>
    <row r="672" spans="1:19" x14ac:dyDescent="0.25">
      <c r="A672" t="s">
        <v>1401</v>
      </c>
      <c r="B672" t="s">
        <v>1308</v>
      </c>
      <c r="C672" t="s">
        <v>8</v>
      </c>
      <c r="D672" s="1">
        <v>46254</v>
      </c>
      <c r="E672" s="1"/>
      <c r="F672" t="s">
        <v>1512</v>
      </c>
      <c r="G672" t="s">
        <v>18</v>
      </c>
      <c r="H672" t="s">
        <v>1515</v>
      </c>
      <c r="I672" t="s">
        <v>1516</v>
      </c>
      <c r="J672" s="2">
        <v>21</v>
      </c>
      <c r="K672" t="s">
        <v>6</v>
      </c>
      <c r="L672" t="s">
        <v>6</v>
      </c>
      <c r="M672" t="s">
        <v>7</v>
      </c>
      <c r="N672" t="s">
        <v>6</v>
      </c>
      <c r="O672" t="s">
        <v>6</v>
      </c>
      <c r="P672" s="3">
        <v>0</v>
      </c>
      <c r="Q672" s="1"/>
      <c r="R672" s="1"/>
      <c r="S672" s="1" t="str">
        <f t="shared" si="10"/>
        <v>Inventory</v>
      </c>
    </row>
    <row r="673" spans="1:19" x14ac:dyDescent="0.25">
      <c r="A673" t="s">
        <v>1401</v>
      </c>
      <c r="B673" t="s">
        <v>1308</v>
      </c>
      <c r="C673" t="s">
        <v>8</v>
      </c>
      <c r="D673" s="1">
        <v>46254</v>
      </c>
      <c r="E673" s="1"/>
      <c r="F673" t="s">
        <v>1512</v>
      </c>
      <c r="G673" t="s">
        <v>1</v>
      </c>
      <c r="H673" t="s">
        <v>1515</v>
      </c>
      <c r="I673" t="s">
        <v>1516</v>
      </c>
      <c r="J673" s="2">
        <v>21</v>
      </c>
      <c r="K673" t="s">
        <v>6</v>
      </c>
      <c r="L673" t="s">
        <v>6</v>
      </c>
      <c r="M673" t="s">
        <v>7</v>
      </c>
      <c r="N673" t="s">
        <v>6</v>
      </c>
      <c r="O673" t="s">
        <v>6</v>
      </c>
      <c r="P673" s="3">
        <v>0</v>
      </c>
      <c r="Q673" s="1"/>
      <c r="R673" s="1"/>
      <c r="S673" s="1" t="str">
        <f t="shared" si="10"/>
        <v>Inventory</v>
      </c>
    </row>
    <row r="674" spans="1:19" x14ac:dyDescent="0.25">
      <c r="A674" t="s">
        <v>1401</v>
      </c>
      <c r="B674" t="s">
        <v>1308</v>
      </c>
      <c r="C674" t="s">
        <v>8</v>
      </c>
      <c r="D674" s="1">
        <v>46254</v>
      </c>
      <c r="E674" s="1"/>
      <c r="F674" t="s">
        <v>1517</v>
      </c>
      <c r="G674" t="s">
        <v>18</v>
      </c>
      <c r="H674" t="s">
        <v>1513</v>
      </c>
      <c r="I674" t="s">
        <v>1514</v>
      </c>
      <c r="J674" s="2">
        <v>3</v>
      </c>
      <c r="K674" t="s">
        <v>6</v>
      </c>
      <c r="L674" t="s">
        <v>6</v>
      </c>
      <c r="M674" t="s">
        <v>7</v>
      </c>
      <c r="N674" t="s">
        <v>6</v>
      </c>
      <c r="O674" t="s">
        <v>6</v>
      </c>
      <c r="P674" s="3">
        <v>0</v>
      </c>
      <c r="Q674" s="1"/>
      <c r="R674" s="1"/>
      <c r="S674" s="1" t="str">
        <f t="shared" si="10"/>
        <v>Inventory</v>
      </c>
    </row>
    <row r="675" spans="1:19" x14ac:dyDescent="0.25">
      <c r="A675" t="s">
        <v>1401</v>
      </c>
      <c r="B675" t="s">
        <v>1308</v>
      </c>
      <c r="C675" t="s">
        <v>8</v>
      </c>
      <c r="D675" s="1">
        <v>46254</v>
      </c>
      <c r="E675" s="1"/>
      <c r="F675" t="s">
        <v>1517</v>
      </c>
      <c r="G675" t="s">
        <v>1</v>
      </c>
      <c r="H675" t="s">
        <v>1515</v>
      </c>
      <c r="I675" t="s">
        <v>1516</v>
      </c>
      <c r="J675" s="2">
        <v>42</v>
      </c>
      <c r="K675" t="s">
        <v>6</v>
      </c>
      <c r="L675" t="s">
        <v>6</v>
      </c>
      <c r="M675" t="s">
        <v>7</v>
      </c>
      <c r="N675" t="s">
        <v>6</v>
      </c>
      <c r="O675" t="s">
        <v>6</v>
      </c>
      <c r="P675" s="3">
        <v>0</v>
      </c>
      <c r="Q675" s="1"/>
      <c r="R675" s="1"/>
      <c r="S675" s="1" t="str">
        <f t="shared" si="10"/>
        <v>Inventory</v>
      </c>
    </row>
    <row r="676" spans="1:19" x14ac:dyDescent="0.25">
      <c r="A676" t="s">
        <v>1401</v>
      </c>
      <c r="B676" t="s">
        <v>1308</v>
      </c>
      <c r="C676" t="s">
        <v>8</v>
      </c>
      <c r="D676" s="1">
        <v>46254</v>
      </c>
      <c r="E676" s="1"/>
      <c r="F676" t="s">
        <v>1518</v>
      </c>
      <c r="G676" t="s">
        <v>1</v>
      </c>
      <c r="H676" t="s">
        <v>1513</v>
      </c>
      <c r="I676" t="s">
        <v>1514</v>
      </c>
      <c r="J676" s="2">
        <v>3</v>
      </c>
      <c r="K676" t="s">
        <v>6</v>
      </c>
      <c r="L676" t="s">
        <v>6</v>
      </c>
      <c r="M676" t="s">
        <v>7</v>
      </c>
      <c r="N676" t="s">
        <v>6</v>
      </c>
      <c r="O676" t="s">
        <v>6</v>
      </c>
      <c r="P676" s="3">
        <v>0</v>
      </c>
      <c r="Q676" s="1"/>
      <c r="R676" s="1"/>
      <c r="S676" s="1" t="str">
        <f t="shared" si="10"/>
        <v>Inventory</v>
      </c>
    </row>
    <row r="677" spans="1:19" x14ac:dyDescent="0.25">
      <c r="A677" t="s">
        <v>1401</v>
      </c>
      <c r="B677" t="s">
        <v>1308</v>
      </c>
      <c r="C677" t="s">
        <v>8</v>
      </c>
      <c r="D677" s="1">
        <v>46254</v>
      </c>
      <c r="E677" s="1"/>
      <c r="F677" t="s">
        <v>1519</v>
      </c>
      <c r="G677" t="s">
        <v>1</v>
      </c>
      <c r="H677" t="s">
        <v>1513</v>
      </c>
      <c r="I677" t="s">
        <v>1514</v>
      </c>
      <c r="J677" s="2">
        <v>3</v>
      </c>
      <c r="K677" t="s">
        <v>6</v>
      </c>
      <c r="L677" t="s">
        <v>6</v>
      </c>
      <c r="M677" t="s">
        <v>7</v>
      </c>
      <c r="N677" t="s">
        <v>6</v>
      </c>
      <c r="O677" t="s">
        <v>6</v>
      </c>
      <c r="P677" s="3">
        <v>0</v>
      </c>
      <c r="Q677" s="1"/>
      <c r="R677" s="1"/>
      <c r="S677" s="1" t="str">
        <f t="shared" si="10"/>
        <v>Inventory</v>
      </c>
    </row>
    <row r="678" spans="1:19" x14ac:dyDescent="0.25">
      <c r="A678" t="s">
        <v>1401</v>
      </c>
      <c r="B678" t="s">
        <v>1308</v>
      </c>
      <c r="C678" t="s">
        <v>8</v>
      </c>
      <c r="D678" s="1">
        <v>46254</v>
      </c>
      <c r="E678" s="1"/>
      <c r="F678" t="s">
        <v>1520</v>
      </c>
      <c r="G678" t="s">
        <v>9</v>
      </c>
      <c r="H678" t="s">
        <v>1521</v>
      </c>
      <c r="I678" t="s">
        <v>1522</v>
      </c>
      <c r="J678" s="2">
        <v>10</v>
      </c>
      <c r="K678" t="s">
        <v>6</v>
      </c>
      <c r="L678" t="s">
        <v>6</v>
      </c>
      <c r="M678" t="s">
        <v>7</v>
      </c>
      <c r="N678" t="s">
        <v>6</v>
      </c>
      <c r="O678" t="s">
        <v>6</v>
      </c>
      <c r="P678" s="3">
        <v>0</v>
      </c>
      <c r="Q678" s="1"/>
      <c r="R678" s="1"/>
      <c r="S678" s="1" t="str">
        <f t="shared" si="10"/>
        <v>Inventory</v>
      </c>
    </row>
    <row r="679" spans="1:19" x14ac:dyDescent="0.25">
      <c r="A679" t="s">
        <v>1401</v>
      </c>
      <c r="B679" t="s">
        <v>1308</v>
      </c>
      <c r="C679" t="s">
        <v>8</v>
      </c>
      <c r="D679" s="1">
        <v>46254</v>
      </c>
      <c r="E679" s="1"/>
      <c r="F679" t="s">
        <v>1520</v>
      </c>
      <c r="G679" t="s">
        <v>18</v>
      </c>
      <c r="H679" t="s">
        <v>1521</v>
      </c>
      <c r="I679" t="s">
        <v>1522</v>
      </c>
      <c r="J679" s="2">
        <v>4</v>
      </c>
      <c r="K679" t="s">
        <v>6</v>
      </c>
      <c r="L679" t="s">
        <v>6</v>
      </c>
      <c r="M679" t="s">
        <v>7</v>
      </c>
      <c r="N679" t="s">
        <v>6</v>
      </c>
      <c r="O679" t="s">
        <v>6</v>
      </c>
      <c r="P679" s="3">
        <v>0</v>
      </c>
      <c r="Q679" s="1"/>
      <c r="R679" s="1"/>
      <c r="S679" s="1" t="str">
        <f t="shared" si="10"/>
        <v>Inventory</v>
      </c>
    </row>
    <row r="680" spans="1:19" x14ac:dyDescent="0.25">
      <c r="A680" t="s">
        <v>1401</v>
      </c>
      <c r="B680" t="s">
        <v>1308</v>
      </c>
      <c r="C680" t="s">
        <v>8</v>
      </c>
      <c r="D680" s="1">
        <v>46254</v>
      </c>
      <c r="E680" s="1"/>
      <c r="F680" t="s">
        <v>1520</v>
      </c>
      <c r="G680" t="s">
        <v>1</v>
      </c>
      <c r="H680" t="s">
        <v>1523</v>
      </c>
      <c r="I680" t="s">
        <v>1524</v>
      </c>
      <c r="J680" s="2">
        <v>2</v>
      </c>
      <c r="K680" t="s">
        <v>6</v>
      </c>
      <c r="L680" t="s">
        <v>6</v>
      </c>
      <c r="M680" t="s">
        <v>7</v>
      </c>
      <c r="N680" t="s">
        <v>6</v>
      </c>
      <c r="O680" t="s">
        <v>6</v>
      </c>
      <c r="P680" s="3">
        <v>0</v>
      </c>
      <c r="Q680" s="1"/>
      <c r="R680" s="1"/>
      <c r="S680" s="1" t="str">
        <f t="shared" si="10"/>
        <v>Inventory</v>
      </c>
    </row>
    <row r="681" spans="1:19" x14ac:dyDescent="0.25">
      <c r="A681" t="s">
        <v>1401</v>
      </c>
      <c r="B681" t="s">
        <v>1308</v>
      </c>
      <c r="C681" t="s">
        <v>8</v>
      </c>
      <c r="D681" s="1">
        <v>46254</v>
      </c>
      <c r="E681" s="1"/>
      <c r="F681" t="s">
        <v>1525</v>
      </c>
      <c r="G681" t="s">
        <v>1</v>
      </c>
      <c r="H681" t="s">
        <v>1521</v>
      </c>
      <c r="I681" t="s">
        <v>1522</v>
      </c>
      <c r="J681" s="2">
        <v>9</v>
      </c>
      <c r="K681" t="s">
        <v>6</v>
      </c>
      <c r="L681" t="s">
        <v>6</v>
      </c>
      <c r="M681" t="s">
        <v>7</v>
      </c>
      <c r="N681" t="s">
        <v>6</v>
      </c>
      <c r="O681" t="s">
        <v>6</v>
      </c>
      <c r="P681" s="3">
        <v>0</v>
      </c>
      <c r="Q681" s="1"/>
      <c r="R681" s="1"/>
      <c r="S681" s="1" t="str">
        <f t="shared" si="10"/>
        <v>Inventory</v>
      </c>
    </row>
    <row r="682" spans="1:19" x14ac:dyDescent="0.25">
      <c r="A682" t="s">
        <v>1401</v>
      </c>
      <c r="B682" t="s">
        <v>1308</v>
      </c>
      <c r="C682" t="s">
        <v>8</v>
      </c>
      <c r="D682" s="1">
        <v>46254</v>
      </c>
      <c r="E682" s="1"/>
      <c r="F682" t="s">
        <v>1526</v>
      </c>
      <c r="G682" t="s">
        <v>1</v>
      </c>
      <c r="H682" t="s">
        <v>1527</v>
      </c>
      <c r="I682" t="s">
        <v>1528</v>
      </c>
      <c r="J682" s="2">
        <v>88</v>
      </c>
      <c r="K682" t="s">
        <v>6</v>
      </c>
      <c r="L682" t="s">
        <v>6</v>
      </c>
      <c r="M682" t="s">
        <v>7</v>
      </c>
      <c r="N682" t="s">
        <v>6</v>
      </c>
      <c r="O682" t="s">
        <v>6</v>
      </c>
      <c r="P682" s="3">
        <v>0</v>
      </c>
      <c r="Q682" s="1"/>
      <c r="R682" s="1"/>
      <c r="S682" s="1" t="str">
        <f t="shared" si="10"/>
        <v>Inventory</v>
      </c>
    </row>
    <row r="683" spans="1:19" x14ac:dyDescent="0.25">
      <c r="A683" t="s">
        <v>1401</v>
      </c>
      <c r="B683" t="s">
        <v>1308</v>
      </c>
      <c r="C683" t="s">
        <v>8</v>
      </c>
      <c r="D683" s="1">
        <v>46254</v>
      </c>
      <c r="E683" s="1"/>
      <c r="F683" t="s">
        <v>1490</v>
      </c>
      <c r="G683" t="s">
        <v>72</v>
      </c>
      <c r="H683" t="s">
        <v>1529</v>
      </c>
      <c r="I683" t="s">
        <v>1530</v>
      </c>
      <c r="J683" s="2">
        <v>46</v>
      </c>
      <c r="K683" t="s">
        <v>6</v>
      </c>
      <c r="L683" t="s">
        <v>6</v>
      </c>
      <c r="M683" t="s">
        <v>7</v>
      </c>
      <c r="N683" t="s">
        <v>6</v>
      </c>
      <c r="O683" t="s">
        <v>6</v>
      </c>
      <c r="P683" s="3">
        <v>0</v>
      </c>
      <c r="Q683" s="1"/>
      <c r="R683" s="1"/>
      <c r="S683" s="1" t="str">
        <f t="shared" si="10"/>
        <v>Inventory</v>
      </c>
    </row>
    <row r="684" spans="1:19" x14ac:dyDescent="0.25">
      <c r="A684" t="s">
        <v>1401</v>
      </c>
      <c r="B684" t="s">
        <v>1308</v>
      </c>
      <c r="C684" t="s">
        <v>8</v>
      </c>
      <c r="D684" s="1">
        <v>46254</v>
      </c>
      <c r="E684" s="1"/>
      <c r="F684" t="s">
        <v>1445</v>
      </c>
      <c r="G684" t="s">
        <v>18</v>
      </c>
      <c r="H684" t="s">
        <v>1531</v>
      </c>
      <c r="I684" t="s">
        <v>1532</v>
      </c>
      <c r="J684" s="2">
        <v>1</v>
      </c>
      <c r="K684" t="s">
        <v>6</v>
      </c>
      <c r="L684" t="s">
        <v>6</v>
      </c>
      <c r="M684" t="s">
        <v>7</v>
      </c>
      <c r="N684" t="s">
        <v>6</v>
      </c>
      <c r="O684" t="s">
        <v>6</v>
      </c>
      <c r="P684" s="3">
        <v>0</v>
      </c>
      <c r="Q684" s="1"/>
      <c r="R684" s="1"/>
      <c r="S684" s="1" t="str">
        <f t="shared" si="10"/>
        <v>Inventory</v>
      </c>
    </row>
    <row r="685" spans="1:19" x14ac:dyDescent="0.25">
      <c r="A685" t="s">
        <v>1401</v>
      </c>
      <c r="B685" t="s">
        <v>1308</v>
      </c>
      <c r="C685" t="s">
        <v>8</v>
      </c>
      <c r="D685" s="1">
        <v>46254</v>
      </c>
      <c r="E685" s="1"/>
      <c r="F685" t="s">
        <v>1445</v>
      </c>
      <c r="G685" t="s">
        <v>1</v>
      </c>
      <c r="H685" t="s">
        <v>1533</v>
      </c>
      <c r="I685" t="s">
        <v>1534</v>
      </c>
      <c r="J685" s="2">
        <v>1</v>
      </c>
      <c r="K685" t="s">
        <v>6</v>
      </c>
      <c r="L685" t="s">
        <v>6</v>
      </c>
      <c r="M685" t="s">
        <v>7</v>
      </c>
      <c r="N685" t="s">
        <v>6</v>
      </c>
      <c r="O685" t="s">
        <v>6</v>
      </c>
      <c r="P685" s="3">
        <v>0</v>
      </c>
      <c r="Q685" s="1"/>
      <c r="R685" s="1"/>
      <c r="S685" s="1" t="str">
        <f t="shared" si="10"/>
        <v>Inventory</v>
      </c>
    </row>
    <row r="686" spans="1:19" x14ac:dyDescent="0.25">
      <c r="A686" t="s">
        <v>1401</v>
      </c>
      <c r="B686" t="s">
        <v>1308</v>
      </c>
      <c r="C686" t="s">
        <v>8</v>
      </c>
      <c r="D686" s="1">
        <v>46254</v>
      </c>
      <c r="E686" s="1"/>
      <c r="F686" t="s">
        <v>1535</v>
      </c>
      <c r="G686" t="s">
        <v>137</v>
      </c>
      <c r="H686" t="s">
        <v>1536</v>
      </c>
      <c r="I686" t="s">
        <v>1537</v>
      </c>
      <c r="J686" s="2">
        <v>1</v>
      </c>
      <c r="K686" t="s">
        <v>6</v>
      </c>
      <c r="L686" t="s">
        <v>6</v>
      </c>
      <c r="M686" t="s">
        <v>7</v>
      </c>
      <c r="N686" t="s">
        <v>6</v>
      </c>
      <c r="O686" t="s">
        <v>6</v>
      </c>
      <c r="P686" s="3">
        <v>0</v>
      </c>
      <c r="Q686" s="1"/>
      <c r="R686" s="1"/>
      <c r="S686" s="1" t="str">
        <f t="shared" si="10"/>
        <v>Inventory</v>
      </c>
    </row>
    <row r="687" spans="1:19" x14ac:dyDescent="0.25">
      <c r="A687" t="s">
        <v>1401</v>
      </c>
      <c r="B687" t="s">
        <v>1308</v>
      </c>
      <c r="C687" t="s">
        <v>8</v>
      </c>
      <c r="D687" s="1">
        <v>46254</v>
      </c>
      <c r="E687" s="1"/>
      <c r="F687" t="s">
        <v>1535</v>
      </c>
      <c r="G687" t="s">
        <v>108</v>
      </c>
      <c r="H687" t="s">
        <v>1538</v>
      </c>
      <c r="I687" t="s">
        <v>1539</v>
      </c>
      <c r="J687" s="2">
        <v>1</v>
      </c>
      <c r="K687" t="s">
        <v>6</v>
      </c>
      <c r="L687" t="s">
        <v>6</v>
      </c>
      <c r="M687" t="s">
        <v>7</v>
      </c>
      <c r="N687" t="s">
        <v>6</v>
      </c>
      <c r="O687" t="s">
        <v>6</v>
      </c>
      <c r="P687" s="3">
        <v>0</v>
      </c>
      <c r="Q687" s="1"/>
      <c r="R687" s="1"/>
      <c r="S687" s="1" t="str">
        <f t="shared" si="10"/>
        <v>Inventory</v>
      </c>
    </row>
    <row r="688" spans="1:19" x14ac:dyDescent="0.25">
      <c r="A688" t="s">
        <v>1401</v>
      </c>
      <c r="B688" t="s">
        <v>1308</v>
      </c>
      <c r="C688" t="s">
        <v>8</v>
      </c>
      <c r="D688" s="1">
        <v>46254</v>
      </c>
      <c r="E688" s="1"/>
      <c r="F688" t="s">
        <v>1535</v>
      </c>
      <c r="G688" t="s">
        <v>112</v>
      </c>
      <c r="H688" t="s">
        <v>1540</v>
      </c>
      <c r="I688" t="s">
        <v>1541</v>
      </c>
      <c r="J688" s="2">
        <v>1</v>
      </c>
      <c r="K688" t="s">
        <v>6</v>
      </c>
      <c r="L688" t="s">
        <v>6</v>
      </c>
      <c r="M688" t="s">
        <v>7</v>
      </c>
      <c r="N688" t="s">
        <v>6</v>
      </c>
      <c r="O688" t="s">
        <v>6</v>
      </c>
      <c r="P688" s="3">
        <v>0</v>
      </c>
      <c r="Q688" s="1"/>
      <c r="R688" s="1"/>
      <c r="S688" s="1" t="str">
        <f t="shared" si="10"/>
        <v>Inventory</v>
      </c>
    </row>
    <row r="689" spans="1:19" x14ac:dyDescent="0.25">
      <c r="A689" t="s">
        <v>1401</v>
      </c>
      <c r="B689" t="s">
        <v>1308</v>
      </c>
      <c r="C689" t="s">
        <v>8</v>
      </c>
      <c r="D689" s="1">
        <v>46254</v>
      </c>
      <c r="E689" s="1"/>
      <c r="F689" t="s">
        <v>1535</v>
      </c>
      <c r="G689" t="s">
        <v>72</v>
      </c>
      <c r="H689" t="s">
        <v>1536</v>
      </c>
      <c r="I689" t="s">
        <v>1537</v>
      </c>
      <c r="J689" s="2">
        <v>1</v>
      </c>
      <c r="K689" t="s">
        <v>6</v>
      </c>
      <c r="L689" t="s">
        <v>6</v>
      </c>
      <c r="M689" t="s">
        <v>7</v>
      </c>
      <c r="N689" t="s">
        <v>6</v>
      </c>
      <c r="O689" t="s">
        <v>6</v>
      </c>
      <c r="P689" s="3">
        <v>0</v>
      </c>
      <c r="Q689" s="1"/>
      <c r="R689" s="1"/>
      <c r="S689" s="1" t="str">
        <f t="shared" si="10"/>
        <v>Inventory</v>
      </c>
    </row>
    <row r="690" spans="1:19" x14ac:dyDescent="0.25">
      <c r="A690" t="s">
        <v>1401</v>
      </c>
      <c r="B690" t="s">
        <v>1308</v>
      </c>
      <c r="C690" t="s">
        <v>8</v>
      </c>
      <c r="D690" s="1">
        <v>46254</v>
      </c>
      <c r="E690" s="1"/>
      <c r="F690" t="s">
        <v>1535</v>
      </c>
      <c r="G690" t="s">
        <v>22</v>
      </c>
      <c r="H690" t="s">
        <v>1538</v>
      </c>
      <c r="I690" t="s">
        <v>1539</v>
      </c>
      <c r="J690" s="2">
        <v>1</v>
      </c>
      <c r="K690" t="s">
        <v>6</v>
      </c>
      <c r="L690" t="s">
        <v>6</v>
      </c>
      <c r="M690" t="s">
        <v>7</v>
      </c>
      <c r="N690" t="s">
        <v>6</v>
      </c>
      <c r="O690" t="s">
        <v>6</v>
      </c>
      <c r="P690" s="3">
        <v>0</v>
      </c>
      <c r="Q690" s="1"/>
      <c r="R690" s="1"/>
      <c r="S690" s="1" t="str">
        <f t="shared" si="10"/>
        <v>Inventory</v>
      </c>
    </row>
    <row r="691" spans="1:19" x14ac:dyDescent="0.25">
      <c r="A691" t="s">
        <v>1401</v>
      </c>
      <c r="B691" t="s">
        <v>1308</v>
      </c>
      <c r="C691" t="s">
        <v>8</v>
      </c>
      <c r="D691" s="1">
        <v>46254</v>
      </c>
      <c r="E691" s="1"/>
      <c r="F691" t="s">
        <v>1535</v>
      </c>
      <c r="G691" t="s">
        <v>35</v>
      </c>
      <c r="H691" t="s">
        <v>1536</v>
      </c>
      <c r="I691" t="s">
        <v>1537</v>
      </c>
      <c r="J691" s="2">
        <v>1</v>
      </c>
      <c r="K691" t="s">
        <v>6</v>
      </c>
      <c r="L691" t="s">
        <v>6</v>
      </c>
      <c r="M691" t="s">
        <v>7</v>
      </c>
      <c r="N691" t="s">
        <v>6</v>
      </c>
      <c r="O691" t="s">
        <v>6</v>
      </c>
      <c r="P691" s="3">
        <v>0</v>
      </c>
      <c r="Q691" s="1"/>
      <c r="R691" s="1"/>
      <c r="S691" s="1" t="str">
        <f t="shared" si="10"/>
        <v>Inventory</v>
      </c>
    </row>
    <row r="692" spans="1:19" x14ac:dyDescent="0.25">
      <c r="A692" t="s">
        <v>1401</v>
      </c>
      <c r="B692" t="s">
        <v>1308</v>
      </c>
      <c r="C692" t="s">
        <v>8</v>
      </c>
      <c r="D692" s="1">
        <v>46254</v>
      </c>
      <c r="E692" s="1"/>
      <c r="F692" t="s">
        <v>1535</v>
      </c>
      <c r="G692" t="s">
        <v>9</v>
      </c>
      <c r="H692" t="s">
        <v>1538</v>
      </c>
      <c r="I692" t="s">
        <v>1539</v>
      </c>
      <c r="J692" s="2">
        <v>1</v>
      </c>
      <c r="K692" t="s">
        <v>6</v>
      </c>
      <c r="L692" t="s">
        <v>6</v>
      </c>
      <c r="M692" t="s">
        <v>7</v>
      </c>
      <c r="N692" t="s">
        <v>6</v>
      </c>
      <c r="O692" t="s">
        <v>6</v>
      </c>
      <c r="P692" s="3">
        <v>0</v>
      </c>
      <c r="Q692" s="1"/>
      <c r="R692" s="1"/>
      <c r="S692" s="1" t="str">
        <f t="shared" si="10"/>
        <v>Inventory</v>
      </c>
    </row>
    <row r="693" spans="1:19" x14ac:dyDescent="0.25">
      <c r="A693" t="s">
        <v>1401</v>
      </c>
      <c r="B693" t="s">
        <v>1308</v>
      </c>
      <c r="C693" t="s">
        <v>8</v>
      </c>
      <c r="D693" s="1">
        <v>46254</v>
      </c>
      <c r="E693" s="1"/>
      <c r="F693" t="s">
        <v>1535</v>
      </c>
      <c r="G693" t="s">
        <v>18</v>
      </c>
      <c r="H693" t="s">
        <v>1542</v>
      </c>
      <c r="I693" t="s">
        <v>1543</v>
      </c>
      <c r="J693" s="2">
        <v>2</v>
      </c>
      <c r="K693" t="s">
        <v>6</v>
      </c>
      <c r="L693" t="s">
        <v>6</v>
      </c>
      <c r="M693" t="s">
        <v>7</v>
      </c>
      <c r="N693" t="s">
        <v>6</v>
      </c>
      <c r="O693" t="s">
        <v>6</v>
      </c>
      <c r="P693" s="3">
        <v>0</v>
      </c>
      <c r="Q693" s="1"/>
      <c r="R693" s="1"/>
      <c r="S693" s="1" t="str">
        <f t="shared" si="10"/>
        <v>Inventory</v>
      </c>
    </row>
    <row r="694" spans="1:19" x14ac:dyDescent="0.25">
      <c r="A694" t="s">
        <v>1401</v>
      </c>
      <c r="B694" t="s">
        <v>1308</v>
      </c>
      <c r="C694" t="s">
        <v>8</v>
      </c>
      <c r="D694" s="1">
        <v>46254</v>
      </c>
      <c r="E694" s="1"/>
      <c r="F694" t="s">
        <v>1535</v>
      </c>
      <c r="G694" t="s">
        <v>1</v>
      </c>
      <c r="H694" t="s">
        <v>1544</v>
      </c>
      <c r="I694" t="s">
        <v>1545</v>
      </c>
      <c r="J694" s="2">
        <v>2</v>
      </c>
      <c r="K694" t="s">
        <v>6</v>
      </c>
      <c r="L694" t="s">
        <v>6</v>
      </c>
      <c r="M694" t="s">
        <v>7</v>
      </c>
      <c r="N694" t="s">
        <v>6</v>
      </c>
      <c r="O694" t="s">
        <v>6</v>
      </c>
      <c r="P694" s="3">
        <v>0</v>
      </c>
      <c r="Q694" s="1"/>
      <c r="R694" s="1"/>
      <c r="S694" s="1" t="str">
        <f t="shared" si="10"/>
        <v>Inventory</v>
      </c>
    </row>
    <row r="695" spans="1:19" x14ac:dyDescent="0.25">
      <c r="A695" t="s">
        <v>1401</v>
      </c>
      <c r="B695" t="s">
        <v>1308</v>
      </c>
      <c r="C695" t="s">
        <v>8</v>
      </c>
      <c r="D695" s="1">
        <v>46254</v>
      </c>
      <c r="E695" s="1"/>
      <c r="F695" t="s">
        <v>1546</v>
      </c>
      <c r="G695" t="s">
        <v>18</v>
      </c>
      <c r="H695" t="s">
        <v>1547</v>
      </c>
      <c r="I695" t="s">
        <v>1548</v>
      </c>
      <c r="J695" s="2">
        <v>4</v>
      </c>
      <c r="K695" t="s">
        <v>6</v>
      </c>
      <c r="L695" t="s">
        <v>6</v>
      </c>
      <c r="M695" t="s">
        <v>7</v>
      </c>
      <c r="N695" t="s">
        <v>6</v>
      </c>
      <c r="O695" t="s">
        <v>6</v>
      </c>
      <c r="P695" s="3">
        <v>0</v>
      </c>
      <c r="Q695" s="1"/>
      <c r="R695" s="1"/>
      <c r="S695" s="1" t="str">
        <f t="shared" si="10"/>
        <v>Inventory</v>
      </c>
    </row>
    <row r="696" spans="1:19" x14ac:dyDescent="0.25">
      <c r="A696" t="s">
        <v>1401</v>
      </c>
      <c r="B696" t="s">
        <v>1308</v>
      </c>
      <c r="C696" t="s">
        <v>8</v>
      </c>
      <c r="D696" s="1">
        <v>46254</v>
      </c>
      <c r="E696" s="1"/>
      <c r="F696" t="s">
        <v>1546</v>
      </c>
      <c r="G696" t="s">
        <v>1</v>
      </c>
      <c r="H696" t="s">
        <v>1549</v>
      </c>
      <c r="I696" t="s">
        <v>1550</v>
      </c>
      <c r="J696" s="2">
        <v>4</v>
      </c>
      <c r="K696" t="s">
        <v>6</v>
      </c>
      <c r="L696" t="s">
        <v>6</v>
      </c>
      <c r="M696" t="s">
        <v>7</v>
      </c>
      <c r="N696" t="s">
        <v>6</v>
      </c>
      <c r="O696" t="s">
        <v>6</v>
      </c>
      <c r="P696" s="3">
        <v>0</v>
      </c>
      <c r="Q696" s="1"/>
      <c r="R696" s="1"/>
      <c r="S696" s="1" t="str">
        <f t="shared" si="10"/>
        <v>Inventory</v>
      </c>
    </row>
    <row r="697" spans="1:19" x14ac:dyDescent="0.25">
      <c r="A697" t="s">
        <v>1401</v>
      </c>
      <c r="B697" t="s">
        <v>1308</v>
      </c>
      <c r="C697" t="s">
        <v>8</v>
      </c>
      <c r="D697" s="1">
        <v>46254</v>
      </c>
      <c r="E697" s="1"/>
      <c r="F697" t="s">
        <v>1551</v>
      </c>
      <c r="G697" t="s">
        <v>9</v>
      </c>
      <c r="H697" t="s">
        <v>1552</v>
      </c>
      <c r="I697" t="s">
        <v>1553</v>
      </c>
      <c r="J697" s="2">
        <v>18</v>
      </c>
      <c r="K697" t="s">
        <v>6</v>
      </c>
      <c r="L697" t="s">
        <v>6</v>
      </c>
      <c r="M697" t="s">
        <v>7</v>
      </c>
      <c r="N697" t="s">
        <v>6</v>
      </c>
      <c r="O697" t="s">
        <v>6</v>
      </c>
      <c r="P697" s="3">
        <v>0</v>
      </c>
      <c r="Q697" s="1"/>
      <c r="R697" s="1"/>
      <c r="S697" s="1" t="str">
        <f t="shared" si="10"/>
        <v>Inventory</v>
      </c>
    </row>
    <row r="698" spans="1:19" x14ac:dyDescent="0.25">
      <c r="A698" t="s">
        <v>1401</v>
      </c>
      <c r="B698" t="s">
        <v>1308</v>
      </c>
      <c r="C698" t="s">
        <v>8</v>
      </c>
      <c r="D698" s="1">
        <v>46254</v>
      </c>
      <c r="E698" s="1"/>
      <c r="F698" t="s">
        <v>1551</v>
      </c>
      <c r="G698" t="s">
        <v>18</v>
      </c>
      <c r="H698" t="s">
        <v>1554</v>
      </c>
      <c r="I698" t="s">
        <v>1555</v>
      </c>
      <c r="J698" s="2">
        <v>18</v>
      </c>
      <c r="K698" t="s">
        <v>6</v>
      </c>
      <c r="L698" t="s">
        <v>6</v>
      </c>
      <c r="M698" t="s">
        <v>7</v>
      </c>
      <c r="N698" t="s">
        <v>6</v>
      </c>
      <c r="O698" t="s">
        <v>6</v>
      </c>
      <c r="P698" s="3">
        <v>0</v>
      </c>
      <c r="Q698" s="1"/>
      <c r="R698" s="1"/>
      <c r="S698" s="1" t="str">
        <f t="shared" si="10"/>
        <v>Inventory</v>
      </c>
    </row>
    <row r="699" spans="1:19" x14ac:dyDescent="0.25">
      <c r="A699" t="s">
        <v>1401</v>
      </c>
      <c r="B699" t="s">
        <v>1308</v>
      </c>
      <c r="C699" t="s">
        <v>8</v>
      </c>
      <c r="D699" s="1">
        <v>46254</v>
      </c>
      <c r="E699" s="1"/>
      <c r="F699" t="s">
        <v>1551</v>
      </c>
      <c r="G699" t="s">
        <v>1</v>
      </c>
      <c r="H699" t="s">
        <v>1556</v>
      </c>
      <c r="I699" t="s">
        <v>1557</v>
      </c>
      <c r="J699" s="2">
        <v>18</v>
      </c>
      <c r="K699" t="s">
        <v>6</v>
      </c>
      <c r="L699" t="s">
        <v>6</v>
      </c>
      <c r="M699" t="s">
        <v>7</v>
      </c>
      <c r="N699" t="s">
        <v>6</v>
      </c>
      <c r="O699" t="s">
        <v>6</v>
      </c>
      <c r="P699" s="3">
        <v>0</v>
      </c>
      <c r="Q699" s="1"/>
      <c r="R699" s="1"/>
      <c r="S699" s="1" t="str">
        <f t="shared" si="10"/>
        <v>Inventory</v>
      </c>
    </row>
    <row r="700" spans="1:19" x14ac:dyDescent="0.25">
      <c r="A700" t="s">
        <v>1401</v>
      </c>
      <c r="B700" t="s">
        <v>1308</v>
      </c>
      <c r="C700" t="s">
        <v>8</v>
      </c>
      <c r="D700" s="1">
        <v>46254</v>
      </c>
      <c r="E700" s="1"/>
      <c r="F700" t="s">
        <v>1558</v>
      </c>
      <c r="G700" t="s">
        <v>18</v>
      </c>
      <c r="H700" t="s">
        <v>1559</v>
      </c>
      <c r="I700" t="s">
        <v>1560</v>
      </c>
      <c r="J700" s="2">
        <v>28</v>
      </c>
      <c r="K700" t="s">
        <v>6</v>
      </c>
      <c r="L700" t="s">
        <v>6</v>
      </c>
      <c r="M700" t="s">
        <v>7</v>
      </c>
      <c r="N700" t="s">
        <v>6</v>
      </c>
      <c r="O700" t="s">
        <v>6</v>
      </c>
      <c r="P700" s="3">
        <v>0</v>
      </c>
      <c r="Q700" s="1"/>
      <c r="R700" s="1"/>
      <c r="S700" s="1" t="str">
        <f t="shared" si="10"/>
        <v>Inventory</v>
      </c>
    </row>
    <row r="701" spans="1:19" x14ac:dyDescent="0.25">
      <c r="A701" t="s">
        <v>1401</v>
      </c>
      <c r="B701" t="s">
        <v>1308</v>
      </c>
      <c r="C701" t="s">
        <v>8</v>
      </c>
      <c r="D701" s="1">
        <v>46254</v>
      </c>
      <c r="E701" s="1"/>
      <c r="F701" t="s">
        <v>1558</v>
      </c>
      <c r="G701" t="s">
        <v>1</v>
      </c>
      <c r="H701" t="s">
        <v>1559</v>
      </c>
      <c r="I701" t="s">
        <v>1560</v>
      </c>
      <c r="J701" s="2">
        <v>20</v>
      </c>
      <c r="K701" t="s">
        <v>6</v>
      </c>
      <c r="L701" t="s">
        <v>6</v>
      </c>
      <c r="M701" t="s">
        <v>7</v>
      </c>
      <c r="N701" t="s">
        <v>6</v>
      </c>
      <c r="O701" t="s">
        <v>6</v>
      </c>
      <c r="P701" s="3">
        <v>0</v>
      </c>
      <c r="Q701" s="1"/>
      <c r="R701" s="1"/>
      <c r="S701" s="1" t="str">
        <f t="shared" si="10"/>
        <v>Inventory</v>
      </c>
    </row>
    <row r="702" spans="1:19" x14ac:dyDescent="0.25">
      <c r="A702" t="s">
        <v>1401</v>
      </c>
      <c r="B702" t="s">
        <v>1308</v>
      </c>
      <c r="C702" t="s">
        <v>8</v>
      </c>
      <c r="D702" s="1">
        <v>46254</v>
      </c>
      <c r="E702" s="1"/>
      <c r="F702" t="s">
        <v>1561</v>
      </c>
      <c r="G702" t="s">
        <v>1</v>
      </c>
      <c r="H702" t="s">
        <v>1562</v>
      </c>
      <c r="I702" t="s">
        <v>1563</v>
      </c>
      <c r="J702" s="2">
        <v>1</v>
      </c>
      <c r="K702" t="s">
        <v>6</v>
      </c>
      <c r="L702" t="s">
        <v>6</v>
      </c>
      <c r="M702" t="s">
        <v>7</v>
      </c>
      <c r="N702" t="s">
        <v>6</v>
      </c>
      <c r="O702" t="s">
        <v>6</v>
      </c>
      <c r="P702" s="3">
        <v>0</v>
      </c>
      <c r="Q702" s="1"/>
      <c r="R702" s="1"/>
      <c r="S702" s="1" t="str">
        <f t="shared" si="10"/>
        <v>Inventory</v>
      </c>
    </row>
    <row r="703" spans="1:19" x14ac:dyDescent="0.25">
      <c r="A703" t="s">
        <v>1401</v>
      </c>
      <c r="B703" t="s">
        <v>1308</v>
      </c>
      <c r="C703" t="s">
        <v>8</v>
      </c>
      <c r="D703" s="1">
        <v>46254</v>
      </c>
      <c r="E703" s="1"/>
      <c r="F703" t="s">
        <v>1564</v>
      </c>
      <c r="G703" t="s">
        <v>1</v>
      </c>
      <c r="H703" t="s">
        <v>1497</v>
      </c>
      <c r="I703" t="s">
        <v>1498</v>
      </c>
      <c r="J703" s="2">
        <v>100</v>
      </c>
      <c r="K703" t="s">
        <v>6</v>
      </c>
      <c r="L703" t="s">
        <v>6</v>
      </c>
      <c r="M703" t="s">
        <v>7</v>
      </c>
      <c r="N703" t="s">
        <v>6</v>
      </c>
      <c r="O703" t="s">
        <v>6</v>
      </c>
      <c r="P703" s="3">
        <v>0</v>
      </c>
      <c r="Q703" s="1"/>
      <c r="R703" s="1"/>
      <c r="S703" s="1" t="str">
        <f t="shared" si="10"/>
        <v>Inventory</v>
      </c>
    </row>
    <row r="704" spans="1:19" x14ac:dyDescent="0.25">
      <c r="A704" t="s">
        <v>1401</v>
      </c>
      <c r="B704" t="s">
        <v>1308</v>
      </c>
      <c r="C704" t="s">
        <v>8</v>
      </c>
      <c r="D704" s="1">
        <v>46254</v>
      </c>
      <c r="E704" s="1"/>
      <c r="F704" t="s">
        <v>1565</v>
      </c>
      <c r="G704" t="s">
        <v>72</v>
      </c>
      <c r="H704" t="s">
        <v>1566</v>
      </c>
      <c r="I704" t="s">
        <v>1567</v>
      </c>
      <c r="J704" s="2">
        <v>3</v>
      </c>
      <c r="K704" t="s">
        <v>6</v>
      </c>
      <c r="L704" t="s">
        <v>6</v>
      </c>
      <c r="M704" t="s">
        <v>7</v>
      </c>
      <c r="N704" t="s">
        <v>6</v>
      </c>
      <c r="O704" t="s">
        <v>6</v>
      </c>
      <c r="P704" s="3">
        <v>0</v>
      </c>
      <c r="Q704" s="1"/>
      <c r="R704" s="1"/>
      <c r="S704" s="1" t="str">
        <f t="shared" si="10"/>
        <v>Inventory</v>
      </c>
    </row>
    <row r="705" spans="1:19" x14ac:dyDescent="0.25">
      <c r="A705" t="s">
        <v>1401</v>
      </c>
      <c r="B705" t="s">
        <v>1308</v>
      </c>
      <c r="C705" t="s">
        <v>8</v>
      </c>
      <c r="D705" s="1">
        <v>46254</v>
      </c>
      <c r="E705" s="1"/>
      <c r="F705" t="s">
        <v>1490</v>
      </c>
      <c r="G705" t="s">
        <v>108</v>
      </c>
      <c r="H705" t="s">
        <v>1568</v>
      </c>
      <c r="I705" t="s">
        <v>1569</v>
      </c>
      <c r="J705" s="2">
        <v>2</v>
      </c>
      <c r="K705" t="s">
        <v>6</v>
      </c>
      <c r="L705" t="s">
        <v>6</v>
      </c>
      <c r="M705" t="s">
        <v>7</v>
      </c>
      <c r="N705" t="s">
        <v>6</v>
      </c>
      <c r="O705" t="s">
        <v>6</v>
      </c>
      <c r="P705" s="3">
        <v>0</v>
      </c>
      <c r="Q705" s="1"/>
      <c r="R705" s="1"/>
      <c r="S705" s="1" t="str">
        <f t="shared" si="10"/>
        <v>Inventory</v>
      </c>
    </row>
    <row r="706" spans="1:19" x14ac:dyDescent="0.25">
      <c r="A706" t="s">
        <v>1401</v>
      </c>
      <c r="B706" t="s">
        <v>1308</v>
      </c>
      <c r="C706" t="s">
        <v>8</v>
      </c>
      <c r="D706" s="1">
        <v>46254</v>
      </c>
      <c r="E706" s="1"/>
      <c r="F706" t="s">
        <v>1490</v>
      </c>
      <c r="G706" t="s">
        <v>112</v>
      </c>
      <c r="H706" t="s">
        <v>1570</v>
      </c>
      <c r="I706" t="s">
        <v>1571</v>
      </c>
      <c r="J706" s="2">
        <v>1</v>
      </c>
      <c r="K706" t="s">
        <v>6</v>
      </c>
      <c r="L706" t="s">
        <v>6</v>
      </c>
      <c r="M706" t="s">
        <v>7</v>
      </c>
      <c r="N706" t="s">
        <v>6</v>
      </c>
      <c r="O706" t="s">
        <v>6</v>
      </c>
      <c r="P706" s="3">
        <v>0</v>
      </c>
      <c r="Q706" s="1"/>
      <c r="R706" s="1"/>
      <c r="S706" s="1" t="str">
        <f t="shared" si="10"/>
        <v>Inventory</v>
      </c>
    </row>
    <row r="707" spans="1:19" x14ac:dyDescent="0.25">
      <c r="A707" t="s">
        <v>1574</v>
      </c>
      <c r="B707" t="s">
        <v>1308</v>
      </c>
      <c r="C707" t="s">
        <v>8</v>
      </c>
      <c r="D707" s="1">
        <v>46254</v>
      </c>
      <c r="E707" s="1"/>
      <c r="F707" t="s">
        <v>1572</v>
      </c>
      <c r="G707" t="s">
        <v>112</v>
      </c>
      <c r="H707" t="s">
        <v>6</v>
      </c>
      <c r="I707" t="s">
        <v>1573</v>
      </c>
      <c r="J707" s="2">
        <v>1</v>
      </c>
      <c r="K707" t="s">
        <v>6</v>
      </c>
      <c r="L707" t="s">
        <v>6</v>
      </c>
      <c r="M707" t="s">
        <v>7</v>
      </c>
      <c r="N707" t="s">
        <v>6</v>
      </c>
      <c r="O707" t="s">
        <v>6</v>
      </c>
      <c r="P707" s="3">
        <v>0</v>
      </c>
      <c r="Q707" s="1"/>
      <c r="R707" s="1"/>
      <c r="S707" s="1" t="str">
        <f t="shared" ref="S707:S755" si="11">IF(LEFT(H707,1)="E","Expence (OB)",IF(LEFT(H707,1)="","Expense (OB)","Inventory"))</f>
        <v>Expense (OB)</v>
      </c>
    </row>
    <row r="708" spans="1:19" x14ac:dyDescent="0.25">
      <c r="A708" t="s">
        <v>1574</v>
      </c>
      <c r="B708" t="s">
        <v>1308</v>
      </c>
      <c r="C708" t="s">
        <v>8</v>
      </c>
      <c r="D708" s="1">
        <v>46254</v>
      </c>
      <c r="E708" s="1"/>
      <c r="F708" t="s">
        <v>1575</v>
      </c>
      <c r="G708" t="s">
        <v>72</v>
      </c>
      <c r="H708" t="s">
        <v>6</v>
      </c>
      <c r="I708" t="s">
        <v>1576</v>
      </c>
      <c r="J708" s="2">
        <v>1</v>
      </c>
      <c r="K708" t="s">
        <v>6</v>
      </c>
      <c r="L708" t="s">
        <v>6</v>
      </c>
      <c r="M708" t="s">
        <v>7</v>
      </c>
      <c r="N708" t="s">
        <v>6</v>
      </c>
      <c r="O708" t="s">
        <v>6</v>
      </c>
      <c r="P708" s="3">
        <v>0</v>
      </c>
      <c r="Q708" s="1"/>
      <c r="R708" s="1"/>
      <c r="S708" s="1" t="str">
        <f t="shared" si="11"/>
        <v>Expense (OB)</v>
      </c>
    </row>
    <row r="709" spans="1:19" x14ac:dyDescent="0.25">
      <c r="A709" t="s">
        <v>1574</v>
      </c>
      <c r="B709" t="s">
        <v>1308</v>
      </c>
      <c r="C709" t="s">
        <v>8</v>
      </c>
      <c r="D709" s="1">
        <v>46254</v>
      </c>
      <c r="E709" s="1"/>
      <c r="F709" t="s">
        <v>1575</v>
      </c>
      <c r="G709" t="s">
        <v>22</v>
      </c>
      <c r="H709" t="s">
        <v>6</v>
      </c>
      <c r="I709" t="s">
        <v>1576</v>
      </c>
      <c r="J709" s="2">
        <v>1</v>
      </c>
      <c r="K709" t="s">
        <v>6</v>
      </c>
      <c r="L709" t="s">
        <v>6</v>
      </c>
      <c r="M709" t="s">
        <v>7</v>
      </c>
      <c r="N709" t="s">
        <v>6</v>
      </c>
      <c r="O709" t="s">
        <v>6</v>
      </c>
      <c r="P709" s="3">
        <v>0</v>
      </c>
      <c r="Q709" s="1"/>
      <c r="R709" s="1"/>
      <c r="S709" s="1" t="str">
        <f t="shared" si="11"/>
        <v>Expense (OB)</v>
      </c>
    </row>
    <row r="710" spans="1:19" x14ac:dyDescent="0.25">
      <c r="A710" t="s">
        <v>1574</v>
      </c>
      <c r="B710" t="s">
        <v>1308</v>
      </c>
      <c r="C710" t="s">
        <v>8</v>
      </c>
      <c r="D710" s="1">
        <v>46254</v>
      </c>
      <c r="E710" s="1"/>
      <c r="F710" t="s">
        <v>1575</v>
      </c>
      <c r="G710" t="s">
        <v>35</v>
      </c>
      <c r="H710" t="s">
        <v>6</v>
      </c>
      <c r="I710" t="s">
        <v>1576</v>
      </c>
      <c r="J710" s="2">
        <v>1</v>
      </c>
      <c r="K710" t="s">
        <v>6</v>
      </c>
      <c r="L710" t="s">
        <v>6</v>
      </c>
      <c r="M710" t="s">
        <v>7</v>
      </c>
      <c r="N710" t="s">
        <v>6</v>
      </c>
      <c r="O710" t="s">
        <v>6</v>
      </c>
      <c r="P710" s="3">
        <v>0</v>
      </c>
      <c r="Q710" s="1"/>
      <c r="R710" s="1"/>
      <c r="S710" s="1" t="str">
        <f t="shared" si="11"/>
        <v>Expense (OB)</v>
      </c>
    </row>
    <row r="711" spans="1:19" x14ac:dyDescent="0.25">
      <c r="A711" t="s">
        <v>1574</v>
      </c>
      <c r="B711" t="s">
        <v>1308</v>
      </c>
      <c r="C711" t="s">
        <v>8</v>
      </c>
      <c r="D711" s="1">
        <v>46254</v>
      </c>
      <c r="E711" s="1"/>
      <c r="F711" t="s">
        <v>1575</v>
      </c>
      <c r="G711" t="s">
        <v>9</v>
      </c>
      <c r="H711" t="s">
        <v>6</v>
      </c>
      <c r="I711" t="s">
        <v>1576</v>
      </c>
      <c r="J711" s="2">
        <v>1</v>
      </c>
      <c r="K711" t="s">
        <v>6</v>
      </c>
      <c r="L711" t="s">
        <v>6</v>
      </c>
      <c r="M711" t="s">
        <v>7</v>
      </c>
      <c r="N711" t="s">
        <v>6</v>
      </c>
      <c r="O711" t="s">
        <v>6</v>
      </c>
      <c r="P711" s="3">
        <v>0</v>
      </c>
      <c r="Q711" s="1"/>
      <c r="R711" s="1"/>
      <c r="S711" s="1" t="str">
        <f t="shared" si="11"/>
        <v>Expense (OB)</v>
      </c>
    </row>
    <row r="712" spans="1:19" x14ac:dyDescent="0.25">
      <c r="A712" t="s">
        <v>1574</v>
      </c>
      <c r="B712" t="s">
        <v>1308</v>
      </c>
      <c r="C712" t="s">
        <v>8</v>
      </c>
      <c r="D712" s="1">
        <v>46254</v>
      </c>
      <c r="E712" s="1"/>
      <c r="F712" t="s">
        <v>1575</v>
      </c>
      <c r="G712" t="s">
        <v>18</v>
      </c>
      <c r="H712" t="s">
        <v>6</v>
      </c>
      <c r="I712" t="s">
        <v>1576</v>
      </c>
      <c r="J712" s="2">
        <v>1</v>
      </c>
      <c r="K712" t="s">
        <v>6</v>
      </c>
      <c r="L712" t="s">
        <v>6</v>
      </c>
      <c r="M712" t="s">
        <v>7</v>
      </c>
      <c r="N712" t="s">
        <v>6</v>
      </c>
      <c r="O712" t="s">
        <v>6</v>
      </c>
      <c r="P712" s="3">
        <v>0</v>
      </c>
      <c r="Q712" s="1"/>
      <c r="R712" s="1"/>
      <c r="S712" s="1" t="str">
        <f t="shared" si="11"/>
        <v>Expense (OB)</v>
      </c>
    </row>
    <row r="713" spans="1:19" x14ac:dyDescent="0.25">
      <c r="A713" t="s">
        <v>1574</v>
      </c>
      <c r="B713" t="s">
        <v>1308</v>
      </c>
      <c r="C713" t="s">
        <v>8</v>
      </c>
      <c r="D713" s="1">
        <v>46254</v>
      </c>
      <c r="E713" s="1"/>
      <c r="F713" t="s">
        <v>1575</v>
      </c>
      <c r="G713" t="s">
        <v>1</v>
      </c>
      <c r="H713" t="s">
        <v>6</v>
      </c>
      <c r="I713" t="s">
        <v>1576</v>
      </c>
      <c r="J713" s="2">
        <v>1</v>
      </c>
      <c r="K713" t="s">
        <v>6</v>
      </c>
      <c r="L713" t="s">
        <v>6</v>
      </c>
      <c r="M713" t="s">
        <v>7</v>
      </c>
      <c r="N713" t="s">
        <v>6</v>
      </c>
      <c r="O713" t="s">
        <v>6</v>
      </c>
      <c r="P713" s="3">
        <v>0</v>
      </c>
      <c r="Q713" s="1"/>
      <c r="R713" s="1"/>
      <c r="S713" s="1" t="str">
        <f t="shared" si="11"/>
        <v>Expense (OB)</v>
      </c>
    </row>
    <row r="714" spans="1:19" x14ac:dyDescent="0.25">
      <c r="A714" t="s">
        <v>1574</v>
      </c>
      <c r="B714" t="s">
        <v>1308</v>
      </c>
      <c r="C714" t="s">
        <v>8</v>
      </c>
      <c r="D714" s="1">
        <v>46254</v>
      </c>
      <c r="E714" s="1"/>
      <c r="F714" t="s">
        <v>1577</v>
      </c>
      <c r="G714" t="s">
        <v>18</v>
      </c>
      <c r="H714" t="s">
        <v>6</v>
      </c>
      <c r="I714" t="s">
        <v>1578</v>
      </c>
      <c r="J714" s="2">
        <v>1</v>
      </c>
      <c r="K714" t="s">
        <v>6</v>
      </c>
      <c r="L714" t="s">
        <v>6</v>
      </c>
      <c r="M714" t="s">
        <v>7</v>
      </c>
      <c r="N714" t="s">
        <v>6</v>
      </c>
      <c r="O714" t="s">
        <v>6</v>
      </c>
      <c r="P714" s="3">
        <v>0</v>
      </c>
      <c r="Q714" s="1"/>
      <c r="R714" s="1"/>
      <c r="S714" s="1" t="str">
        <f t="shared" si="11"/>
        <v>Expense (OB)</v>
      </c>
    </row>
    <row r="715" spans="1:19" x14ac:dyDescent="0.25">
      <c r="A715" t="s">
        <v>1574</v>
      </c>
      <c r="B715" t="s">
        <v>1308</v>
      </c>
      <c r="C715" t="s">
        <v>8</v>
      </c>
      <c r="D715" s="1">
        <v>46254</v>
      </c>
      <c r="E715" s="1"/>
      <c r="F715" t="s">
        <v>1577</v>
      </c>
      <c r="G715" t="s">
        <v>1</v>
      </c>
      <c r="H715" t="s">
        <v>6</v>
      </c>
      <c r="I715" t="s">
        <v>1578</v>
      </c>
      <c r="J715" s="2">
        <v>1</v>
      </c>
      <c r="K715" t="s">
        <v>6</v>
      </c>
      <c r="L715" t="s">
        <v>6</v>
      </c>
      <c r="M715" t="s">
        <v>7</v>
      </c>
      <c r="N715" t="s">
        <v>6</v>
      </c>
      <c r="O715" t="s">
        <v>6</v>
      </c>
      <c r="P715" s="3">
        <v>0</v>
      </c>
      <c r="Q715" s="1"/>
      <c r="R715" s="1"/>
      <c r="S715" s="1" t="str">
        <f t="shared" si="11"/>
        <v>Expense (OB)</v>
      </c>
    </row>
    <row r="716" spans="1:19" x14ac:dyDescent="0.25">
      <c r="A716" t="s">
        <v>1579</v>
      </c>
      <c r="B716" t="s">
        <v>1308</v>
      </c>
      <c r="C716" t="s">
        <v>8</v>
      </c>
      <c r="D716" s="1">
        <v>46254</v>
      </c>
      <c r="E716" s="1"/>
      <c r="F716" t="s">
        <v>376</v>
      </c>
      <c r="G716" t="s">
        <v>18</v>
      </c>
      <c r="H716" t="s">
        <v>1131</v>
      </c>
      <c r="I716" t="s">
        <v>1132</v>
      </c>
      <c r="J716" s="2">
        <v>5</v>
      </c>
      <c r="K716" t="s">
        <v>6</v>
      </c>
      <c r="L716" t="s">
        <v>6</v>
      </c>
      <c r="M716" t="s">
        <v>7</v>
      </c>
      <c r="N716" t="s">
        <v>6</v>
      </c>
      <c r="O716" t="s">
        <v>6</v>
      </c>
      <c r="P716" s="3">
        <v>0</v>
      </c>
      <c r="Q716" s="1"/>
      <c r="R716" s="1"/>
      <c r="S716" s="1" t="str">
        <f t="shared" si="11"/>
        <v>Inventory</v>
      </c>
    </row>
    <row r="717" spans="1:19" x14ac:dyDescent="0.25">
      <c r="A717" t="s">
        <v>1579</v>
      </c>
      <c r="B717" t="s">
        <v>1308</v>
      </c>
      <c r="C717" t="s">
        <v>8</v>
      </c>
      <c r="D717" s="1">
        <v>46254</v>
      </c>
      <c r="E717" s="1"/>
      <c r="F717" t="s">
        <v>376</v>
      </c>
      <c r="G717" t="s">
        <v>9</v>
      </c>
      <c r="H717" t="s">
        <v>1135</v>
      </c>
      <c r="I717" t="s">
        <v>1136</v>
      </c>
      <c r="J717" s="2">
        <v>4</v>
      </c>
      <c r="K717" t="s">
        <v>6</v>
      </c>
      <c r="L717" t="s">
        <v>6</v>
      </c>
      <c r="M717" t="s">
        <v>7</v>
      </c>
      <c r="N717" t="s">
        <v>6</v>
      </c>
      <c r="O717" t="s">
        <v>6</v>
      </c>
      <c r="P717" s="3">
        <v>0</v>
      </c>
      <c r="Q717" s="1"/>
      <c r="R717" s="1"/>
      <c r="S717" s="1" t="str">
        <f t="shared" si="11"/>
        <v>Inventory</v>
      </c>
    </row>
    <row r="718" spans="1:19" x14ac:dyDescent="0.25">
      <c r="A718" t="s">
        <v>1579</v>
      </c>
      <c r="B718" t="s">
        <v>1308</v>
      </c>
      <c r="C718" t="s">
        <v>8</v>
      </c>
      <c r="D718" s="1">
        <v>46254</v>
      </c>
      <c r="E718" s="1"/>
      <c r="F718" t="s">
        <v>376</v>
      </c>
      <c r="G718" t="s">
        <v>35</v>
      </c>
      <c r="H718" t="s">
        <v>1137</v>
      </c>
      <c r="I718" t="s">
        <v>1138</v>
      </c>
      <c r="J718" s="2">
        <v>2</v>
      </c>
      <c r="K718" t="s">
        <v>6</v>
      </c>
      <c r="L718" t="s">
        <v>6</v>
      </c>
      <c r="M718" t="s">
        <v>7</v>
      </c>
      <c r="N718" t="s">
        <v>6</v>
      </c>
      <c r="O718" t="s">
        <v>6</v>
      </c>
      <c r="P718" s="3">
        <v>0</v>
      </c>
      <c r="Q718" s="1"/>
      <c r="R718" s="1"/>
      <c r="S718" s="1" t="str">
        <f t="shared" si="11"/>
        <v>Inventory</v>
      </c>
    </row>
    <row r="719" spans="1:19" x14ac:dyDescent="0.25">
      <c r="A719" t="s">
        <v>1579</v>
      </c>
      <c r="B719" t="s">
        <v>1308</v>
      </c>
      <c r="C719" t="s">
        <v>8</v>
      </c>
      <c r="D719" s="1">
        <v>46254</v>
      </c>
      <c r="E719" s="1"/>
      <c r="F719" t="s">
        <v>1580</v>
      </c>
      <c r="G719" t="s">
        <v>22</v>
      </c>
      <c r="H719" t="s">
        <v>1581</v>
      </c>
      <c r="I719" t="s">
        <v>1582</v>
      </c>
      <c r="J719" s="2">
        <v>8960</v>
      </c>
      <c r="K719" t="s">
        <v>6</v>
      </c>
      <c r="L719" t="s">
        <v>6</v>
      </c>
      <c r="M719" t="s">
        <v>7</v>
      </c>
      <c r="N719" t="s">
        <v>6</v>
      </c>
      <c r="O719" t="s">
        <v>6</v>
      </c>
      <c r="P719" s="3">
        <v>0</v>
      </c>
      <c r="Q719" s="1"/>
      <c r="R719" s="1"/>
      <c r="S719" s="1" t="str">
        <f t="shared" si="11"/>
        <v>Inventory</v>
      </c>
    </row>
    <row r="720" spans="1:19" x14ac:dyDescent="0.25">
      <c r="A720" t="s">
        <v>1579</v>
      </c>
      <c r="B720" t="s">
        <v>1308</v>
      </c>
      <c r="C720" t="s">
        <v>8</v>
      </c>
      <c r="D720" s="1">
        <v>46254</v>
      </c>
      <c r="E720" s="1"/>
      <c r="F720" t="s">
        <v>1580</v>
      </c>
      <c r="G720" t="s">
        <v>72</v>
      </c>
      <c r="H720" t="s">
        <v>1581</v>
      </c>
      <c r="I720" t="s">
        <v>1582</v>
      </c>
      <c r="J720" s="2">
        <v>19040</v>
      </c>
      <c r="K720" t="s">
        <v>6</v>
      </c>
      <c r="L720" t="s">
        <v>6</v>
      </c>
      <c r="M720" t="s">
        <v>7</v>
      </c>
      <c r="N720" t="s">
        <v>6</v>
      </c>
      <c r="O720" t="s">
        <v>6</v>
      </c>
      <c r="P720" s="3">
        <v>0</v>
      </c>
      <c r="Q720" s="1"/>
      <c r="R720" s="1"/>
      <c r="S720" s="1" t="str">
        <f t="shared" si="11"/>
        <v>Inventory</v>
      </c>
    </row>
    <row r="721" spans="1:19" x14ac:dyDescent="0.25">
      <c r="A721" t="s">
        <v>1584</v>
      </c>
      <c r="B721" t="s">
        <v>1308</v>
      </c>
      <c r="C721" t="s">
        <v>8</v>
      </c>
      <c r="D721" s="1">
        <v>46253</v>
      </c>
      <c r="E721" s="1"/>
      <c r="F721" t="s">
        <v>1583</v>
      </c>
      <c r="G721" t="s">
        <v>1</v>
      </c>
      <c r="H721" t="s">
        <v>1457</v>
      </c>
      <c r="I721" t="s">
        <v>1458</v>
      </c>
      <c r="J721" s="2">
        <v>2</v>
      </c>
      <c r="K721" t="s">
        <v>6</v>
      </c>
      <c r="L721" t="s">
        <v>6</v>
      </c>
      <c r="M721" t="s">
        <v>7</v>
      </c>
      <c r="N721" t="s">
        <v>6</v>
      </c>
      <c r="O721" t="s">
        <v>6</v>
      </c>
      <c r="P721" s="3">
        <v>0</v>
      </c>
      <c r="Q721" s="1"/>
      <c r="R721" s="1"/>
      <c r="S721" s="1" t="str">
        <f t="shared" si="11"/>
        <v>Inventory</v>
      </c>
    </row>
    <row r="722" spans="1:19" x14ac:dyDescent="0.25">
      <c r="A722" t="s">
        <v>1584</v>
      </c>
      <c r="B722" t="s">
        <v>1308</v>
      </c>
      <c r="C722" t="s">
        <v>8</v>
      </c>
      <c r="D722" s="1">
        <v>46253</v>
      </c>
      <c r="E722" s="1"/>
      <c r="F722" t="s">
        <v>1585</v>
      </c>
      <c r="G722" t="s">
        <v>1</v>
      </c>
      <c r="H722" t="s">
        <v>1457</v>
      </c>
      <c r="I722" t="s">
        <v>1458</v>
      </c>
      <c r="J722" s="2">
        <v>13</v>
      </c>
      <c r="K722" t="s">
        <v>6</v>
      </c>
      <c r="L722" t="s">
        <v>6</v>
      </c>
      <c r="M722" t="s">
        <v>7</v>
      </c>
      <c r="N722" t="s">
        <v>6</v>
      </c>
      <c r="O722" t="s">
        <v>6</v>
      </c>
      <c r="P722" s="3">
        <v>0</v>
      </c>
      <c r="Q722" s="1"/>
      <c r="R722" s="1"/>
      <c r="S722" s="1" t="str">
        <f t="shared" si="11"/>
        <v>Inventory</v>
      </c>
    </row>
    <row r="723" spans="1:19" x14ac:dyDescent="0.25">
      <c r="A723" t="s">
        <v>1584</v>
      </c>
      <c r="B723" t="s">
        <v>1308</v>
      </c>
      <c r="C723" t="s">
        <v>8</v>
      </c>
      <c r="D723" s="1">
        <v>46253</v>
      </c>
      <c r="E723" s="1"/>
      <c r="F723" t="s">
        <v>1585</v>
      </c>
      <c r="G723" t="s">
        <v>18</v>
      </c>
      <c r="H723" t="s">
        <v>1457</v>
      </c>
      <c r="I723" t="s">
        <v>1458</v>
      </c>
      <c r="J723" s="2">
        <v>3</v>
      </c>
      <c r="K723" t="s">
        <v>6</v>
      </c>
      <c r="L723" t="s">
        <v>6</v>
      </c>
      <c r="M723" t="s">
        <v>7</v>
      </c>
      <c r="N723" t="s">
        <v>6</v>
      </c>
      <c r="O723" t="s">
        <v>6</v>
      </c>
      <c r="P723" s="3">
        <v>0</v>
      </c>
      <c r="Q723" s="1"/>
      <c r="R723" s="1"/>
      <c r="S723" s="1" t="str">
        <f t="shared" si="11"/>
        <v>Inventory</v>
      </c>
    </row>
    <row r="724" spans="1:19" x14ac:dyDescent="0.25">
      <c r="A724" t="s">
        <v>1584</v>
      </c>
      <c r="B724" t="s">
        <v>1308</v>
      </c>
      <c r="C724" t="s">
        <v>8</v>
      </c>
      <c r="D724" s="1">
        <v>46253</v>
      </c>
      <c r="E724" s="1"/>
      <c r="F724" t="s">
        <v>1586</v>
      </c>
      <c r="G724" t="s">
        <v>1</v>
      </c>
      <c r="H724" t="s">
        <v>1405</v>
      </c>
      <c r="I724" t="s">
        <v>1406</v>
      </c>
      <c r="J724" s="2">
        <v>1</v>
      </c>
      <c r="K724" t="s">
        <v>6</v>
      </c>
      <c r="L724" t="s">
        <v>6</v>
      </c>
      <c r="M724" t="s">
        <v>7</v>
      </c>
      <c r="N724" t="s">
        <v>6</v>
      </c>
      <c r="O724" t="s">
        <v>6</v>
      </c>
      <c r="P724" s="3">
        <v>0</v>
      </c>
      <c r="Q724" s="1"/>
      <c r="R724" s="1"/>
      <c r="S724" s="1" t="str">
        <f t="shared" si="11"/>
        <v>Inventory</v>
      </c>
    </row>
    <row r="725" spans="1:19" x14ac:dyDescent="0.25">
      <c r="A725" t="s">
        <v>1588</v>
      </c>
      <c r="B725" t="s">
        <v>1308</v>
      </c>
      <c r="C725" t="s">
        <v>46</v>
      </c>
      <c r="D725" s="1">
        <v>46254</v>
      </c>
      <c r="E725" s="1"/>
      <c r="F725" t="s">
        <v>1587</v>
      </c>
      <c r="G725" t="s">
        <v>9</v>
      </c>
      <c r="H725" t="s">
        <v>1314</v>
      </c>
      <c r="I725" t="s">
        <v>1315</v>
      </c>
      <c r="J725" s="2">
        <v>11000</v>
      </c>
      <c r="K725" t="s">
        <v>6</v>
      </c>
      <c r="L725" t="s">
        <v>6</v>
      </c>
      <c r="M725" t="s">
        <v>7</v>
      </c>
      <c r="N725" t="s">
        <v>6</v>
      </c>
      <c r="O725" t="s">
        <v>6</v>
      </c>
      <c r="P725" s="3">
        <v>0</v>
      </c>
      <c r="Q725" s="1"/>
      <c r="R725" s="1"/>
      <c r="S725" s="1" t="str">
        <f t="shared" si="11"/>
        <v>Inventory</v>
      </c>
    </row>
    <row r="726" spans="1:19" x14ac:dyDescent="0.25">
      <c r="A726" t="s">
        <v>1588</v>
      </c>
      <c r="B726" t="s">
        <v>1308</v>
      </c>
      <c r="C726" t="s">
        <v>46</v>
      </c>
      <c r="D726" s="1">
        <v>46254</v>
      </c>
      <c r="E726" s="1"/>
      <c r="F726" t="s">
        <v>1587</v>
      </c>
      <c r="G726" t="s">
        <v>18</v>
      </c>
      <c r="H726" t="s">
        <v>1314</v>
      </c>
      <c r="I726" t="s">
        <v>1315</v>
      </c>
      <c r="J726" s="2">
        <v>8000</v>
      </c>
      <c r="K726" t="s">
        <v>6</v>
      </c>
      <c r="L726" t="s">
        <v>6</v>
      </c>
      <c r="M726" t="s">
        <v>7</v>
      </c>
      <c r="N726" t="s">
        <v>6</v>
      </c>
      <c r="O726" t="s">
        <v>6</v>
      </c>
      <c r="P726" s="3">
        <v>0</v>
      </c>
      <c r="Q726" s="1"/>
      <c r="R726" s="1"/>
      <c r="S726" s="1" t="str">
        <f t="shared" si="11"/>
        <v>Inventory</v>
      </c>
    </row>
    <row r="727" spans="1:19" x14ac:dyDescent="0.25">
      <c r="A727" t="s">
        <v>1588</v>
      </c>
      <c r="B727" t="s">
        <v>1308</v>
      </c>
      <c r="C727" t="s">
        <v>46</v>
      </c>
      <c r="D727" s="1">
        <v>46254</v>
      </c>
      <c r="E727" s="1"/>
      <c r="F727" t="s">
        <v>1587</v>
      </c>
      <c r="G727" t="s">
        <v>1</v>
      </c>
      <c r="H727" t="s">
        <v>1314</v>
      </c>
      <c r="I727" t="s">
        <v>1315</v>
      </c>
      <c r="J727" s="2">
        <v>5000</v>
      </c>
      <c r="K727" t="s">
        <v>6</v>
      </c>
      <c r="L727" t="s">
        <v>6</v>
      </c>
      <c r="M727" t="s">
        <v>7</v>
      </c>
      <c r="N727" t="s">
        <v>6</v>
      </c>
      <c r="O727" t="s">
        <v>6</v>
      </c>
      <c r="P727" s="3">
        <v>0</v>
      </c>
      <c r="Q727" s="1"/>
      <c r="R727" s="1"/>
      <c r="S727" s="1" t="str">
        <f t="shared" si="11"/>
        <v>Inventory</v>
      </c>
    </row>
    <row r="728" spans="1:19" x14ac:dyDescent="0.25">
      <c r="A728" t="s">
        <v>1592</v>
      </c>
      <c r="B728" t="s">
        <v>1308</v>
      </c>
      <c r="C728" t="s">
        <v>46</v>
      </c>
      <c r="D728" s="1">
        <v>46254</v>
      </c>
      <c r="E728" s="1"/>
      <c r="F728" t="s">
        <v>1589</v>
      </c>
      <c r="G728" t="s">
        <v>1</v>
      </c>
      <c r="H728" t="s">
        <v>1590</v>
      </c>
      <c r="I728" t="s">
        <v>1591</v>
      </c>
      <c r="J728" s="2">
        <v>1</v>
      </c>
      <c r="K728" t="s">
        <v>6</v>
      </c>
      <c r="L728" t="s">
        <v>6</v>
      </c>
      <c r="M728" t="s">
        <v>7</v>
      </c>
      <c r="N728" t="s">
        <v>6</v>
      </c>
      <c r="O728" t="s">
        <v>6</v>
      </c>
      <c r="P728" s="3">
        <v>0</v>
      </c>
      <c r="Q728" s="1"/>
      <c r="R728" s="1"/>
      <c r="S728" s="1" t="str">
        <f t="shared" si="11"/>
        <v>Inventory</v>
      </c>
    </row>
    <row r="729" spans="1:19" x14ac:dyDescent="0.25">
      <c r="A729" t="s">
        <v>1592</v>
      </c>
      <c r="B729" t="s">
        <v>1308</v>
      </c>
      <c r="C729" t="s">
        <v>46</v>
      </c>
      <c r="D729" s="1">
        <v>46254</v>
      </c>
      <c r="E729" s="1"/>
      <c r="F729" t="s">
        <v>1593</v>
      </c>
      <c r="G729" t="s">
        <v>1</v>
      </c>
      <c r="H729" t="s">
        <v>1594</v>
      </c>
      <c r="I729" t="s">
        <v>1595</v>
      </c>
      <c r="J729" s="2">
        <v>1</v>
      </c>
      <c r="K729" t="s">
        <v>6</v>
      </c>
      <c r="L729" t="s">
        <v>6</v>
      </c>
      <c r="M729" t="s">
        <v>7</v>
      </c>
      <c r="N729" t="s">
        <v>6</v>
      </c>
      <c r="O729" t="s">
        <v>6</v>
      </c>
      <c r="P729" s="3">
        <v>0</v>
      </c>
      <c r="Q729" s="1"/>
      <c r="R729" s="1"/>
      <c r="S729" s="1" t="str">
        <f t="shared" si="11"/>
        <v>Inventory</v>
      </c>
    </row>
    <row r="730" spans="1:19" x14ac:dyDescent="0.25">
      <c r="A730" t="s">
        <v>1592</v>
      </c>
      <c r="B730" t="s">
        <v>1308</v>
      </c>
      <c r="C730" t="s">
        <v>46</v>
      </c>
      <c r="D730" s="1">
        <v>46254</v>
      </c>
      <c r="E730" s="1"/>
      <c r="F730" t="s">
        <v>1596</v>
      </c>
      <c r="G730" t="s">
        <v>9</v>
      </c>
      <c r="H730" t="s">
        <v>1597</v>
      </c>
      <c r="I730" t="s">
        <v>1598</v>
      </c>
      <c r="J730" s="2">
        <v>1</v>
      </c>
      <c r="K730" t="s">
        <v>6</v>
      </c>
      <c r="L730" t="s">
        <v>6</v>
      </c>
      <c r="M730" t="s">
        <v>7</v>
      </c>
      <c r="N730" t="s">
        <v>6</v>
      </c>
      <c r="O730" t="s">
        <v>6</v>
      </c>
      <c r="P730" s="3">
        <v>0</v>
      </c>
      <c r="Q730" s="1"/>
      <c r="R730" s="1"/>
      <c r="S730" s="1" t="str">
        <f t="shared" si="11"/>
        <v>Inventory</v>
      </c>
    </row>
    <row r="731" spans="1:19" x14ac:dyDescent="0.25">
      <c r="A731" t="s">
        <v>1592</v>
      </c>
      <c r="B731" t="s">
        <v>1308</v>
      </c>
      <c r="C731" t="s">
        <v>46</v>
      </c>
      <c r="D731" s="1">
        <v>46254</v>
      </c>
      <c r="E731" s="1"/>
      <c r="F731" t="s">
        <v>1596</v>
      </c>
      <c r="G731" t="s">
        <v>18</v>
      </c>
      <c r="H731" t="s">
        <v>1597</v>
      </c>
      <c r="I731" t="s">
        <v>1598</v>
      </c>
      <c r="J731" s="2">
        <v>1</v>
      </c>
      <c r="K731" t="s">
        <v>6</v>
      </c>
      <c r="L731" t="s">
        <v>6</v>
      </c>
      <c r="M731" t="s">
        <v>7</v>
      </c>
      <c r="N731" t="s">
        <v>6</v>
      </c>
      <c r="O731" t="s">
        <v>6</v>
      </c>
      <c r="P731" s="3">
        <v>0</v>
      </c>
      <c r="Q731" s="1"/>
      <c r="R731" s="1"/>
      <c r="S731" s="1" t="str">
        <f t="shared" si="11"/>
        <v>Inventory</v>
      </c>
    </row>
    <row r="732" spans="1:19" x14ac:dyDescent="0.25">
      <c r="A732" t="s">
        <v>1592</v>
      </c>
      <c r="B732" t="s">
        <v>1308</v>
      </c>
      <c r="C732" t="s">
        <v>46</v>
      </c>
      <c r="D732" s="1">
        <v>46254</v>
      </c>
      <c r="E732" s="1"/>
      <c r="F732" t="s">
        <v>1596</v>
      </c>
      <c r="G732" t="s">
        <v>1</v>
      </c>
      <c r="H732" t="s">
        <v>1597</v>
      </c>
      <c r="I732" t="s">
        <v>1598</v>
      </c>
      <c r="J732" s="2">
        <v>1</v>
      </c>
      <c r="K732" t="s">
        <v>6</v>
      </c>
      <c r="L732" t="s">
        <v>6</v>
      </c>
      <c r="M732" t="s">
        <v>7</v>
      </c>
      <c r="N732" t="s">
        <v>6</v>
      </c>
      <c r="O732" t="s">
        <v>6</v>
      </c>
      <c r="P732" s="3">
        <v>0</v>
      </c>
      <c r="Q732" s="1"/>
      <c r="R732" s="1"/>
      <c r="S732" s="1" t="str">
        <f t="shared" si="11"/>
        <v>Inventory</v>
      </c>
    </row>
    <row r="733" spans="1:19" x14ac:dyDescent="0.25">
      <c r="A733" t="s">
        <v>1592</v>
      </c>
      <c r="B733" t="s">
        <v>1308</v>
      </c>
      <c r="C733" t="s">
        <v>46</v>
      </c>
      <c r="D733" s="1">
        <v>46254</v>
      </c>
      <c r="E733" s="1"/>
      <c r="F733" t="s">
        <v>1599</v>
      </c>
      <c r="G733" t="s">
        <v>1</v>
      </c>
      <c r="H733" t="s">
        <v>1600</v>
      </c>
      <c r="I733" t="s">
        <v>1601</v>
      </c>
      <c r="J733" s="2">
        <v>1</v>
      </c>
      <c r="K733" t="s">
        <v>6</v>
      </c>
      <c r="L733" t="s">
        <v>6</v>
      </c>
      <c r="M733" t="s">
        <v>7</v>
      </c>
      <c r="N733" t="s">
        <v>6</v>
      </c>
      <c r="O733" t="s">
        <v>6</v>
      </c>
      <c r="P733" s="3">
        <v>0</v>
      </c>
      <c r="Q733" s="1"/>
      <c r="R733" s="1"/>
      <c r="S733" s="1" t="str">
        <f t="shared" si="11"/>
        <v>Inventory</v>
      </c>
    </row>
    <row r="734" spans="1:19" x14ac:dyDescent="0.25">
      <c r="A734" t="s">
        <v>1592</v>
      </c>
      <c r="B734" t="s">
        <v>1308</v>
      </c>
      <c r="C734" t="s">
        <v>46</v>
      </c>
      <c r="D734" s="1">
        <v>46254</v>
      </c>
      <c r="E734" s="1"/>
      <c r="F734" t="s">
        <v>1602</v>
      </c>
      <c r="G734" t="s">
        <v>1</v>
      </c>
      <c r="H734" t="s">
        <v>1603</v>
      </c>
      <c r="I734" t="s">
        <v>1604</v>
      </c>
      <c r="J734" s="2">
        <v>1</v>
      </c>
      <c r="K734" t="s">
        <v>6</v>
      </c>
      <c r="L734" t="s">
        <v>6</v>
      </c>
      <c r="M734" t="s">
        <v>7</v>
      </c>
      <c r="N734" t="s">
        <v>6</v>
      </c>
      <c r="O734" t="s">
        <v>6</v>
      </c>
      <c r="P734" s="3">
        <v>0</v>
      </c>
      <c r="Q734" s="1"/>
      <c r="R734" s="1"/>
      <c r="S734" s="1" t="str">
        <f t="shared" si="11"/>
        <v>Inventory</v>
      </c>
    </row>
    <row r="735" spans="1:19" x14ac:dyDescent="0.25">
      <c r="A735" t="s">
        <v>1592</v>
      </c>
      <c r="B735" t="s">
        <v>1308</v>
      </c>
      <c r="C735" t="s">
        <v>46</v>
      </c>
      <c r="D735" s="1">
        <v>46254</v>
      </c>
      <c r="E735" s="1"/>
      <c r="F735" t="s">
        <v>1605</v>
      </c>
      <c r="G735" t="s">
        <v>9</v>
      </c>
      <c r="H735" t="s">
        <v>1606</v>
      </c>
      <c r="I735" t="s">
        <v>1607</v>
      </c>
      <c r="J735" s="2">
        <v>38400</v>
      </c>
      <c r="K735" t="s">
        <v>6</v>
      </c>
      <c r="L735" t="s">
        <v>6</v>
      </c>
      <c r="M735" t="s">
        <v>7</v>
      </c>
      <c r="N735" t="s">
        <v>6</v>
      </c>
      <c r="O735" t="s">
        <v>6</v>
      </c>
      <c r="P735" s="3">
        <v>0</v>
      </c>
      <c r="Q735" s="1"/>
      <c r="R735" s="1"/>
      <c r="S735" s="1" t="str">
        <f t="shared" si="11"/>
        <v>Inventory</v>
      </c>
    </row>
    <row r="736" spans="1:19" x14ac:dyDescent="0.25">
      <c r="A736" t="s">
        <v>1592</v>
      </c>
      <c r="B736" t="s">
        <v>1308</v>
      </c>
      <c r="C736" t="s">
        <v>46</v>
      </c>
      <c r="D736" s="1">
        <v>46254</v>
      </c>
      <c r="E736" s="1"/>
      <c r="F736" t="s">
        <v>1608</v>
      </c>
      <c r="G736" t="s">
        <v>18</v>
      </c>
      <c r="H736" t="s">
        <v>1609</v>
      </c>
      <c r="I736" t="s">
        <v>1610</v>
      </c>
      <c r="J736" s="2">
        <v>100</v>
      </c>
      <c r="K736" t="s">
        <v>6</v>
      </c>
      <c r="L736" t="s">
        <v>6</v>
      </c>
      <c r="M736" t="s">
        <v>7</v>
      </c>
      <c r="N736" t="s">
        <v>6</v>
      </c>
      <c r="O736" t="s">
        <v>6</v>
      </c>
      <c r="P736" s="3">
        <v>0</v>
      </c>
      <c r="Q736" s="1"/>
      <c r="R736" s="1"/>
      <c r="S736" s="1" t="str">
        <f t="shared" si="11"/>
        <v>Inventory</v>
      </c>
    </row>
    <row r="737" spans="1:19" x14ac:dyDescent="0.25">
      <c r="A737" t="s">
        <v>1592</v>
      </c>
      <c r="B737" t="s">
        <v>1308</v>
      </c>
      <c r="C737" t="s">
        <v>46</v>
      </c>
      <c r="D737" s="1">
        <v>46254</v>
      </c>
      <c r="E737" s="1"/>
      <c r="F737" t="s">
        <v>1608</v>
      </c>
      <c r="G737" t="s">
        <v>1</v>
      </c>
      <c r="H737" t="s">
        <v>1609</v>
      </c>
      <c r="I737" t="s">
        <v>1610</v>
      </c>
      <c r="J737" s="2">
        <v>4000</v>
      </c>
      <c r="K737" t="s">
        <v>6</v>
      </c>
      <c r="L737" t="s">
        <v>6</v>
      </c>
      <c r="M737" t="s">
        <v>7</v>
      </c>
      <c r="N737" t="s">
        <v>6</v>
      </c>
      <c r="O737" t="s">
        <v>6</v>
      </c>
      <c r="P737" s="3">
        <v>0</v>
      </c>
      <c r="Q737" s="1"/>
      <c r="R737" s="1"/>
      <c r="S737" s="1" t="str">
        <f t="shared" si="11"/>
        <v>Inventory</v>
      </c>
    </row>
    <row r="738" spans="1:19" x14ac:dyDescent="0.25">
      <c r="A738" t="s">
        <v>1592</v>
      </c>
      <c r="B738" t="s">
        <v>1308</v>
      </c>
      <c r="C738" t="s">
        <v>46</v>
      </c>
      <c r="D738" s="1">
        <v>46254</v>
      </c>
      <c r="E738" s="1"/>
      <c r="F738" t="s">
        <v>1611</v>
      </c>
      <c r="G738" t="s">
        <v>1</v>
      </c>
      <c r="H738" t="s">
        <v>1612</v>
      </c>
      <c r="I738" t="s">
        <v>1613</v>
      </c>
      <c r="J738" s="2">
        <v>7650</v>
      </c>
      <c r="K738" t="s">
        <v>6</v>
      </c>
      <c r="L738" t="s">
        <v>6</v>
      </c>
      <c r="M738" t="s">
        <v>7</v>
      </c>
      <c r="N738" t="s">
        <v>6</v>
      </c>
      <c r="O738" t="s">
        <v>6</v>
      </c>
      <c r="P738" s="3">
        <v>0</v>
      </c>
      <c r="Q738" s="1"/>
      <c r="R738" s="1"/>
      <c r="S738" s="1" t="str">
        <f t="shared" si="11"/>
        <v>Inventory</v>
      </c>
    </row>
    <row r="739" spans="1:19" x14ac:dyDescent="0.25">
      <c r="A739" t="s">
        <v>1592</v>
      </c>
      <c r="B739" t="s">
        <v>1308</v>
      </c>
      <c r="C739" t="s">
        <v>46</v>
      </c>
      <c r="D739" s="1">
        <v>46254</v>
      </c>
      <c r="E739" s="1"/>
      <c r="F739" t="s">
        <v>1614</v>
      </c>
      <c r="G739" t="s">
        <v>1</v>
      </c>
      <c r="H739" t="s">
        <v>1615</v>
      </c>
      <c r="I739" t="s">
        <v>1616</v>
      </c>
      <c r="J739" s="2">
        <v>37600</v>
      </c>
      <c r="K739" t="s">
        <v>6</v>
      </c>
      <c r="L739" t="s">
        <v>6</v>
      </c>
      <c r="M739" t="s">
        <v>7</v>
      </c>
      <c r="N739" t="s">
        <v>6</v>
      </c>
      <c r="O739" t="s">
        <v>6</v>
      </c>
      <c r="P739" s="3">
        <v>0</v>
      </c>
      <c r="Q739" s="1"/>
      <c r="R739" s="1"/>
      <c r="S739" s="1" t="str">
        <f t="shared" si="11"/>
        <v>Inventory</v>
      </c>
    </row>
    <row r="740" spans="1:19" x14ac:dyDescent="0.25">
      <c r="A740" t="s">
        <v>1592</v>
      </c>
      <c r="B740" t="s">
        <v>1308</v>
      </c>
      <c r="C740" t="s">
        <v>46</v>
      </c>
      <c r="D740" s="1">
        <v>46254</v>
      </c>
      <c r="E740" s="1"/>
      <c r="F740" t="s">
        <v>1617</v>
      </c>
      <c r="G740" t="s">
        <v>1</v>
      </c>
      <c r="H740" t="s">
        <v>1615</v>
      </c>
      <c r="I740" t="s">
        <v>1616</v>
      </c>
      <c r="J740" s="2">
        <v>302400</v>
      </c>
      <c r="K740" t="s">
        <v>6</v>
      </c>
      <c r="L740" t="s">
        <v>6</v>
      </c>
      <c r="M740" t="s">
        <v>7</v>
      </c>
      <c r="N740" t="s">
        <v>6</v>
      </c>
      <c r="O740" t="s">
        <v>6</v>
      </c>
      <c r="P740" s="3">
        <v>0</v>
      </c>
      <c r="Q740" s="1"/>
      <c r="R740" s="1"/>
      <c r="S740" s="1" t="str">
        <f t="shared" si="11"/>
        <v>Inventory</v>
      </c>
    </row>
    <row r="741" spans="1:19" x14ac:dyDescent="0.25">
      <c r="A741" t="s">
        <v>1592</v>
      </c>
      <c r="B741" t="s">
        <v>1308</v>
      </c>
      <c r="C741" t="s">
        <v>46</v>
      </c>
      <c r="D741" s="1">
        <v>46254</v>
      </c>
      <c r="E741" s="1"/>
      <c r="F741" t="s">
        <v>1605</v>
      </c>
      <c r="G741" t="s">
        <v>18</v>
      </c>
      <c r="H741" t="s">
        <v>1618</v>
      </c>
      <c r="I741" t="s">
        <v>1619</v>
      </c>
      <c r="J741" s="2">
        <v>12850</v>
      </c>
      <c r="K741" t="s">
        <v>6</v>
      </c>
      <c r="L741" t="s">
        <v>6</v>
      </c>
      <c r="M741" t="s">
        <v>7</v>
      </c>
      <c r="N741" t="s">
        <v>6</v>
      </c>
      <c r="O741" t="s">
        <v>6</v>
      </c>
      <c r="P741" s="3">
        <v>0</v>
      </c>
      <c r="Q741" s="1"/>
      <c r="R741" s="1"/>
      <c r="S741" s="1" t="str">
        <f t="shared" si="11"/>
        <v>Inventory</v>
      </c>
    </row>
    <row r="742" spans="1:19" x14ac:dyDescent="0.25">
      <c r="A742" t="s">
        <v>1592</v>
      </c>
      <c r="B742" t="s">
        <v>1308</v>
      </c>
      <c r="C742" t="s">
        <v>46</v>
      </c>
      <c r="D742" s="1">
        <v>46254</v>
      </c>
      <c r="E742" s="1"/>
      <c r="F742" t="s">
        <v>1620</v>
      </c>
      <c r="G742" t="s">
        <v>1</v>
      </c>
      <c r="H742" t="s">
        <v>1621</v>
      </c>
      <c r="I742" t="s">
        <v>1622</v>
      </c>
      <c r="J742" s="2">
        <v>7200</v>
      </c>
      <c r="K742" t="s">
        <v>6</v>
      </c>
      <c r="L742" t="s">
        <v>6</v>
      </c>
      <c r="M742" t="s">
        <v>7</v>
      </c>
      <c r="N742" t="s">
        <v>6</v>
      </c>
      <c r="O742" t="s">
        <v>6</v>
      </c>
      <c r="P742" s="3">
        <v>0</v>
      </c>
      <c r="Q742" s="1"/>
      <c r="R742" s="1"/>
      <c r="S742" s="1" t="str">
        <f t="shared" si="11"/>
        <v>Inventory</v>
      </c>
    </row>
    <row r="743" spans="1:19" x14ac:dyDescent="0.25">
      <c r="A743" t="s">
        <v>1592</v>
      </c>
      <c r="B743" t="s">
        <v>1308</v>
      </c>
      <c r="C743" t="s">
        <v>46</v>
      </c>
      <c r="D743" s="1">
        <v>46254</v>
      </c>
      <c r="E743" s="1"/>
      <c r="F743" t="s">
        <v>1605</v>
      </c>
      <c r="G743" t="s">
        <v>1</v>
      </c>
      <c r="H743" t="s">
        <v>1623</v>
      </c>
      <c r="I743" t="s">
        <v>1624</v>
      </c>
      <c r="J743" s="2">
        <v>15000</v>
      </c>
      <c r="K743" t="s">
        <v>6</v>
      </c>
      <c r="L743" t="s">
        <v>6</v>
      </c>
      <c r="M743" t="s">
        <v>7</v>
      </c>
      <c r="N743" t="s">
        <v>6</v>
      </c>
      <c r="O743" t="s">
        <v>6</v>
      </c>
      <c r="P743" s="3">
        <v>0</v>
      </c>
      <c r="Q743" s="1"/>
      <c r="R743" s="1"/>
      <c r="S743" s="1" t="str">
        <f t="shared" si="11"/>
        <v>Inventory</v>
      </c>
    </row>
    <row r="744" spans="1:19" x14ac:dyDescent="0.25">
      <c r="A744" t="s">
        <v>1592</v>
      </c>
      <c r="B744" t="s">
        <v>1308</v>
      </c>
      <c r="C744" t="s">
        <v>46</v>
      </c>
      <c r="D744" s="1">
        <v>46254</v>
      </c>
      <c r="E744" s="1"/>
      <c r="F744" t="s">
        <v>1625</v>
      </c>
      <c r="G744" t="s">
        <v>1</v>
      </c>
      <c r="H744" t="s">
        <v>1626</v>
      </c>
      <c r="I744" t="s">
        <v>1627</v>
      </c>
      <c r="J744" s="2">
        <v>11</v>
      </c>
      <c r="K744" t="s">
        <v>6</v>
      </c>
      <c r="L744" t="s">
        <v>6</v>
      </c>
      <c r="M744" t="s">
        <v>7</v>
      </c>
      <c r="N744" t="s">
        <v>6</v>
      </c>
      <c r="O744" t="s">
        <v>6</v>
      </c>
      <c r="P744" s="3">
        <v>0</v>
      </c>
      <c r="Q744" s="1"/>
      <c r="R744" s="1"/>
      <c r="S744" s="1" t="str">
        <f t="shared" si="11"/>
        <v>Expence (OB)</v>
      </c>
    </row>
    <row r="745" spans="1:19" x14ac:dyDescent="0.25">
      <c r="A745" t="s">
        <v>1592</v>
      </c>
      <c r="B745" t="s">
        <v>1308</v>
      </c>
      <c r="C745" t="s">
        <v>46</v>
      </c>
      <c r="D745" s="1">
        <v>46254</v>
      </c>
      <c r="E745" s="1"/>
      <c r="F745" t="s">
        <v>1628</v>
      </c>
      <c r="G745" t="s">
        <v>1</v>
      </c>
      <c r="H745" t="s">
        <v>1629</v>
      </c>
      <c r="I745" t="s">
        <v>1630</v>
      </c>
      <c r="J745" s="2">
        <v>1</v>
      </c>
      <c r="K745" t="s">
        <v>6</v>
      </c>
      <c r="L745" t="s">
        <v>6</v>
      </c>
      <c r="M745" t="s">
        <v>7</v>
      </c>
      <c r="N745" t="s">
        <v>6</v>
      </c>
      <c r="O745" t="s">
        <v>6</v>
      </c>
      <c r="P745" s="3">
        <v>0</v>
      </c>
      <c r="Q745" s="1"/>
      <c r="R745" s="1"/>
      <c r="S745" s="1" t="str">
        <f t="shared" si="11"/>
        <v>Inventory</v>
      </c>
    </row>
    <row r="746" spans="1:19" x14ac:dyDescent="0.25">
      <c r="A746" t="s">
        <v>1592</v>
      </c>
      <c r="B746" t="s">
        <v>1308</v>
      </c>
      <c r="C746" t="s">
        <v>46</v>
      </c>
      <c r="D746" s="1">
        <v>46254</v>
      </c>
      <c r="E746" s="1"/>
      <c r="F746" t="s">
        <v>1631</v>
      </c>
      <c r="G746" t="s">
        <v>137</v>
      </c>
      <c r="H746" t="s">
        <v>1632</v>
      </c>
      <c r="I746" t="s">
        <v>1633</v>
      </c>
      <c r="J746" s="2">
        <v>8</v>
      </c>
      <c r="K746" t="s">
        <v>6</v>
      </c>
      <c r="L746" t="s">
        <v>6</v>
      </c>
      <c r="M746" t="s">
        <v>7</v>
      </c>
      <c r="N746" t="s">
        <v>6</v>
      </c>
      <c r="O746" t="s">
        <v>6</v>
      </c>
      <c r="P746" s="3">
        <v>0</v>
      </c>
      <c r="Q746" s="1"/>
      <c r="R746" s="1"/>
      <c r="S746" s="1" t="str">
        <f t="shared" si="11"/>
        <v>Inventory</v>
      </c>
    </row>
    <row r="747" spans="1:19" x14ac:dyDescent="0.25">
      <c r="A747" t="s">
        <v>1592</v>
      </c>
      <c r="B747" t="s">
        <v>1308</v>
      </c>
      <c r="C747" t="s">
        <v>46</v>
      </c>
      <c r="D747" s="1">
        <v>46254</v>
      </c>
      <c r="E747" s="1"/>
      <c r="F747" t="s">
        <v>1631</v>
      </c>
      <c r="G747" t="s">
        <v>108</v>
      </c>
      <c r="H747" t="s">
        <v>1632</v>
      </c>
      <c r="I747" t="s">
        <v>1633</v>
      </c>
      <c r="J747" s="2">
        <v>8</v>
      </c>
      <c r="K747" t="s">
        <v>6</v>
      </c>
      <c r="L747" t="s">
        <v>6</v>
      </c>
      <c r="M747" t="s">
        <v>7</v>
      </c>
      <c r="N747" t="s">
        <v>6</v>
      </c>
      <c r="O747" t="s">
        <v>6</v>
      </c>
      <c r="P747" s="3">
        <v>0</v>
      </c>
      <c r="Q747" s="1"/>
      <c r="R747" s="1"/>
      <c r="S747" s="1" t="str">
        <f t="shared" si="11"/>
        <v>Inventory</v>
      </c>
    </row>
    <row r="748" spans="1:19" x14ac:dyDescent="0.25">
      <c r="A748" t="s">
        <v>1592</v>
      </c>
      <c r="B748" t="s">
        <v>1308</v>
      </c>
      <c r="C748" t="s">
        <v>46</v>
      </c>
      <c r="D748" s="1">
        <v>46254</v>
      </c>
      <c r="E748" s="1"/>
      <c r="F748" t="s">
        <v>1631</v>
      </c>
      <c r="G748" t="s">
        <v>112</v>
      </c>
      <c r="H748" t="s">
        <v>1632</v>
      </c>
      <c r="I748" t="s">
        <v>1633</v>
      </c>
      <c r="J748" s="2">
        <v>8</v>
      </c>
      <c r="K748" t="s">
        <v>6</v>
      </c>
      <c r="L748" t="s">
        <v>6</v>
      </c>
      <c r="M748" t="s">
        <v>7</v>
      </c>
      <c r="N748" t="s">
        <v>6</v>
      </c>
      <c r="O748" t="s">
        <v>6</v>
      </c>
      <c r="P748" s="3">
        <v>0</v>
      </c>
      <c r="Q748" s="1"/>
      <c r="R748" s="1"/>
      <c r="S748" s="1" t="str">
        <f t="shared" si="11"/>
        <v>Inventory</v>
      </c>
    </row>
    <row r="749" spans="1:19" x14ac:dyDescent="0.25">
      <c r="A749" t="s">
        <v>1592</v>
      </c>
      <c r="B749" t="s">
        <v>1308</v>
      </c>
      <c r="C749" t="s">
        <v>46</v>
      </c>
      <c r="D749" s="1">
        <v>46254</v>
      </c>
      <c r="E749" s="1"/>
      <c r="F749" t="s">
        <v>1631</v>
      </c>
      <c r="G749" t="s">
        <v>72</v>
      </c>
      <c r="H749" t="s">
        <v>1632</v>
      </c>
      <c r="I749" t="s">
        <v>1633</v>
      </c>
      <c r="J749" s="2">
        <v>8</v>
      </c>
      <c r="K749" t="s">
        <v>6</v>
      </c>
      <c r="L749" t="s">
        <v>6</v>
      </c>
      <c r="M749" t="s">
        <v>7</v>
      </c>
      <c r="N749" t="s">
        <v>6</v>
      </c>
      <c r="O749" t="s">
        <v>6</v>
      </c>
      <c r="P749" s="3">
        <v>0</v>
      </c>
      <c r="Q749" s="1"/>
      <c r="R749" s="1"/>
      <c r="S749" s="1" t="str">
        <f t="shared" si="11"/>
        <v>Inventory</v>
      </c>
    </row>
    <row r="750" spans="1:19" x14ac:dyDescent="0.25">
      <c r="A750" t="s">
        <v>1592</v>
      </c>
      <c r="B750" t="s">
        <v>1308</v>
      </c>
      <c r="C750" t="s">
        <v>46</v>
      </c>
      <c r="D750" s="1">
        <v>46254</v>
      </c>
      <c r="E750" s="1"/>
      <c r="F750" t="s">
        <v>1631</v>
      </c>
      <c r="G750" t="s">
        <v>22</v>
      </c>
      <c r="H750" t="s">
        <v>1632</v>
      </c>
      <c r="I750" t="s">
        <v>1633</v>
      </c>
      <c r="J750" s="2">
        <v>8</v>
      </c>
      <c r="K750" t="s">
        <v>6</v>
      </c>
      <c r="L750" t="s">
        <v>6</v>
      </c>
      <c r="M750" t="s">
        <v>7</v>
      </c>
      <c r="N750" t="s">
        <v>6</v>
      </c>
      <c r="O750" t="s">
        <v>6</v>
      </c>
      <c r="P750" s="3">
        <v>0</v>
      </c>
      <c r="Q750" s="1"/>
      <c r="R750" s="1"/>
      <c r="S750" s="1" t="str">
        <f t="shared" si="11"/>
        <v>Inventory</v>
      </c>
    </row>
    <row r="751" spans="1:19" x14ac:dyDescent="0.25">
      <c r="A751" t="s">
        <v>1592</v>
      </c>
      <c r="B751" t="s">
        <v>1308</v>
      </c>
      <c r="C751" t="s">
        <v>46</v>
      </c>
      <c r="D751" s="1">
        <v>46254</v>
      </c>
      <c r="E751" s="1"/>
      <c r="F751" t="s">
        <v>1631</v>
      </c>
      <c r="G751" t="s">
        <v>35</v>
      </c>
      <c r="H751" t="s">
        <v>1632</v>
      </c>
      <c r="I751" t="s">
        <v>1633</v>
      </c>
      <c r="J751" s="2">
        <v>8</v>
      </c>
      <c r="K751" t="s">
        <v>6</v>
      </c>
      <c r="L751" t="s">
        <v>6</v>
      </c>
      <c r="M751" t="s">
        <v>7</v>
      </c>
      <c r="N751" t="s">
        <v>6</v>
      </c>
      <c r="O751" t="s">
        <v>6</v>
      </c>
      <c r="P751" s="3">
        <v>0</v>
      </c>
      <c r="Q751" s="1"/>
      <c r="R751" s="1"/>
      <c r="S751" s="1" t="str">
        <f t="shared" si="11"/>
        <v>Inventory</v>
      </c>
    </row>
    <row r="752" spans="1:19" x14ac:dyDescent="0.25">
      <c r="A752" t="s">
        <v>1592</v>
      </c>
      <c r="B752" t="s">
        <v>1308</v>
      </c>
      <c r="C752" t="s">
        <v>46</v>
      </c>
      <c r="D752" s="1">
        <v>46254</v>
      </c>
      <c r="E752" s="1"/>
      <c r="F752" t="s">
        <v>1631</v>
      </c>
      <c r="G752" t="s">
        <v>9</v>
      </c>
      <c r="H752" t="s">
        <v>1632</v>
      </c>
      <c r="I752" t="s">
        <v>1633</v>
      </c>
      <c r="J752" s="2">
        <v>8</v>
      </c>
      <c r="K752" t="s">
        <v>6</v>
      </c>
      <c r="L752" t="s">
        <v>6</v>
      </c>
      <c r="M752" t="s">
        <v>7</v>
      </c>
      <c r="N752" t="s">
        <v>6</v>
      </c>
      <c r="O752" t="s">
        <v>6</v>
      </c>
      <c r="P752" s="3">
        <v>0</v>
      </c>
      <c r="Q752" s="1"/>
      <c r="R752" s="1"/>
      <c r="S752" s="1" t="str">
        <f t="shared" si="11"/>
        <v>Inventory</v>
      </c>
    </row>
    <row r="753" spans="1:19" x14ac:dyDescent="0.25">
      <c r="A753" t="s">
        <v>1592</v>
      </c>
      <c r="B753" t="s">
        <v>1308</v>
      </c>
      <c r="C753" t="s">
        <v>46</v>
      </c>
      <c r="D753" s="1">
        <v>46254</v>
      </c>
      <c r="E753" s="1"/>
      <c r="F753" t="s">
        <v>1631</v>
      </c>
      <c r="G753" t="s">
        <v>18</v>
      </c>
      <c r="H753" t="s">
        <v>1632</v>
      </c>
      <c r="I753" t="s">
        <v>1633</v>
      </c>
      <c r="J753" s="2">
        <v>8</v>
      </c>
      <c r="K753" t="s">
        <v>6</v>
      </c>
      <c r="L753" t="s">
        <v>6</v>
      </c>
      <c r="M753" t="s">
        <v>7</v>
      </c>
      <c r="N753" t="s">
        <v>6</v>
      </c>
      <c r="O753" t="s">
        <v>6</v>
      </c>
      <c r="P753" s="3">
        <v>0</v>
      </c>
      <c r="Q753" s="1"/>
      <c r="R753" s="1"/>
      <c r="S753" s="1" t="str">
        <f t="shared" si="11"/>
        <v>Inventory</v>
      </c>
    </row>
    <row r="754" spans="1:19" x14ac:dyDescent="0.25">
      <c r="A754" t="s">
        <v>1592</v>
      </c>
      <c r="B754" t="s">
        <v>1308</v>
      </c>
      <c r="C754" t="s">
        <v>46</v>
      </c>
      <c r="D754" s="1">
        <v>46254</v>
      </c>
      <c r="E754" s="1"/>
      <c r="F754" t="s">
        <v>1631</v>
      </c>
      <c r="G754" t="s">
        <v>1</v>
      </c>
      <c r="H754" t="s">
        <v>1632</v>
      </c>
      <c r="I754" t="s">
        <v>1633</v>
      </c>
      <c r="J754" s="2">
        <v>8</v>
      </c>
      <c r="K754" t="s">
        <v>6</v>
      </c>
      <c r="L754" t="s">
        <v>6</v>
      </c>
      <c r="M754" t="s">
        <v>7</v>
      </c>
      <c r="N754" t="s">
        <v>6</v>
      </c>
      <c r="O754" t="s">
        <v>6</v>
      </c>
      <c r="P754" s="3">
        <v>0</v>
      </c>
      <c r="Q754" s="1"/>
      <c r="R754" s="1"/>
      <c r="S754" s="1" t="str">
        <f t="shared" si="11"/>
        <v>Inventory</v>
      </c>
    </row>
    <row r="755" spans="1:19" x14ac:dyDescent="0.25">
      <c r="A755" t="s">
        <v>1592</v>
      </c>
      <c r="B755" t="s">
        <v>1308</v>
      </c>
      <c r="C755" t="s">
        <v>46</v>
      </c>
      <c r="D755" s="1">
        <v>46254</v>
      </c>
      <c r="E755" s="1"/>
      <c r="F755" t="s">
        <v>1634</v>
      </c>
      <c r="G755" t="s">
        <v>1</v>
      </c>
      <c r="H755" t="s">
        <v>1635</v>
      </c>
      <c r="I755" t="s">
        <v>1636</v>
      </c>
      <c r="J755" s="2">
        <v>150</v>
      </c>
      <c r="K755" t="s">
        <v>6</v>
      </c>
      <c r="L755" t="s">
        <v>6</v>
      </c>
      <c r="M755" t="s">
        <v>7</v>
      </c>
      <c r="N755" t="s">
        <v>6</v>
      </c>
      <c r="O755" t="s">
        <v>6</v>
      </c>
      <c r="P755" s="3">
        <v>0</v>
      </c>
      <c r="Q755" s="1"/>
      <c r="R755" s="1"/>
      <c r="S755" s="1" t="str">
        <f t="shared" si="11"/>
        <v>Expence (OB)</v>
      </c>
    </row>
  </sheetData>
  <autoFilter ref="A1:R755" xr:uid="{6489B69F-DCC7-4066-8624-F1A802C0D831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alifsyukron095@gmail.com</cp:lastModifiedBy>
  <cp:revision>1</cp:revision>
  <dcterms:created xsi:type="dcterms:W3CDTF">2026-08-20T02:24:49Z</dcterms:created>
  <dcterms:modified xsi:type="dcterms:W3CDTF">2026-08-20T13:37:20Z</dcterms:modified>
  <cp:category/>
</cp:coreProperties>
</file>