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autoCompressPictures="0" defaultThemeVersion="124226"/>
  <bookViews>
    <workbookView xWindow="16332" yWindow="48" windowWidth="6072" windowHeight="8136"/>
  </bookViews>
  <sheets>
    <sheet name="Hoja1" sheetId="1" r:id="rId1"/>
    <sheet name="Hoja2" sheetId="4" r:id="rId2"/>
  </sheets>
  <definedNames>
    <definedName name="_xlnm._FilterDatabase" localSheetId="0" hidden="1">Hoja1!$A$6:$AM$6</definedName>
    <definedName name="_xlnm.Print_Area" localSheetId="0">Hoja1!$A$1:$AM$427</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AB71" i="1" l="1"/>
</calcChain>
</file>

<file path=xl/sharedStrings.xml><?xml version="1.0" encoding="utf-8"?>
<sst xmlns="http://schemas.openxmlformats.org/spreadsheetml/2006/main" count="5732" uniqueCount="2008">
  <si>
    <t>PROYECTO INTEGRAL PARA LA CONSTRUCCIÓN, REMODELACÓN, AMPLIACIÓN Y EQUIPAMIENTO DE LA DIGNIFICACIÓN DE LA CLÍNICA DE LA COLUMNA Y SERVICIOS DE MEDICINA FÍSICA Y REHABILITACIÓN DEL HOSPITAL GENERAL LA VILLA, UBICADO EN AV. SAN JUAN DE ARAGÓN NO. 285, COL. GRANJAS MODERNAS, DELEGACIÓN GUSTAVO A. MADERO, C.P. 07460</t>
  </si>
  <si>
    <t>MARCOS ALEJANDRO BARRERA BASURTO                                                 ELECTROCONSTRUCCIONES DE PUEBA, S.A. DE C.V.                             PROYECTOS Y ADMINISTRACIÓN EN INGENIERÍA CIVIL, S.A. DE C.V.</t>
  </si>
  <si>
    <t>MARCOS ALEJANDRO BARRERA BASURTO                                                 ELECTROCONSTRUCCIONES DE PUEBA, S.A. DE C.V.                             PROYECTOS Y ADMINISTRACIÓN EN INGENIERÍA CIVIL, S.A. DE C.V.            ING. FRANCISCO IZQUIERDO ORTÍZ                                                                 ING. TEODOSO CHUPIN NIÑO                                                                      ING. EDUARDO LEDESMA MAGAÑA</t>
  </si>
  <si>
    <t>DIRECTOR DE PROCEDIMIENTOS DE LICITACIÓN DE OBRAS PÚBLICAS                                                                    SUBDIRECTOR DE CONSTRUCCIÓN DE OBRAS PÚBLICAS "A2"                                                                                                                                                                        REPRESENTANTE DE LA CONTRALORÍA INTERNA DE LA SOS,                                                                    REPRESENTANTE DE LA COORDINACIÓN TÉCNICA DE LA SOS</t>
  </si>
  <si>
    <t>fallo_OPIR-004-13</t>
  </si>
  <si>
    <t>MARCOS ALEJANDRO BARRERA BASURTO</t>
  </si>
  <si>
    <t>CONTRATO DGOP-IR-F-3-011- 13</t>
  </si>
  <si>
    <t>9,993,456.28</t>
  </si>
  <si>
    <t>AV. SAN JUAN DE ARAGÓN NO. 285, COL. GRANJAS MODERNAS, DELEGACIÓN GUSTAVO A. MADERO, C.P. 07460</t>
  </si>
  <si>
    <t>SUPERVISIÓN TÉCNICA, ADMINISTRATIVA Y FINANCIERA PARA LOS TRABAJOS DE MANTENIMIENTO EN VIALIDADES SECUNDARIAS A BASE DE BACHEO CON MEZCLA ASFÁLTICA TEMPLADA, EN LA CIUDAD DE MÉXICO, EN LAS REGIONES: SUR, CENTRO, NORTE, ORIENTE Y PONIENTE.</t>
  </si>
  <si>
    <t xml:space="preserve">DIRECCIÓN EN INGENIERÍA Y ARQUITECTURA INTEGRAL, S.A. DE C.V.
CONSULTORÍA DIRECTIVA RESPONSABLE, S.A. DE C.V.
CONSULTORÍA Y CONSTRUCTORA JJR, S.A. DE C.V.
</t>
  </si>
  <si>
    <t>13-sep-11  20:30 hrs</t>
  </si>
  <si>
    <t>ACTA FA IR 018 11.pdf</t>
  </si>
  <si>
    <t>EN LAS REGIONES: SUR, CENTRO, NORTE, ORIENTE Y PONIENTE.</t>
  </si>
  <si>
    <t>IR-DGPE-019-F-11</t>
  </si>
  <si>
    <t>ACTA FA IR 019 F 11.pdf</t>
  </si>
  <si>
    <t>CONCLUSIÓN DE LA CONSTRUCCIÓN DEL CETRAM PANTITLAN</t>
  </si>
  <si>
    <t xml:space="preserve">CONSORCIO DE INGENIEROS CONSTRUCTORES Y CONSULTORES, S.A. DE C.V.
PROYECSA E INGENIEROS, S.A. DE C.V.
GRUPO KOPIL, S.A. DE C.V.
</t>
  </si>
  <si>
    <t>30-sep-11  12:00 hrs</t>
  </si>
  <si>
    <t>GRUPO KOPIL, S.A. DE C.V.</t>
  </si>
  <si>
    <t>SUBDIRECCIÓN DE PROYECTOS ESPECIALES</t>
  </si>
  <si>
    <t>IR-DCC-F-1-030-11</t>
  </si>
  <si>
    <t>AD-DCC-F-2-018-11.pdf</t>
  </si>
  <si>
    <t>CETRAM PANTITLAN</t>
  </si>
  <si>
    <t>IR-DGPE-020-11</t>
  </si>
  <si>
    <t>INVITACIONES IR 020 11.pdf</t>
  </si>
  <si>
    <t>TRABAJOS DE AMPLIACIÓN Y CONSTRUCCIÓN DEL ANEXO DE LAS OFICINAS DE LA CONTADURÍA MAYOR DE HACIENDA DE LA ASAMBLEA LEGISLATIVA DEL DISTRITO FEDERAL.</t>
  </si>
  <si>
    <t xml:space="preserve">CONSTRUCTORES Y SUPERVISORES SANTIAGO, S.A. DE C.V.
CONTACTO CONSTRUCCIONES, S.A. DE C.V.
PROYECTO Y DISEÑO TANGERINA, S.A. DE C.V.
</t>
  </si>
  <si>
    <t>29-sep-11  19:00 hrs</t>
  </si>
  <si>
    <t>ACTA FA IR 020 11.pdf</t>
  </si>
  <si>
    <t>CONTACTO CONSTRUCCIONES, S.A. DE C.V.</t>
  </si>
  <si>
    <t>IR-DCC-1-029-11</t>
  </si>
  <si>
    <t>AD-DCC-2-021-11</t>
  </si>
  <si>
    <t>LAS OFICINAS DE LA CONTADURÍA MAYOR DE HACIENDA DE LA ASAMBLEA LEGISLATIVA DEL DISTRITO FEDERAL.</t>
  </si>
  <si>
    <t>IR-DGPE-021-11</t>
  </si>
  <si>
    <t>INVITACIONES IR 021 11.pdf</t>
  </si>
  <si>
    <t>TRABAJOS DE AMPLIACIÓN DEL ARCHIVO DE CONCENTRACIÓN DE LA CONTADURÍA MAYOR DE HACIENDA DE LA ASAMBLEA LEGISLATIVA DEL DISTRITO FEDERAL, QUE SE UBICA EN EL EDIFICIO ANEXO; SITO, AV. MÉXICO NÚM. 1515, COL. HUICHAPAN, BARRIO SAN MARCOS, DELEGACIÓN XOCHIMILCO.</t>
  </si>
  <si>
    <t xml:space="preserve">PROYECTO Y DISEÑO TANGERINA, S.A. DE C.V.
PROYECTOS Y CONSTRUCCIONES ADVANCE, S.A. DE C.V.
PROYECTOS Y CONSTRUCCIONES ALVAN, S.A. DE C.V.
</t>
  </si>
  <si>
    <t>10-oct-11  19:00 hrs</t>
  </si>
  <si>
    <t>ACTA FA IR 021 11.pdf</t>
  </si>
  <si>
    <t>PROYECTOS Y CONSTRUCCIONES ADVANCE, S.A. DE C.V.</t>
  </si>
  <si>
    <t>IR-DCC-1-031-11</t>
  </si>
  <si>
    <t>AD-DCC-2-022-11</t>
  </si>
  <si>
    <t>EN EL EDIFICIO ANEXO; SITO, AV. MÉXICO NÚM. 1515, COL. HUICHAPAN, BARRIO SAN MARCOS, DELEGACIÓN XOCHIMILCO.</t>
  </si>
  <si>
    <t>IR-DGPE-022-11</t>
  </si>
  <si>
    <t>INVITACIONES IR 022 11.pdf</t>
  </si>
  <si>
    <t xml:space="preserve">CONSTRUCCIONES Y PAVIMENTOS SAVY, S.A. DE C.V.
GRUPO CONSTRUCTOR JAHMI, S.A. DE C.V.
GRUPO URBANISTA PAVIMENTADOR, S.A. DE C.V.
MALPE CONSTRUCCIONES, S.A. DE C.V.              C. PAOLO R. SAAVEDRA GUERRERO
ING.NORBERTO IGLESIAS RESÉNDIZ
</t>
  </si>
  <si>
    <t>Por haber cumplido con la totalidad de los requisitos legales, administrativos, técnicos y económicos requeridos por la convocante y haber reunido las mejores condiciones legales, administrativas, técnicas y económicas.</t>
  </si>
  <si>
    <t xml:space="preserve">GRUPO CONSTRUCTOR GAVEL, S.A. DE C.V.
PROYECTOS Y CONSTRUCCIONES TOMA, S.A. DE C.V.
URBANIZACIÓN Y EDIFICACIÓN DIESO, S.A. DE C.V.                                                                                                    C. PAOLO R. SAAVEDRA GUERRERO
ING.NORBERTO IGLESIAS RESÉNDIZ
</t>
  </si>
  <si>
    <t xml:space="preserve">CONSTRUCTORES Y SUPERVISORES SANTIAGO, S.A. DE C.V.
CRTM, S.A. DE C.V.
GRUPO CONSTRUCTOR JAHMI, S.A. DE C.V.               C. PAOLO R. SAAVEDRA GUERRERO
ING.NORBERTO IGLESIAS RESÉNDIZ
</t>
  </si>
  <si>
    <t>ARTE Y DISEÑO EN ARQUITECTURA, S.A. DE C.V.
GRUPO CONSTRUCTOR JAHMI, S.A. DE C.V.
URBANIZACIÓN Y EDIFICACIÓN DIESO, S.A. DE C.V.
C. PAOLO R. SAAVEDRA GUERRERO
ING.NORBERTO IGLESIAS RESÉNDIZ</t>
  </si>
  <si>
    <t>MAGGNO PROYECTOS Y ARQUITECTOS, S.A. DE C.V.
PROCESOS DE INGENIERÍA APLICADA, S.A. DE C.V.
PROYECTOS GAD, S.A. DE C.V.
 C. PAOLO R. SAAVEDRA GUERRERO
ING.NORBERTO IGLESIAS RESÉNDIZ</t>
  </si>
  <si>
    <t>JP MACRO, S.A. DE C.V.
PLANEACIÓN Y VÍAS TERRESTRES, S.A. DE C.V.
SEMEX, S.A.
C. PAOLO R. SAAVEDRA GUERRERO
ING.NORBERTO IGLESIAS RESÉNDIZ</t>
  </si>
  <si>
    <t>GRUPO CONSTRUCTOR GAVEL, S.A. DE C.V.
PROYECTOS GAD, S.A. DE C.V.
URBANIZACIÓN Y EDIFICACIÓN DIESO, S.A. DE C.V.
C. PAOLO R. SAAVEDRA GUERRERO
ING.NORBERTO IGLESIAS RESÉNDIZ</t>
  </si>
  <si>
    <t>DIRECCIÓN EN INGENIERÍA Y ARQUITECTURA INTEGRAL, S.A. DE C.V.
CONSULTORÍA DIRECTIVA RESPONSABLE, S.A. DE C.V.
CONSULTORÍA Y CONSTRUCTORA JJR, S.A. DE C.V.
C. PAOLO R. SAAVEDRA GUERRERO
ING.NORBERTO IGLESIAS RESÉNDIZ</t>
  </si>
  <si>
    <t xml:space="preserve">CONSORCIO DE INGENIEROS CONSTRUCTORES Y CONSULTORES, S.A. DE C.V.
PROYECSA E INGENIEROS, S.A. DE C.V.
GRUPO KOPIL, S.A. DE C.V.                                             C. PAOLO R. SAAVEDRA GUERRERO
ING.NORBERTO IGLESIAS RESÉNDIZ
</t>
  </si>
  <si>
    <t>PROYECTO Y DISEÑO TANGERINA, S.A. DE C.V.
PROYECTOS Y CONSTRUCCIONES ADVANCE, S.A. DE C.V.
PROYECTOS Y CONSTRUCCIONES ALVAN, S.A. DE C.V.
C. PAOLO R. SAAVEDRA GUERRERO
ING.NORBERTO IGLESIAS RESÉNDIZ</t>
  </si>
  <si>
    <t>N &amp; R ARQUITECTOS, S.A. DE C.V.
GRUPO CONSTRUCTOR, OZR, S.A. DE C.V.
ARQUITECTURA XTREMA 7, S.A. DE C.V.
C. PAOLO R. SAAVEDRA GUERRERO
ING.NORBERTO IGLESIAS RESÉNDIZ</t>
  </si>
  <si>
    <t>DISEÑO Y CONSTRUCCIONES ALVEG, S.A. DE C.V.
CRTM, S.A. DE C.V.
CONSTRUCTORES Y SUPERVISORES SANTIAGO, S.A. DE C.V.
C. PAOLO R. SAAVEDRA GUERRERO
ING.NORBERTO IGLESIAS RESÉNDIZ</t>
  </si>
  <si>
    <t>GRUPO KOPIL, S.A. DE C.V.
PROYECSA E INGENIEROS, S.A. DE C.V.
VERSÁTIL PUNTO COM, S.A. DE C.V.
C. PAOLO R. SAAVEDRA GUERRERO
ING.NORBERTO IGLESIAS RESÉNDIZ</t>
  </si>
  <si>
    <t>Supervisión Interna, de conformidad con lo dispuesto por el artículo 62 del Reglamento de la Ley de Obras Públicas del Distrito Federal</t>
  </si>
  <si>
    <t>SE TRATA DE OBRA PÚBLICA</t>
  </si>
  <si>
    <t>TRABAJOS CONCLUIDOS AL 100%</t>
  </si>
  <si>
    <t>VERIFICACIÓN FÍSICA Y OCULAR POR PARTE DEL ÁREA CONTRATANTE</t>
  </si>
  <si>
    <t>SE PROPORCIONARON LOS SERVICIOS DE ACUERDO A LO PACTADO EN EL CONTRATO</t>
  </si>
  <si>
    <t>SE TRATA DE SERVICIOS</t>
  </si>
  <si>
    <t>TRABAJOS DE BACHEO EN VIALIDADES DE LA CIUDAD DE MÉXICO, CON EQUIPO TIPO ROADPATCHER, PROPIEDAD DEL GOBIERNO DEL DISTRITO FEDERAL.</t>
  </si>
  <si>
    <t xml:space="preserve">PROYECTOS GAD, S.A. DE C.V.
VELASCO PAVIMENTOS Y URBANISMO, S.A. DE C.V.
PROVEEDORA DE INGENIERÍA, INSTALACIÓN E INFRAESTRUCTURA, S.A. DE C.V.
</t>
  </si>
  <si>
    <t>13-oct-11  18:00 hrs</t>
  </si>
  <si>
    <t>ACTA FA IR 022 11.pdf</t>
  </si>
  <si>
    <t>PROYECTOS GAD, S.A. DE C.V.</t>
  </si>
  <si>
    <t>IR-DCC-1-032-11</t>
  </si>
  <si>
    <t>AD-DCC-2-023-11</t>
  </si>
  <si>
    <t>EN VIALIDADES DE LA CIUDAD DE MÉXICO</t>
  </si>
  <si>
    <t>IR-DGPE-023-11</t>
  </si>
  <si>
    <t>INVITACIONES IR 023 11.pdf</t>
  </si>
  <si>
    <t>TRABAJOS DE MANTENIMIENTO A LA CARPETA ASFÁLTICA CON MEZCLA ASFÁLTICA MODIFICADA, EN CENTRO DE TRANSFERENCIA MODAL INDIOS VERDES (CETRAM INDIOS VERDES), CONSISTENTES EN MEJORAMIENTO DE BASE Y RECONSTRUCCIÓN DE CARPETA ASFÁLTICA.</t>
  </si>
  <si>
    <t xml:space="preserve">JM CONSTRUCTORA Y SUPERVISIÓN, S.A. DE C.V.
EMPRESA DE SERVICIOS INDUSTRIAL Y URBANO, S.A. DE C.V.
VELASCO PAVIMENTOS Y URBANISMO, S.A. DE C.V.
</t>
  </si>
  <si>
    <t>14-oct-11  12:00 hrs</t>
  </si>
  <si>
    <t>ACTA FA IR 023 11.pdf</t>
  </si>
  <si>
    <t>VELASCO PAVIMENTOS Y URBANISMO, S.A. DE C.V.</t>
  </si>
  <si>
    <t>IR-DCC-1-033-11</t>
  </si>
  <si>
    <t>IR-DCC-1-033-11(1-2011)</t>
  </si>
  <si>
    <t>IR-DCC-2-037-11</t>
  </si>
  <si>
    <t>CETRAM INDIOS VERDES</t>
  </si>
  <si>
    <t>IR-DGPE-024-11</t>
  </si>
  <si>
    <t>INVITACIONES IR 024 11.pdf</t>
  </si>
  <si>
    <t>TRABAJOS DE MANTENIMIENTO A LA CARPETA ASFÁLTICA CON MEZCLA ASFÁLTICA MODIFICADA, EN CENTRO DE TRANSFERENCIA MODAL TAXQUEÑA (CETRAM TAXQUEÑA), CONSISTENTES EN FRESADO Y REENCARPETADO.</t>
  </si>
  <si>
    <t xml:space="preserve">ORCASA CONSTRUCCIONES, S.A. DE C.V.
FRANCISCO JORGE GENCHI
CONTACTO CONSTRUCCIONES, S.A. DE C.V.
</t>
  </si>
  <si>
    <t>14-oct-11  13:00 hrs</t>
  </si>
  <si>
    <t>ACTA FA IR 024 11.pdf</t>
  </si>
  <si>
    <t>FRANCISCO JORGE GENCHI</t>
  </si>
  <si>
    <t>IR-DCC-1-034-11</t>
  </si>
  <si>
    <t>CETRAM TAXQUEÑA</t>
  </si>
  <si>
    <t>IR-DGPE-025-11</t>
  </si>
  <si>
    <t>INVITACIONES IR 025 11.pdf</t>
  </si>
  <si>
    <t>TRABAJOS DE MANTENIMIENTO A LA CARPETA ASFÁLTICA CON MEZCLA ASFÁLTICA MODIFICADA, EN CENTRO DE TRANSFERENCIA MODAL CENTRAL DE ABASTOS (CETRAM CENTRAL DE ABASTOS), CONSISTENTES EN MEJORAMIENTO DE BASE Y RECONSTRUCCIÓN DE CARPETA ASFÁLTICA.</t>
  </si>
  <si>
    <t xml:space="preserve">N &amp; R ARQUITECTOS, S.A. DE C.V.
GRUPO CONSTRUCTOR, OZR, S.A. DE C.V.
ARQUITECTURA XTREMA 7, S.A. DE C.V.
</t>
  </si>
  <si>
    <t>14-oct-11  14:00 hrs</t>
  </si>
  <si>
    <t>ACTA FA IR 025 11.pdf</t>
  </si>
  <si>
    <t>GRUPO CONSTRUCTOR, OZR, S.A. DE C.V.</t>
  </si>
  <si>
    <t>IR-DCC-1-035-11</t>
  </si>
  <si>
    <t>CETRAM CENTRAL DE ABASTOS</t>
  </si>
  <si>
    <t>IR-DGPE-026-11</t>
  </si>
  <si>
    <t>INVITACIONES IR 026 11.pdf</t>
  </si>
  <si>
    <t>TRABAJOS DE MANTENIMIENTO A LA CARPETA ASFÁLTICA CON MEZCLA ASFÁLTICA MODIFICADA, EN CENTRO DE TRANSFERENCIA MODAL PANTITLAN (CETRAM PANTITLAN), Y CENTRO DE TRANSFERENCIA MODAL ZARAGOZA (CETRAM ZARAGOZA), CONSISTENTES EN MEJORAMIENTO DE BASE Y RECONSTRUCCIÓN DE CARPETA ASFÁLTICA; Y EN CENTRO DE TRANSFERENCIA MODAL PUERTO AÉREO (CETRAM PUERTO AÉREO), CONSISTENTES EN FRESADO Y REENCARPETADO.</t>
  </si>
  <si>
    <t xml:space="preserve">DISEÑO Y CONSTRUCCIONES ALVEG, S.A. DE C.V.
CRTM, S.A. DE C.V.
CONSTRUCTORES Y SUPERVISORES SANTIAGO, S.A. DE C.V.
</t>
  </si>
  <si>
    <t>14-oct-11  17:00 hrs</t>
  </si>
  <si>
    <t>ACTA FA IR 026 11.pdf</t>
  </si>
  <si>
    <t>CRTM, S.A. DE C.V.</t>
  </si>
  <si>
    <t>IR-DCC-1-036-11</t>
  </si>
  <si>
    <t>CETRAM PANTITLAN Y CETRAM ZARAGOZA</t>
  </si>
  <si>
    <t>IR-DGPE-027-11</t>
  </si>
  <si>
    <t>INVITACIONES IR 027 11.pdf</t>
  </si>
  <si>
    <t>SUPERVISIÓN TÉCNICA, ADMINISTRATIVA Y FINANCIERA PARA LOS TRABAJOS DE MANTENIMIENTO A LA CARPETA ASFÁLTICA CON MEZCLA ASFÁLTICA MODIFICADA, EN LOS CENTROS DE TRANSFERENCIA MODAL, DEL DISTRITO FEDERAL.</t>
  </si>
  <si>
    <t xml:space="preserve">DAMIRKO ARQUITECTOS, S.A. DE C.V.
DIRECCIÓN EN INGENIERÍA Y ARQUITECTURA INTEGRAL, S.A. DE C.V.
OBRAS Y PROYECTOS, SUPERVISIÓN Y ARQUITECTURA, S.A. DE C.V.
</t>
  </si>
  <si>
    <t>14-oct-11  18:00 hrs</t>
  </si>
  <si>
    <t>ACTA FA IR 027 11.pdf</t>
  </si>
  <si>
    <t>EN LOS CENTROS DE TRANSFERENCIA MODAL, DEL DISTRITO FEDERAL.</t>
  </si>
  <si>
    <t>IR-DGPE-028-11</t>
  </si>
  <si>
    <t>INVITACIONES IR 028 11.pdf</t>
  </si>
  <si>
    <t>TRABAJOS DE TRATAMIENTO DE CARPETA ASFÁLTICA A BASE DE SELLO SLURRY: EN CARRILES CENTRALES Y LATERALES DE PERIFÉRICO NORTE DE AVENIDA INGENIEROS MILITARES A AVENIDA DE LAS PALMAS AMBOS SENTIDOS.</t>
  </si>
  <si>
    <t xml:space="preserve">PROVEEDORA DE INGENIERÍA, INSTALACIÓN E INFRAESTRUCTURA, S.A. DE C.V.
MAGGNO PROYECTOS Y ARQUITECTOS, S.A. DE C.V.
PROYECTOS GAD, S.A. DE C.V.
</t>
  </si>
  <si>
    <t>17-oct-11  18:00 hrs</t>
  </si>
  <si>
    <t>ACTA FA IR 028 11.pdf</t>
  </si>
  <si>
    <t>MAGGNO PROYECTOS Y ARQUITECTOS, S.A. DE C.V.</t>
  </si>
  <si>
    <t>IR-DCC-1-038-11</t>
  </si>
  <si>
    <t>AD-DCC-2-026-11</t>
  </si>
  <si>
    <t>EN CARRILES CENTRALES Y LATERALES DE PERIFÉRICO NORTE DE AVENIDA INGENIEROS MILITARES A AVENIDA DE LAS PALMAS AMBOS SENTIDOS.</t>
  </si>
  <si>
    <t>IR-DGPE-029-F-11</t>
  </si>
  <si>
    <t>INVITACIONES IR 029 11.pdf</t>
  </si>
  <si>
    <t>CONSTRUCCIÓN DEL CENTRO DE JUSTICIA PARA MUJERES VÍCTIMAS DE VIOLENCIA EN EL DISTRITO FEDERAL, UBICADO EN SAN MARTÍN XOCHINAHUAC, DELEGACIÓN AZCAPOTZALCO</t>
  </si>
  <si>
    <t xml:space="preserve">GRUPO KOPIL, S.A. DE C.V.
PROYECSA E INGENIEROS, S.A. DE C.V.
VERSÁTIL PUNTO COM, S.A. DE C.V.
</t>
  </si>
  <si>
    <t>01-nov-11  12:00 hrs</t>
  </si>
  <si>
    <t>ACTA FA IR 029 F 11.pdf</t>
  </si>
  <si>
    <t>PROYECSA E INGENIEROS, S.A. DE C.V.</t>
  </si>
  <si>
    <t>IR-DCC-F-1-039-11</t>
  </si>
  <si>
    <t>AD-DCC-2-033-11</t>
  </si>
  <si>
    <t>EN SAN MARTÍN XOCHINAHUAC, DELEGACIÓN AZCAPOTZALCO</t>
  </si>
  <si>
    <t xml:space="preserve">INVITACIÓN RESTRINGIDA </t>
  </si>
  <si>
    <t xml:space="preserve">OCT-DIC </t>
  </si>
  <si>
    <t>NO SE REQUIERE EN VIRTUD DE QUE SE TRATA DE OBRAS DE MANTENIMIENTO PREVENTIVO, POR LO TANTO NO SE SURTE LO DISPUESTO EN EL ARTÍCULO 28 DE LA LEY FEDERAL DE EQUILIBRIO ECOLÓGICO Y PROTECCIÓN AL AMBIENTE</t>
  </si>
  <si>
    <t xml:space="preserve">NO SE REQUIERE SUPERVISIÓN EN VIRTUD DE LA NATURALEZA DE LOS TRABAJOS </t>
  </si>
  <si>
    <t>JUL-SEP</t>
  </si>
  <si>
    <t xml:space="preserve">ARTÍCULO 14, FRACCIÓN XXVII </t>
  </si>
  <si>
    <t>En obra pública por invitación restringida deberá publicar además:</t>
  </si>
  <si>
    <t>Ejercicio (anterior, en curso)</t>
  </si>
  <si>
    <t>Trimestre que se reporta</t>
  </si>
  <si>
    <t xml:space="preserve">Tipo de procedimiento </t>
  </si>
  <si>
    <t>Categoría: Obra Pública, arrendamiento, adquisición de bienes y prestación de servicios</t>
  </si>
  <si>
    <t>Número de expediente</t>
  </si>
  <si>
    <t>Fecha de la convocatoria o invitación</t>
  </si>
  <si>
    <t>Descripción de las obras públicas, los bienes o servicios contratados</t>
  </si>
  <si>
    <t>Relación con los nombres completos de los participantes o invitados</t>
  </si>
  <si>
    <t>Fecha de la junta pública</t>
  </si>
  <si>
    <t>Día/mes/año</t>
  </si>
  <si>
    <t>Nombre(s)</t>
  </si>
  <si>
    <t>Apellido paterno</t>
  </si>
  <si>
    <t>Apellido materno</t>
  </si>
  <si>
    <t>Relación con los nombres completos tanto de los participantes o invitados como de los servidores públicos</t>
  </si>
  <si>
    <t>Cargo del servidor público, en su caso</t>
  </si>
  <si>
    <t>Hipervínculo al documento del Dictamen y/o fallo</t>
  </si>
  <si>
    <t>Nombre (o razón social) del ganador o adjudicado</t>
  </si>
  <si>
    <t>Razones que justifiquen su elección</t>
  </si>
  <si>
    <t>Unidad administrativa solicitante</t>
  </si>
  <si>
    <t>Unidad administrativa responsable de la ejecución</t>
  </si>
  <si>
    <t>Número del contrato</t>
  </si>
  <si>
    <t>(hipervínculo al documento del contrato)</t>
  </si>
  <si>
    <t>Fecha del contrato</t>
  </si>
  <si>
    <t>Monto del contratocon impuestos incluidos</t>
  </si>
  <si>
    <t>Objeto del contrato</t>
  </si>
  <si>
    <t>Plazo de entrega o de ejecución de los servicios contratados u obra pública a realizar</t>
  </si>
  <si>
    <t>Número de convenio modificatorio (hipervínculo al convenio modificatorio)</t>
  </si>
  <si>
    <t>Objeto del convenio modificatorio</t>
  </si>
  <si>
    <t>Fecha de inicio</t>
  </si>
  <si>
    <t>Fecha de término</t>
  </si>
  <si>
    <t>Fecha de firma del convenio modificatorio</t>
  </si>
  <si>
    <t>Mecanismos de vigilancia y supervisiónde la ejecución de cada uno de los contratos y/o convenios</t>
  </si>
  <si>
    <t>Hipervínculo a los Informes de avance de los servicios contratados</t>
  </si>
  <si>
    <t>Lugar de la obra pública</t>
  </si>
  <si>
    <t>Estudios de impacto urbano y ambiental</t>
  </si>
  <si>
    <t>Hipervínculo a los Informes de avance de las obras públicas</t>
  </si>
  <si>
    <t>OBRA PÚBLICA</t>
  </si>
  <si>
    <t>Convocatoria o invitación (hipervinculo)</t>
  </si>
  <si>
    <t>MULTISERVICIOS DE CONSTRUCCIÓN AMBIENTAL Y RESTAURACIÓN, S.A. DE C.V.</t>
  </si>
  <si>
    <t>DIRECCIÓN DE PAVIMENTOS</t>
  </si>
  <si>
    <t>NO HAY NINGUNO A LA FECHA DE ELABORACIÓN DE ESTE REPORTE</t>
  </si>
  <si>
    <t>IR-DGPE-002-F-13</t>
  </si>
  <si>
    <t>IR-DGPE-003-F-13</t>
  </si>
  <si>
    <t>IR-DGPE-004-13</t>
  </si>
  <si>
    <t>IR-DGPE-005-F-13</t>
  </si>
  <si>
    <t>IR-DGPE-006-F-13</t>
  </si>
  <si>
    <t>IR-DGPE-007-F-13</t>
  </si>
  <si>
    <t>IR-DGPE-008-F-13</t>
  </si>
  <si>
    <t>IR-DGPE-009-F-13</t>
  </si>
  <si>
    <t>IR-DGPE-010-F-13</t>
  </si>
  <si>
    <t>FRESADO Y REENCARPETADO MEDIANTE LA OPERACIÓN DE MAQUINARIA Y EQUIPO PROPIEDAD DEL GOBIERNO DEL DISTRITO FEDERAL, EN VIALIDADES PRIMARIAS DE LAS DELEGACIONES: MIGUEL HIDALGO, CUAUHTÉMOC, BENITO JUÁREZ, IZTACALCO E IZTAPALAPA.</t>
  </si>
  <si>
    <t>FRESADO Y REENCARPETADO MEDIANTE LA OPERACIÓN DE MAQUINARIA Y EQUIPO PROPIEDAD DEL GOBIERNO DEL DISTRITO FEDERAL, EN VIALIDADES PRIMARIAS DE LAS DELEGACIONES: BENITO JUÁREZ, MIGUEL HIDALGO Y ÁLVARO OBREGÓN. PRIMERA ETAPA.</t>
  </si>
  <si>
    <t>APOYO TÉCNICO-ADMINISTRATIVO PARA LA DIRECCIÓN GENERAL DE PROYECTOS ESPECIALES Y DIRECCIONES OPERATIVAS QUE LA CONFORMAN, PARA LLEVAR A CABO EL SEGUIMIENTO, CONTROL Y COORDINACIÓN DE LOS PROCEDIMIENTOS DE ADJUDICACIÓN, ANÁLISIS DE PROPUESTAS, EVALUACIÓN Y CONTRATACIÓN DE LA OBRA PÚBLICA, REVISIÓN DE PRECIOS UNITARIOS EXTRAORDINARIOS, PRECIOS UNITARIOS EXCEDENTES Y AJUSTE DE COSTOS CUANDO ESTOS SEAN SOLICITADOS, EN APEGO A LA NORMATIVIDAD VIGENTE.</t>
  </si>
  <si>
    <t>TRABAJOS DE MANTENIMIENTO A LA CARPETA ASFÁLTICA A BASE DE SELLO SLURRY EN VIALIDADES PRIMARIAS DE LA CIUDAD DE MÉXICO, UBICADAS DENTRO DEL POLÍGONO DEL CIRCUITO INTERIOR EN ZONA ORIENTE DIRECCIÓN SUR-NORTE, QUE COMPRENDE LAS DELEGACIONES IZTAPALAPA, IZTACALCO, CUAUHTÉMOC Y VENUSTIANO CARRANZA.</t>
  </si>
  <si>
    <t>TRABAJOS DE MANTENIMIENTO A LA CARPETA ASFÁLTICA A BASE DE SELLO SLURRY EN VIALIDADES PRIMARIAS DE LA CIUDAD DE MÉXICO, UBICADAS DENTRO DEL POLÍGONO DEL CIRCUITO INTERIOR EN ZONA PONIENTE DIRECCIÓN SUR-NORTE, QUE COMPRENDE LAS DELEGACIONES BENITO JUÁREZ Y CUAUHTÉMOC.</t>
  </si>
  <si>
    <t>TRABAJOS DE MANTENIMIENTO EN VIALIDADES PRIMARIAS DE LA CIUDAD DE MÉXICO A TRAVÉS DEL SISTEMA DE BACHEO A ALTA PRESIÓN.</t>
  </si>
  <si>
    <t>TRABAJOS DE MANTENIMIENTO EN VIALIDADES PRIMARIAS DE LA CIUDAD DE MÉXICO, A TRAVÉS DE BACHEO CON MEZCLA ASFÁLTICA TEMPLADA. REGIÓN ORIENTE, SEGUNDA ETAPA</t>
  </si>
  <si>
    <t>TRABAJOS DE MANTENIMIENTO EN VIALIDADES PRIMARIAS DE LA CIUDAD DE MÉXICO, A TRAVÉS DE BACHEO CON MEZCLA ASFÁLTICA TEMPLADA. REGIÓN PONIENTE, SEGUNDA ETAPA</t>
  </si>
  <si>
    <t>SUPERVISIÓN TÉCNICA, ADMINISTRATIVA Y FINANCIERA PARA LOS TRABAJOS DE FRESADO Y REENCARPETADO MEDIANTE LA OPERACIÓN DE MAQUINARIA Y EQUIPO PROPIEDAD DEL GOBIERNO DEL DISTRITO FEDERAL, EN VIALIDADES PRIMARIAS DE LAS DELEGACIONES: COYOACÁN, ÁLVARO OBREGÓN, BENITO JUÁREZ, MIGUEL HIDALGO, CUAUHTÉMOC E IZTACALCO. SEGUNDA ETAPA.</t>
  </si>
  <si>
    <t>04-ene-13     14:00 hrs.</t>
  </si>
  <si>
    <t>04-ene-13     18:00 hrs.</t>
  </si>
  <si>
    <t>07-ene-13     18:00 hrs.</t>
  </si>
  <si>
    <t>11-ene-13     12:00 hrs.</t>
  </si>
  <si>
    <t>11-ene-13     14:00 hrs.</t>
  </si>
  <si>
    <t>17-ene-13     12:00 hrs.</t>
  </si>
  <si>
    <t>08-mar-13     11:00 hrs.</t>
  </si>
  <si>
    <t>08-mar-13     13:00 hrs.</t>
  </si>
  <si>
    <t>13-mar-13     12:00 hrs.</t>
  </si>
  <si>
    <t>ARTE Y DISEÑO EN ARQUITECTURA, S.A. DE C.V.</t>
  </si>
  <si>
    <t>GRUPO VELASCO, SERVICIOS DE INGENIERÍA Y ARRENDAMIENTO, S.A. DE C.V.</t>
  </si>
  <si>
    <t>DIRECCIÓN EN INGENIERÍA Y ARQUITECTURA INTEGRAL, S.A. DE C.V.</t>
  </si>
  <si>
    <t>JM CONSTRUCTORA Y SUPERVISIÓN, S.A. DE C.V.</t>
  </si>
  <si>
    <t>CONSTRUCTORES Y SUPERVISORES SANTIAGO, S.A. DE C.V.</t>
  </si>
  <si>
    <t>CONSORCIO R &amp; G, S.A. DE C.V.</t>
  </si>
  <si>
    <t>PROVEEDORA DE INGENIERÍA, INSTALACIÓN E INFRAESTRUCTURA, S.A. DE C.V.</t>
  </si>
  <si>
    <t>SAJA, CONSTRUIR, DISEÑAR, CREAR, S.A. DE C.V.</t>
  </si>
  <si>
    <t>SUBDIRECCIÓN DE PAVIMENTO ASFÁLTICO</t>
  </si>
  <si>
    <t>DIRECCIÓN DE CONCURSIS Y CONTRATOS DE PROYECTOS ESPECIALES</t>
  </si>
  <si>
    <t>SUBDIRECCIÓN DE INGENIERÍA DE COSTOS</t>
  </si>
  <si>
    <t>SUBDIRECCIÓN DE PAVIMENTOS "B"</t>
  </si>
  <si>
    <t>INVITACIONES IR 002 F 13.pdf</t>
  </si>
  <si>
    <t>INVITACIONES IR 003 F 13.pdf</t>
  </si>
  <si>
    <t>INVITACIONES IR 004 13.pdf</t>
  </si>
  <si>
    <t>CTO IR-005-13.pdf</t>
  </si>
  <si>
    <t>INVITACIONES IR 006 F 13.pdf</t>
  </si>
  <si>
    <t>INVITACIONES IR 007 F 13.pdf</t>
  </si>
  <si>
    <t>INVITACIONES IR 008 F 13.pdf</t>
  </si>
  <si>
    <t>INVITACIONES IR 009 F 13.pdf</t>
  </si>
  <si>
    <t>INVITACIONES IR 010 F 13.pdf</t>
  </si>
  <si>
    <t xml:space="preserve">GRUPO CONSTRUCTOR JAHMI, S.A. DE C.V.
ARTE Y DISEÑO EN ARQUITECTURA, S.A. DE C.V.
MALPE CONSTRUCCIONES, S.A. DE C.V.
</t>
  </si>
  <si>
    <t>GRUPO CONSTRUCTOR JAHMI, S.A. DE C.V.
ARTE Y DISEÑO EN ARQUITECTURA, S.A. DE C.V.
MALPE CONSTRUCCIONES, S.A. DE C.V.
LIC. PEDRO CARTAGENA LEONAR;
ING. MARCO ANTONIO ESTRADA MEZA</t>
  </si>
  <si>
    <t xml:space="preserve">EMPRESA DE SERVICIOS INDUSTRIAL Y URBANO, S.A. DE C.V.
GRUPO VELASCO, SERVICIOS DE INGENIERÍA Y ARRENDAMIENTO, S.A. DE C.V.
PROCESOS DE INGENIERÍA APLICADA, S.A. DE C.V.
</t>
  </si>
  <si>
    <t>EMPRESA DE SERVICIOS INDUSTRIAL Y URBANO, S.A. DE C.V.
GRUPO VELASCO, SERVICIOS DE INGENIERÍA Y ARRENDAMIENTO, S.A. DE C.V.
PROCESOS DE INGENIERÍA APLICADA, S.A. DE C.V.
LIC. PEDRO CARTAGENA LEONAR;
ING. MARCO ANTONIO ESTRADA MEZA</t>
  </si>
  <si>
    <t xml:space="preserve">DIRECCIÓN EN INGENIERÍA Y ARQUITECTURA INTEGRAL, S.A. DE C.V.
COORDINACIÓN TÉCNICO ADMINISTRATIVA DE OBRAS, S.A. DE C.V.
INGENIERÍA INTEGRAL INTERNACIONAL MÉXICO, S.A. DE C.V.
</t>
  </si>
  <si>
    <t>DIRECCIÓN EN INGENIERÍA Y ARQUITECTURA INTEGRAL, S.A. DE C.V.
COORDINACIÓN TÉCNICO ADMINISTRATIVA DE OBRAS, S.A. DE C.V.
INGENIERÍA INTEGRAL INTERNACIONAL MÉXICO, S.A. DE C.V.
LIC. PEDRO CARTAGENA LEONAR;
ING. ARQ. DAVID PÉREZ PÉREZ</t>
  </si>
  <si>
    <t xml:space="preserve">JM CONSTRUCTORA Y SUPERVISIÓN, S.A. DE C.V.
GRUPO CONSTRUCTOR GAVEL, S.A. DE C.V.
EMPRESA DE SERVICIOS INDUSTRIAL Y URBANO, S.A. DE C.V.
</t>
  </si>
  <si>
    <t>JM CONSTRUCTORA Y SUPERVISIÓN, S.A. DE C.V.
GRUPO CONSTRUCTOR GAVEL, S.A. DE C.V.
EMPRESA DE SERVICIOS INDUSTRIAL Y URBANO, S.A. DE C.V.
LIC. PEDRO CARTAGENA LEONAR;
ING. MARCO ANTONIO ESTRADA MEZA</t>
  </si>
  <si>
    <t xml:space="preserve">MULTISERVICIOS DE CONSTRUCCIÓN AMBIENTAL Y RESTAURACIÓN, S.A. DE C.V.
FRANCISCO JORGE GENCHI
CONSTRUCTORES Y SUPERVISORES SANTIAGO, S.A. DE C.V.
</t>
  </si>
  <si>
    <t>MULTISERVICIOS DE CONSTRUCCIÓN AMBIENTAL Y RESTAURACIÓN, S.A. DE C.V.
FRANCISCO JORGE GENCHI
CONSTRUCTORES Y SUPERVISORES SANTIAGO, S.A. DE C.V.
LIC. PEDRO CARTAGENA LEONAR;
ING. MARCO ANTONIO ESTRADA MEZA</t>
  </si>
  <si>
    <t xml:space="preserve">GAMA MATERIALES, S.A. DE C.V.
CORPORACIÓN GBB, S.A. DE C.V.
CONSORCIO R &amp; G, S.A. DE C.V.
</t>
  </si>
  <si>
    <t>GAMA MATERIALES, S.A. DE C.V.
CORPORACIÓN GBB, S.A. DE C.V.
CONSORCIO R &amp; G, S.A. DE C.V.
LIC. OMAR PLATA MONTIEL;
ING.NORBERTO IGLESIAS RESÉNDIZ</t>
  </si>
  <si>
    <t xml:space="preserve">KASSAR CONSTRUCCIONES, S.A. DE C.V.
PROVEEDORA DE INGENIERÍA, INSTALACIÓN E INFRAESTRUCTURA, S.A. DE C.V.
EMPRESA DE SERVICIOS INDUSTRIAL Y URBANO, S.A. DE C.V.
</t>
  </si>
  <si>
    <t xml:space="preserve">
DIRECTOR DE CONCURSOS Y CONTRATOS DE PROYECTOS ESPECIALES;
SUBDIRECTOR DE PAVIMENTOS ASFÁLTICOS</t>
  </si>
  <si>
    <t xml:space="preserve">
SUBDIRECTOR DE CONCURSOS Y CONTRATOS DE PROYECTOS ESPECIALES;
SUBDIRECTOR DE PAVIMENTOS ASFÁLTICOS</t>
  </si>
  <si>
    <t xml:space="preserve">
SUBDIRECTOR DE CONCURSOS Y CONTRATOS DE PROYECTOS ESPECIALES;
SUBDIRECTOR DE INGENIERÍA DE COSTOS</t>
  </si>
  <si>
    <t xml:space="preserve">
SUBDIRECTOR DE CONCURSOS Y CONTRATOS DE OBRA PÚBLICA DE PROYECTOS ESPECIALES;
SUBDIRECTOR DE PAVIMENTOS "B"</t>
  </si>
  <si>
    <t>KASSAR CONSTRUCCIONES, S.A. DE C.V.
PROVEEDORA DE INGENIERÍA, INSTALACIÓN E INFRAESTRUCTURA, S.A. DE C.V.
EMPRESA DE SERVICIOS INDUSTRIAL Y URBANO, S.A. DE C.V.
C. PAOLO R. SAAVEDRA GUERRERO
ING.NORBERTO IGLESIAS RESÉNDIZ</t>
  </si>
  <si>
    <t xml:space="preserve">FRANCISCO JORGE GENCHI
CONTACTO CONSTRUCCIONES, S.A. DE C.V.
MULTISERVICIOS DE CONSTRUCCIÓN AMBIENTAL Y RESTAURACIÓN, S.A. DE C.V.
</t>
  </si>
  <si>
    <t>FRANCISCO JORGE GENCHI
CONTACTO CONSTRUCCIONES, S.A. DE C.V.
MULTISERVICIOS DE CONSTRUCCIÓN AMBIENTAL Y RESTAURACIÓN, S.A. DE C.V.
C. PAOLO R. SAAVEDRA GUERRERO
ING.NORBERTO IGLESIAS RESÉNDIZ</t>
  </si>
  <si>
    <t xml:space="preserve">INGENIERÍA INTEGRAL CONSULTORES MÉXICO S.A. DE C.V
SAJA, CONSTRUIR, DISEÑAR, CREAR, S. A. DE C. V.
CAV DISEÑO E INGENIERÍA, S. A. DE C. V.
</t>
  </si>
  <si>
    <t>INGENIERÍA INTEGRAL CONSULTORES MÉXICO S.A. DE C.V
SAJA, CONSTRUIR, DISEÑAR, CREAR, S. A. DE C. V.
CAV DISEÑO E INGENIERÍA, S. A. DE C. V.
C. PAOLO R. SAAVEDRA GUERRERO
ING.NORBERTO IGLESIAS RESÉNDIZ</t>
  </si>
  <si>
    <t>EN VIALIDADES PRIMARIAS DE LAS DELEGACIONES: MIGUEL HIDALGO, CUAUHTÉMOC, BENITO JUÁREZ, IZTACALCO E IZTAPALAPA.</t>
  </si>
  <si>
    <t>EN VIALIDADES PRIMARIAS DE LAS DELEGACIONES: BENITO JUÁREZ, MIGUEL HIDALGO Y ÁLVARO OBREGÓN. PRIMERA ETAPA.</t>
  </si>
  <si>
    <t>EN LAS OFICINAS QUE OCUPA LA  DGPE</t>
  </si>
  <si>
    <t>EN VIALIDADES PRIMARIAS DE LA CIUDAD DE MÉXICO, UBICADAS DENTRO DEL POLÍGONO DEL CIRCUITO INTERIOR EN ZONA ORIENTE DIRECCIÓN SUR-NORTE, QUE COMPRENDE LAS DELEGACIONES IZTAPALAPA, IZTACALCO, CUAUHTÉMOC Y VENUSTIANO CARRANZA.</t>
  </si>
  <si>
    <t>EN VIALIDADES PRIMARIAS DE LA CIUDAD DE MÉXICO, UBICADAS DENTRO DEL POLÍGONO DEL CIRCUITO INTERIOR EN ZONA PONIENTE DIRECCIÓN SUR-NORTE, QUE COMPRENDE LAS DELEGACIONES BENITO JUÁREZ Y CUAUHTÉMOC.</t>
  </si>
  <si>
    <t>EN VIALIDADES PRIMARIAS DE LA CIUDAD DE MÉXICO</t>
  </si>
  <si>
    <t>EN VIALIDADES PRIMARIAS DE LA CIUDAD DE MÉXICO, REGIÓN ORIENTE.</t>
  </si>
  <si>
    <t>EN VIALIDADES PRIMARIAS DE LA CIUDAD DE MÉXICO, REGIÓN PONIENTE.</t>
  </si>
  <si>
    <t>EN VIALIDADES PRIMARIAS DE LAS DELEGACIONES: COYOACÁN, ÁLVARO OBREGÓN, BENITO JUÁREZ, MIGUEL HIDALGO, CUAUHTÉMOC E IZTACALCO.</t>
  </si>
  <si>
    <t>PRESTACIÓN DE SERVICIOS</t>
  </si>
  <si>
    <t>ACTA_FA_IR_02_F_13.pdf</t>
  </si>
  <si>
    <t>ACTA_FA_IR_03_F_13.pdf</t>
  </si>
  <si>
    <t>ACTA_FA_IR_04_13.pdf</t>
  </si>
  <si>
    <t>ACTA_FA_IR_05_F_13.pdf</t>
  </si>
  <si>
    <t>ACTA_FA_IR_06_F_13.pdf</t>
  </si>
  <si>
    <t>ACTA_FA_IR_07_F_13.pdf</t>
  </si>
  <si>
    <t>ACTA_FA_IR_08_F_13.pdf</t>
  </si>
  <si>
    <t>ACTA_FA_IR_09_F_13.pdf</t>
  </si>
  <si>
    <t>ACTA_FA_IR_10_F_13.pdf</t>
  </si>
  <si>
    <t>CTO_IR-015-13.pdf</t>
  </si>
  <si>
    <t>CTO_IR-011-13.pdf</t>
  </si>
  <si>
    <t>CTO_IR-010-13.pdf</t>
  </si>
  <si>
    <t>CTO_IR-007-13.pdf</t>
  </si>
  <si>
    <t>CTO_IR-006-13.pdf</t>
  </si>
  <si>
    <t>CTO_IR-005-13.pdf</t>
  </si>
  <si>
    <t>CTO_IR-004-13.pdf</t>
  </si>
  <si>
    <t>CTO_IR-003-13.pdf</t>
  </si>
  <si>
    <t>CTO_IR-002-13.pdf</t>
  </si>
  <si>
    <t>CTO_AD-007-13.pdf</t>
  </si>
  <si>
    <t>CTO_AD-008-13.pdf</t>
  </si>
  <si>
    <t>CTO_AD-009-13.pdf</t>
  </si>
  <si>
    <t>CTO_AD-016-13.pdf</t>
  </si>
  <si>
    <t>IR-DGPE-001-11</t>
  </si>
  <si>
    <t>INVITACIONES IR 001 11.pdf</t>
  </si>
  <si>
    <t>FRESADO Y REENCARPETADO MEDIANTE LA OPERACIÓN DE MAQUINARIA Y EQUIPO, PROPIEDAD DEL GOBIERNO DEL DISTRITO FEDERAL EN CALZADA ZARAGOZA DEL TRAMO DE AV. TELECOMUNICACIONES AL DISTRIBUIDOR DE LA CONCORDIA CARRILES CENTRALES Y LATERALES.</t>
  </si>
  <si>
    <t xml:space="preserve">CONSTRUCCIONES Y PAVIMENTOS SAVY, S.A. DE C.V.
GRUPO CONSTRUCTOR JAHMI, S.A. DE C.V.
GRUPO URBANISTA PAVIMENTADOR, S.A. DE C.V.
MALPE CONSTRUCCIONES, S.A. DE C.V.
</t>
  </si>
  <si>
    <t>18-feb-11     17:30 hrs.</t>
  </si>
  <si>
    <t>ACTA FA IR 001 11.pdf</t>
  </si>
  <si>
    <t>GRUPO CONSTRUCTOR JAHMI, S.A. DE C.V.</t>
  </si>
  <si>
    <t xml:space="preserve">SUBDIRECCIÓN DE PAVIMENTOS ASFÁLTICOS
</t>
  </si>
  <si>
    <t>IR-DCC-1-002-11</t>
  </si>
  <si>
    <t>NO SE ELABORO NINGUNO EN ESTE PERIODO</t>
  </si>
  <si>
    <t>AD-DCC-2-001-11</t>
  </si>
  <si>
    <t>CALZADA ZARAGOZA DEL TRAMO DE AV. TELECOMUNICACIONES AL DISTRIBUIDOR DE LA CONCORDIA CARRILES CENTRALES Y LATERALES</t>
  </si>
  <si>
    <t>IR-DGPE-002-11</t>
  </si>
  <si>
    <t>INVITACIONES IR 002 11.pdf</t>
  </si>
  <si>
    <t xml:space="preserve">ENE-MAR </t>
  </si>
  <si>
    <t>FRESADO Y REENCARPETADO MEDIANTE LA OPERACIÓN DE MAQUINARIA Y EQUIPO, PROPIEDAD DEL GOBIERNO DEL DISTRITO FEDERAL EN CALZADA DE TLALPAN DE RIO CHURUBUSCO A PERIFÉRICO Y VIADUCTO TLALPAN DE CALZADA DE TLALPAN A INSURGENTES AMBOS TRAMOS EN SENTIDO NORTE-SUR.</t>
  </si>
  <si>
    <t xml:space="preserve">CONSTRUCCIÓN, MANTENIMIENTO Y ASESORÍA DE OBRAS DUMA, S.A. DE C.V.
KASSAR CONSTRUCCIONES, S.A. DE C.V.
PROCESOS DE INGENIERÍA APLICADA, S.A. DE C.V.
</t>
  </si>
  <si>
    <t>18-feb-11     18:30 hrs.</t>
  </si>
  <si>
    <t>ACTA FA IR 002 11.pdf</t>
  </si>
  <si>
    <t>CONSTRUCCIÓN, MANTENIMIENTO Y ASESORÍA DE OBRAS DUMA, S.A. DE C.V.</t>
  </si>
  <si>
    <t>IR-DCC-1-003-11.pdf</t>
  </si>
  <si>
    <t>EN CALZADA DE TLALPAN DE RIO CHURUBUSCO A PERIFÉRICO Y VIADUCTO TLALPAN DE CALZADA DE TLALPAN A INSURGENTES AMBOS TRAMOS EN SENTIDO NORTE-SUR.</t>
  </si>
  <si>
    <t>IR-DGPE-003-11</t>
  </si>
  <si>
    <t>INVITACIONES IR 003 11.pdf</t>
  </si>
  <si>
    <t>FRESADO Y REENCARPETADO MEDIANTE LA OPERACIÓN DE MAQUINARIA Y EQUIPO, PROPIEDAD DEL GOBIERNO DEL DISTRITO FEDERAL EN PERIFÉRICO-BOULEVARD ADOLFO LÓPEZ MATEOS EN EL TRAMO DE: SAN ANTONIO A SAN JERÓNIMO.</t>
  </si>
  <si>
    <t xml:space="preserve">GRUPO CONSTRUCTOR GAVEL, S.A. DE C.V.
PROYECTOS Y CONSTRUCCIONES TOMA, S.A. DE C.V.
URBANIZACIÓN Y EDIFICACIÓN DIESO, S.A. DE C.V.
</t>
  </si>
  <si>
    <t>18-feb-11     19:30 hrs.</t>
  </si>
  <si>
    <t>ACTA FA IR 003 11.pdf</t>
  </si>
  <si>
    <t>GRUPO CONSTRUCTOR GAVEL, S.A. DE C.V.</t>
  </si>
  <si>
    <t>IR-DCC-1-004-11</t>
  </si>
  <si>
    <t>IR-DCC-1-004-11(1-2011)</t>
  </si>
  <si>
    <t>CONVENIO MODIFICATORIO AL PLAZO Y AL IMPORTE</t>
  </si>
  <si>
    <t>EN PERIFÉRICO-BOULEVARD ADOLFO LÓPEZ MATEOS EN EL TRAMO DE: SAN ANTONIO A SAN JERÓNIMO.</t>
  </si>
  <si>
    <t>IR-DGPE-004-11</t>
  </si>
  <si>
    <t>INVITACIONES IR 004 11.pdf</t>
  </si>
  <si>
    <t>SUPERVISIÓN TÉCNICA, ADMINISTRATIVA Y FINANCIERA DE LOS TRABAJOS DE BACHEO EN VIALIDADES PRIMARIAS DEL DISTRITO FEDERAL, EN LAS REGIONES: NORTE, SUR, CENTRO, ORIENTE, PONIENTE 01 Y PONIENTE 02.</t>
  </si>
  <si>
    <t xml:space="preserve">INGENIERÍA, CONTROL Y ADMINISTRACIÓN, S.A. DE C.V.
PÉREZ Y RAMÍREZ CONSTRUCCIONES Y SERVICIOS, S.A. DE C.V.
PICCOLO, SUPERVISIÓN Y CONSTRUCCIÓN, S.A. DE C.V.
</t>
  </si>
  <si>
    <t>04-abr-11 12:00 hrs.</t>
  </si>
  <si>
    <t>ACTA FA IR 004 11.pdf</t>
  </si>
  <si>
    <t>INGENIERÍA, CONTROL Y ADMINISTRACIÓN, S.A. DE C.V.</t>
  </si>
  <si>
    <t>IR-DCC-2-011-11</t>
  </si>
  <si>
    <t>IR-DCC-2-011-11(1-2011)</t>
  </si>
  <si>
    <t>CONVENIO MODIFICATORIO DE IMPORTE Y ADICIONAL AL PLAZO</t>
  </si>
  <si>
    <t>EN VIALIDADES PRIMARIAS DEL DISTRITO FEDERAL, EN LAS REGIONES: NORTE, SUR, CENTRO, ORIENTE, PONIENTE 01 Y PONIENTE 02.</t>
  </si>
  <si>
    <t>IR-DGPE-005-11</t>
  </si>
  <si>
    <t>INVITACIONES IR 005 11.pdf</t>
  </si>
  <si>
    <t>TRATAMIENTO DE CARPETA ASFÁLTICA A BASE DE SELLO SLURRY EN VIALIDADES PRIMARIAS DEL DISTRITO FEDERAL.</t>
  </si>
  <si>
    <t xml:space="preserve">CONSTRUCTORES Y SUPERVISORES SANTIAGO, S.A. DE C.V.
CRTM, S.A. DE C.V.
GRUPO CONSTRUCTOR JAHMI, S.A. DE C.V.
</t>
  </si>
  <si>
    <t>03-may-11 12:00 hrs.</t>
  </si>
  <si>
    <t>AD-DCC-2-008-11</t>
  </si>
  <si>
    <t>IR-DGPE-006-11</t>
  </si>
  <si>
    <t>INVITACIONES IR 006 11.pdf</t>
  </si>
  <si>
    <t>FRESADO Y REENCARPETADO MEDIANTE LA OPERACIÓN DE MAQUINARIA Y EQUIPO, PROPIEDAD DEL GOBIERNO DEL DISTRITO FEDERAL, EN VIALIDADES PRIMARIAS DE LAS DELEGACIONES: MAGDALENA CONTRERAS, ÁLVARO OBREGÓN Y MIGUEL HIDALGO.</t>
  </si>
  <si>
    <t xml:space="preserve">GRUPO VELASCO, SERVICIOS DE INGENIERÍA Y ARRENDAMIENTO, S.A. DE C.V.
JM CONSTRUCTORA Y SUPERVISIÓN, S.A. DE C.V.
KASSAR CONSTRUCCIONES, S.A. DE C.V.
</t>
  </si>
  <si>
    <t>11-may-11 12:00 hrs.</t>
  </si>
  <si>
    <t>ACTA FA IR 006 11.pdf</t>
  </si>
  <si>
    <t>IR-DCC-1-013-11</t>
  </si>
  <si>
    <t>IR-DCC-1-013-11(1-2011)</t>
  </si>
  <si>
    <t>CONVENIO MODIFICATORIO DE IMPORTE Y AL PLAZO</t>
  </si>
  <si>
    <t>IR-DCC-2-016-11</t>
  </si>
  <si>
    <t>EN VIALIDADES PRIMARIAS DE LAS DELEGACIONES: MAGDALENA CONTRERAS, ÁLVARO OBREGÓN Y MIGUEL HIDALGO.</t>
  </si>
  <si>
    <t>IR-DGPE-007-11</t>
  </si>
  <si>
    <t>INVITACIONES IR 007 11.pdf</t>
  </si>
  <si>
    <t>FRESADO Y REENCARPETADO MEDIANTE LA OPERACIÓN DE MAQUINARIA Y EQUIPO, PROPIEDAD DEL GOBIERNO DEL DISTRITO FEDERAL, EN VIALIDADES PRIMARIAS DE LAS DELEGACIONES: IZTAPALAPA, IZTACALCO, TLÁHUAC Y VENUSTIANO CARRANZA.</t>
  </si>
  <si>
    <t xml:space="preserve">ARTE Y DISEÑO EN ARQUITECTURA, S.A. DE C.V.
GRUPO CONSTRUCTOR JAHMI, S.A. DE C.V.
URBANIZACIÓN Y EDIFICACIÓN DIESO, S.A. DE C.V.
</t>
  </si>
  <si>
    <t>11-may-11 13:00 hrs.</t>
  </si>
  <si>
    <t>ACTA FA IR 007 11.pdf</t>
  </si>
  <si>
    <t>IR-DCC-1-014-11</t>
  </si>
  <si>
    <t>IR-DCC-1-014-11(1-2011)</t>
  </si>
  <si>
    <t>CONVENIO MODIFICATORIO AL IMPORTE</t>
  </si>
  <si>
    <t>EN VIALIDADES PRIMARIAS DE LAS DELEGACIONES: IZTAPALAPA, IZTACALCO, TLÁHUAC Y VENUSTIANO CARRANZA.</t>
  </si>
  <si>
    <t>IR-DGPE-008-11</t>
  </si>
  <si>
    <t>INVITACIONES IR 008 11.pdf</t>
  </si>
  <si>
    <t>DGPE-IR-026-F-13</t>
  </si>
  <si>
    <t>DGPE-IR-028-13</t>
  </si>
  <si>
    <t>DGPE-IR-029-13</t>
  </si>
  <si>
    <t>DGPE-IR-030-13</t>
  </si>
  <si>
    <t xml:space="preserve">PRESTACIÓN DE SERVICIOS </t>
  </si>
  <si>
    <t>DGPE-IR-031-13</t>
  </si>
  <si>
    <t>DGPE-IR-032-13</t>
  </si>
  <si>
    <t>INVITACIONES IR 26 13.pdf</t>
  </si>
  <si>
    <t>INVITACIONES IR 28 13.pdf</t>
  </si>
  <si>
    <t>INVITACIONES IR 29 13.pdf</t>
  </si>
  <si>
    <t>INVITACIONES IR 30 13.pdf</t>
  </si>
  <si>
    <t>INVITACIONES IR 31 13.pdf</t>
  </si>
  <si>
    <t>INVITACIONES IR 32 13.pdf</t>
  </si>
  <si>
    <t>BACHEO CON MEZCLA ASFÁLTICA EN FRIO MODIFICADA, EN VIALIDADES PRIMARIAS DEL DISTRITO FEDERAL.</t>
  </si>
  <si>
    <t>TRABAJOS DE MANTENIMIENTO EN VIALIDADES PRIMARIAS DE LA CIUDAD DE MÉXICO EN ZONA SUR, A TRAVÉS DE BACHEO CON MEZCLA ASFÁLTICA TEMPLADA SUMINISTRADA POR LA DEPENDENCIA.</t>
  </si>
  <si>
    <t>TRABAJOS DE MANTENIMIENTO EN VIALIDADES PRIMARIAS DE LA CIUDAD DE MÉXICO EN ZONA CENTRO, A TRAVÉS DE BACHEO CON MEZCLA ASFÁLTICA TEMPLADA SUMINISTRADA POR LA DEPENDENCIA.</t>
  </si>
  <si>
    <t>TRABAJOS DE MANTENIMIENTO EN VIALIDADES PRIMARIAS DE LA CIUDAD DE MÉXICO EN ZONA NORTE, A TRAVÉS DE BACHEO CON MEZCLA ASFÁLTICA TEMPLADA SUMINISTRADA POR LA DEPENDENCIA.</t>
  </si>
  <si>
    <t>SUPERVISIÓN TÉCNICA, ADMINISTRATIVA Y FINANCIERA PARA LOS TRABAJOS DE MANTENIMIENTO EN VÍAS PRIMARIAS DE LA CIUDAD DE MÉXICO, A TRAVÉS DE BACHEO CON EL SISTEMA DE ALTA PRESIÓN, EN LAS REGIONES ORIENTE Y PONIENTE.</t>
  </si>
  <si>
    <t>TRABAJOS DE MANTENIMIENTO A LA CARPETA ASFÁLTICA A BASE DE CALAFATEO EN VIALIDADES PRIMARIAS DE LA CIUDAD DE MÉXICO. SEGUNDA ETAPA.</t>
  </si>
  <si>
    <t>ASPHALTEC, S.A. DE C.V.
ENRA SERVICIOS PROFESIONALES, S.A. DE C.V.
COMERCIALIZADORA KROMAR, S.A. DE C.V.</t>
  </si>
  <si>
    <t>GRUPO CONSTRUCTOR GAVEL, S.A. DE C.V.
EMPRESA DE SERVICIOS INDUSTRIAL Y URBANO, S.A. DE C.V.
KASSAR CONSTRUCCIONES, S.A. DE C.V.</t>
  </si>
  <si>
    <t>ARQUITECTURA XTREMA 7, S.A. DE C.V.
PROYECTOS Y CONSTRUCCIONES ALVAN, S.A. DE C.V.
CONTACTO CONSTRUCCIONES, S.A. DE C.V.</t>
  </si>
  <si>
    <t>MULTISERVICIOS DE CONSTRUCCIÓN AMBIENTAL Y RESTAURACIÓN, S.A. DE C.V.
FRANCISCO JORGE GENCHI
PÉREZ Y RAMÍREZ CONSTRUCCIONES Y SERVICIOS, S.A. DE C.V.</t>
  </si>
  <si>
    <t>INGENIERÍA INTEGRAL CONSULTORES MÉXICO S.A. DE C.V
GRUPO CONSTRUCTOR SANTIAGO GARCÍA, S.A. DE C.V.
CAV DISEÑO E INGENIERÍA, S.A. DE C.V.</t>
  </si>
  <si>
    <t>MRA DISEÑO Y SUPERVISIÓN, S.A. DE C.V.
PROVEEDORA DE INGENIERÍA, INSTALACIÓN E INFRAESTRUCTURA, S.A. DE C.V.
MAGGNO PROYECTOS Y ARQUITECTOS, S.A. DE C.V.</t>
  </si>
  <si>
    <t>05-jul-13     11:00 hrs.</t>
  </si>
  <si>
    <t>23-jul-13     12:00 hrs.</t>
  </si>
  <si>
    <t>23-jul-13     13:00 hrs.</t>
  </si>
  <si>
    <t>23-jul-13     14:00 hrs.</t>
  </si>
  <si>
    <t>25-jul-13     11:00 hrs.</t>
  </si>
  <si>
    <t>01-ago-13     11:00 hrs.</t>
  </si>
  <si>
    <t>SUBDIRECTOR DE CONCURSOS Y CONTRATOS DE OBRA PÚBLICA DE PROYECTOS ESPECIALES,
SUBDIRECTOR DE PAVIMENTOS "B"</t>
  </si>
  <si>
    <t>ACTA FA IR 26 F 13.pdf</t>
  </si>
  <si>
    <t>ACTA FA IR 28 13.pdf</t>
  </si>
  <si>
    <t>ACTA FA IR 29 13.pdf</t>
  </si>
  <si>
    <t>ACTA FA IR 30 13.pdf</t>
  </si>
  <si>
    <t>ACTA FA IR 31 13.pdf</t>
  </si>
  <si>
    <t>ACTA FA IR 32 13.pdf</t>
  </si>
  <si>
    <t>ASPHALTEC, S.A. DE C.V.</t>
  </si>
  <si>
    <t>INGENIERÍA INTEGRAL CONSULTORES MÉXICO, S.A. DE C.V.</t>
  </si>
  <si>
    <t>MRA DISEÑO Y SUPERVISIÓN, S.A. DE C.V.</t>
  </si>
  <si>
    <t>Contrato IR-DGPE-F-1-037-13.pdf</t>
  </si>
  <si>
    <t>Contrato IR-DGPE-1-038-13.pdf</t>
  </si>
  <si>
    <t>Contrato IR-DGPE-1-039-13.pdf</t>
  </si>
  <si>
    <t>Contrato IR-DGPE-1-040-13.pdf</t>
  </si>
  <si>
    <t>Contrato IR-DGPE-2-041-13.pdf</t>
  </si>
  <si>
    <t>Contrato IR-DGPE-1-044-13.pdf</t>
  </si>
  <si>
    <t>Contrato DGPE-AD-F-2-030-13.pdf</t>
  </si>
  <si>
    <t>Contrato DGPE-AD-2-031-13.pdf</t>
  </si>
  <si>
    <t>Contrato DGPE-AD-2-032-13.pdf</t>
  </si>
  <si>
    <t>TRABAJOS EN PROCESO</t>
  </si>
  <si>
    <t>EN VIALIDADES PRIMARIAS DEL DISTRITO FEDERAL.</t>
  </si>
  <si>
    <t>EN VIALIDADES PRIMARIAS DE LA CIUDAD DE MÉXICO EN ZONA SUR.</t>
  </si>
  <si>
    <t>EN VIALIDADES PRIMARIAS DE LA CIUDAD DE MÉXICO EN ZONA CENTRO.</t>
  </si>
  <si>
    <t>EN VIALIDADES PRIMARIAS DE LA CIUDAD DE MÉXICO EN ZONA NORTE.</t>
  </si>
  <si>
    <t>EN VÍAS PRIMARIAS DE LA CIUDAD DE MÉXICO, EN LAS REGIONES ORIENTE Y PONIENTE.</t>
  </si>
  <si>
    <t>EN VIALIDADES PRIMARIAS DE LA CIUDAD DE MÉXICO.</t>
  </si>
  <si>
    <t>FRESADO Y REENCARPETADO MEDIANTE LA OPERACIÓN DE MAQUINARIA Y EQUIPO, PROPIEDAD DEL GOBIERNO DEL DISTRITO FEDERAL, EN VIALIDADES PRIMARIAS DE LAS DELEGACIONES: BENITO JUÁREZ, COYOACÁN, TLALPAN Y XOCHIMILCO.</t>
  </si>
  <si>
    <t xml:space="preserve">MAGGNO PROYECTOS Y ARQUITECTOS, S.A. DE C.V.
PROCESOS DE INGENIERÍA APLICADA, S.A. DE C.V.
PROYECTOS GAD, S.A. DE C.V.
</t>
  </si>
  <si>
    <t>11-may-11 14:00 hrs.</t>
  </si>
  <si>
    <t>ACTA FA IR 008 11.pdf</t>
  </si>
  <si>
    <t>PROCESOS DE INGENIERÍA APLICADA, S.A. DE C.V.</t>
  </si>
  <si>
    <t>IR-DCC-1-015-11</t>
  </si>
  <si>
    <t>IR-DCC-1-015-11(1-2011)</t>
  </si>
  <si>
    <t>EN VIALIDADES PRIMARIAS DE LAS DELEGACIONES: BENITO JUÁREZ, COYOACÁN, TLALPAN Y XOCHIMILCO.</t>
  </si>
  <si>
    <t>IR-DGPE-009-11</t>
  </si>
  <si>
    <t>INVITACIONES IR 009 11.pdf</t>
  </si>
  <si>
    <t xml:space="preserve">CONSULTORÍA Y CONSTRUCTORA JJR, S.A. DE C.V.
DESARROLLADORA, INMOBILIARIA Y CONSTRUCTORA AZTLÁN, S.A. DE C.V.
ENANGE DE MÉXICO, S.A. DE C.V.
</t>
  </si>
  <si>
    <t>ACTA FA IR 009 11.pdf</t>
  </si>
  <si>
    <t>CONSULTORÍA Y CONSTRUCTORA JJR, S.A. DE C.V.</t>
  </si>
  <si>
    <t>SUPERVISIÓN TÉCNICA, ADMINISTRATIVA Y FINANCIERA PARA LOS TRABAJOS DE FRESADO Y REENCARPETADO MEDIANTE LA OPERACIÓN DE MAQUINARIA Y EQUIPO, PROPIEDAD DEL GOBIERNO DEL DISTRITO FEDERAL, EN VIALIDADES PRIMARIAS EN LAS DELEGACIONES: IZTAPALAPA, IZTACALCO, TLÁHUAC, VENUSTIANO CARRANZA, MAGDALENA CONTRERAS, ÁLVARO OBREGÓN, MIGUEL HIDALGO, BENITO JUÁREZ, COYOACÁN, TLALPAN Y XOCHIMILCO.</t>
  </si>
  <si>
    <t>IR-DCC-2-016-11(1-2011)</t>
  </si>
  <si>
    <t>EN VIALIDADES PRIMARIAS EN LAS DELEGACIONES: IZTAPALAPA, IZTACALCO, TLÁHUAC, VENUSTIANO CARRANZA, MAGDALENA CONTRERAS, ÁLVARO OBREGÓN, MIGUEL HIDALGO, BENITO JUÁREZ, COYOACÁN, TLALPAN Y XOCHIMILCO.</t>
  </si>
  <si>
    <t>IR-DGPE-010-11</t>
  </si>
  <si>
    <t>INVITACIONES IR 010 11.pdf</t>
  </si>
  <si>
    <t>SUPERVISIÓN TÉCNICA, ADMINISTRATIVA Y FINANCIERA PARA LOS TRABAJOS DEL PROYECTO INTEGRAL PARA LA CONSTRUCCIÓN DEL PUENTE VEHICULAR YAQUI-SAN JOSÉ DE LOS CEDROS, EN LA DELEGACIÓN CUAJIMALPA DE MORELOS, DISTRITO FEDERAL.</t>
  </si>
  <si>
    <t xml:space="preserve">GP CONSTRUCCIONES, CONSULTORÍA Y SUPERVISIÓN, S.A. DE C.V.
INGENIERÍA LORAFER Y CONSTRUCCIONES, S.A. DE C.V.
DIRECCIÓN Y DESARROLLO DE PROYECTOS, S.A. DE C.V.
</t>
  </si>
  <si>
    <t>22-jun-11  13:00 hrs</t>
  </si>
  <si>
    <t>ACTA FA IR 010 11.pdf</t>
  </si>
  <si>
    <t>DIRECCIÓN Y DESARROLLO DE PROYECTOS, S.A. DE C.V.</t>
  </si>
  <si>
    <t>DIRECCIÓN DE PROYECTOS Y CONSTRUCCIÓN</t>
  </si>
  <si>
    <t>SUBDIRECCIÓN DE CONSTRUCCIÓN</t>
  </si>
  <si>
    <t>IR-DCC-2-020-11</t>
  </si>
  <si>
    <t>NO SE ELABORARON CONVEINIOS ENE STE PERIODO</t>
  </si>
  <si>
    <t>YAQUI-SAN JOSÉ DE LOS CEDROS, EN LA DELEGACIÓN CUAJIMALPA DE MORELOS, DISTRITO FEDERAL.</t>
  </si>
  <si>
    <t>IR-DGPE-011-11</t>
  </si>
  <si>
    <t>INVITACIONES IR 011 11.pdf</t>
  </si>
  <si>
    <t>TRABAJOS DE INTEGRACIÓN EN INSTALACIONES DE LA PROCURADURIA GENERAL DE JUSTICIA DEL DISTRITO FEDERAL.</t>
  </si>
  <si>
    <t xml:space="preserve">MULTISERVICIOS DE CONSTRUCCIÓN AMBIENTAL Y RESTAURACIÓN, S.A. DE C.V.
CONTACTO CONSTRUCCIONES, S.A. DE C.V.
DIRECCIÓN EN INGENIERÍA Y ARQUITECTURA INTEGRAL, S.A. DE C.V.
</t>
  </si>
  <si>
    <t>10-ago-11  12:00 hrs</t>
  </si>
  <si>
    <t>ACTA FA IR 011 11.pdf</t>
  </si>
  <si>
    <t>DIRECCIÓN DE ESPACIOS PÚBLICOS</t>
  </si>
  <si>
    <t xml:space="preserve">SUBDIRECCIÓN DE PARQUES Y 
JARDINES 
</t>
  </si>
  <si>
    <t>IR-DCC-1-021-11</t>
  </si>
  <si>
    <t>AD-DCC-2-011-11</t>
  </si>
  <si>
    <t>EN INSTALACIONES DE LA PROCURADURIA GENERAL DE JUSTICIA DEL DISTRITO FEDERAL.</t>
  </si>
  <si>
    <t>IR-DGPE-012-11</t>
  </si>
  <si>
    <t>INVITACIONES IR 012 11.pdf</t>
  </si>
  <si>
    <t>ESTUDIO PARA LA EVALUACIÓN OPERACIONAL Y JUSTIFICATIVO DEL PROYECTO DEL CARRIL EXCLUSIVO DEL AUTOBÚS, DENOMINADO "PERIBÚS". ANILLO PERIFÉRICO, ARCOS PONIENTE Y SUR, TRAMO DE AV. PARQUE CHAPULTEPEC / AV. ING. MILITARES A LA CALZ. IGNACIO ZARAGOZA.</t>
  </si>
  <si>
    <t xml:space="preserve">JP MACRO, S.A. DE C.V.
PLANEACIÓN Y VÍAS TERRESTRES, S.A. DE C.V.
SEMEX, S.A.
</t>
  </si>
  <si>
    <t>09-sep-11  18:00 hrs</t>
  </si>
  <si>
    <t>ACTA FA IR 012 11.pdf</t>
  </si>
  <si>
    <t>JP MACRO, S.A. DE C.V.</t>
  </si>
  <si>
    <t>IR-DCC-2-022-11</t>
  </si>
  <si>
    <t>ANILLO PERIFÉRICO, ARCOS PONIENTE Y SUR, TRAMO DE AV. PARQUE CHAPULTEPEC / AV. ING. MILITARES A LA CALZ. IGNACIO ZARAGOZA.</t>
  </si>
  <si>
    <t>IR-DGPE-013-11</t>
  </si>
  <si>
    <t>INVITACIONES IR 013 11.pdf</t>
  </si>
  <si>
    <t>MANTENIMIENTO EN VIALIDADES SECUNDARIAS A BASE DE BACHEO CON MEZCLA ASFÁLTICA TEMPLADA, EN LA CIUDAD DE MÉXICO, REGIÓN SUR, DELEGACIONES: COYOACÁN, MILPA ALTA, TLALPAN Y XOCHIMILCO.</t>
  </si>
  <si>
    <t xml:space="preserve">CONSTRUCCIÓN, MANTENIMIENTO Y ASESORÍA DE OBRAS DUMA, S.A. DE C.V.
MAGGNO PROYECTOS Y ARQUITECTOS, S.A. DE C.V.
PROVEEDORA DE INGENIERÍA, INSTALACIÓN E INFRAESTRUCTURA, S.A. DE C.V.
</t>
  </si>
  <si>
    <t>13-sep-11  10:00 hrs</t>
  </si>
  <si>
    <t>ACTA FA IR 013 11.pdf</t>
  </si>
  <si>
    <t>IR-DCC-1-023-11</t>
  </si>
  <si>
    <t>IR-DCC-2-028-11</t>
  </si>
  <si>
    <t>REGIÓN SUR, DELEGACIONES: COYOACÁN, MILPA ALTA, TLALPAN Y XOCHIMILCO.</t>
  </si>
  <si>
    <t>IR-DGPE-014-11</t>
  </si>
  <si>
    <t>INVITACIONES IR 014 11.pdf</t>
  </si>
  <si>
    <t>MANTENIMIENTO EN VIALIDADES SECUNDARIAS A BASE DE BACHEO CON MEZCLA ASFÁLTICA TEMPLADA, EN LA CIUDAD DE MÉXICO, REGIÓN CENTRO, DELEGACIONES: CUAUHTÉMOC, BENITO JUÁREZ, IZTACALCO Y VENUSTIANO CARRANZA.</t>
  </si>
  <si>
    <t xml:space="preserve">GRUPO CONSTRUCTOR GAVEL, S.A. DE C.V.
PROYECTOS GAD, S.A. DE C.V.
URBANIZACIÓN Y EDIFICACIÓN DIESO, S.A. DE C.V.
</t>
  </si>
  <si>
    <t>13-sep-11  12:00 hrs</t>
  </si>
  <si>
    <t>ACTA FA IR 014 11.pdf</t>
  </si>
  <si>
    <t>IR-DCC-1-024-11</t>
  </si>
  <si>
    <t>REGIÓN CENTRO, DELEGACIONES: CUAUHTÉMOC, BENITO JUÁREZ, IZTACALCO Y VENUSTIANO CARRANZA.</t>
  </si>
  <si>
    <t>IR-DGPE-015-11</t>
  </si>
  <si>
    <t>INVITACIONES IR 015 11.pdf</t>
  </si>
  <si>
    <t>MANTENIMIENTO EN VIALIDADES SECUNDARIAS A BASE DE BACHEO CON MEZCLA ASFÁLTICA TEMPLADA, EN LA CIUDAD DE MÉXICO, REGIÓN NORTE, DELEGACIONES: AZCAPOTZALCO Y GUSTAVO A. MADERO.</t>
  </si>
  <si>
    <t xml:space="preserve">MULTISERVICIOS DE CONSTRUCCIÓN AMBIENTAL Y RESTAURACIÓN, S.A. DE C.V.
CRTM, S.A. DE C.V.
CONTACTO CONSTRUCCIONES, S.A. DE C.V.
</t>
  </si>
  <si>
    <t>13-sep-11  14:00 hrs</t>
  </si>
  <si>
    <t>ACTA FA IR 015 11.pdf</t>
  </si>
  <si>
    <t>IR-DCC-1-025-11</t>
  </si>
  <si>
    <t>REGIÓN NORTE, DELEGACIONES: AZCAPOTZALCO Y GUSTAVO A. MADERO.</t>
  </si>
  <si>
    <t>IR-DGPE-016-11</t>
  </si>
  <si>
    <t>INVITACIONES IR 016 11.pdf</t>
  </si>
  <si>
    <t>MANTENIMIENTO EN VIALIDADES SECUNDARIAS A BASE DE BACHEO CON MEZCLA ASFÁLTICA TEMPLADA, EN LA CIUDAD DE MÉXICO, REGIÓN ORIENTE, DELEGACIONES: IZTAPALAPA Y TLÁHUAC.</t>
  </si>
  <si>
    <t xml:space="preserve">MULTISERVICIOS DE CONSTRUCCIÓN AMBIENTAL Y RESTAURACIÓN, S.A. DE C.V.
GRUPO CONSTRUCTOR, OZR, S.A. DE C.V.
PROYECTO Y DISEÑO TANGERINA, S.A. DE C.V.
</t>
  </si>
  <si>
    <t>13-sep-11  17:30 hrs</t>
  </si>
  <si>
    <t>ACTA FA IR 016 11.pdf</t>
  </si>
  <si>
    <t>IR-DCC-1-026-11</t>
  </si>
  <si>
    <t>REGIÓN ORIENTE, DELEGACIONES: IZTAPALAPA Y TLÁHUAC.</t>
  </si>
  <si>
    <t>IR-DGPE-017-11</t>
  </si>
  <si>
    <t>INVITACIONES IR 017 11.pdf</t>
  </si>
  <si>
    <t>MANTENIMIENTO EN VIALIDADES SECUNDARIAS A BASE DE BACHEO CON MEZCLA ASFÁLTICA TEMPLADA, EN LA CIUDAD DE MÉXICO, REGIÓN PONIENTE, DELEGACIONES: CUAJIMALPA, MIGUEL HIDALGO, ÁLVARO OBREGÓN Y MAGDALENA CONTRERAS.</t>
  </si>
  <si>
    <t xml:space="preserve">PROYECTOS Y CONSTRUCCIONES ADVANCE, S.A. DE C.V.
ARQUITECTURA XTREMA 7, S.A. DE C.V.
FRANCISCO JORGE GENCHI
</t>
  </si>
  <si>
    <t>13-sep-11  19:30 hrs</t>
  </si>
  <si>
    <t>ACTA FA IR 017 11.pdf</t>
  </si>
  <si>
    <t>ARQUITECTURA XTREMA 7, S.A. DE C.V.</t>
  </si>
  <si>
    <t>IR-DCC-1-027-11</t>
  </si>
  <si>
    <t>REGIÓN PONIENTE, DELEGACIONES: CUAJIMALPA, MIGUEL HIDALGO, ÁLVARO OBREGÓN Y MAGDALENA CONTRERAS.</t>
  </si>
  <si>
    <t>IR-DGPE-018-11</t>
  </si>
  <si>
    <t>INVITACIONES IR 018 11.pdf</t>
  </si>
  <si>
    <t xml:space="preserve">PAOLO SAAVEDRA GUERRERO                                                                  ING. NORBERTO IGLESIAS RESÉNDIZ                                                                              ASPHALTEC, S.A. DE C.V.                                                                          ENRA SERVICIOS PROFESIONALES, S.A. DE C.V.
COMERCIALIZADORA KROMAR, S.A. DE C.V.                                             </t>
  </si>
  <si>
    <t>PAOLO SAAVEDRA GUERRERO                                                                  ING. NORBERTO IGLESIAS RESÉNDIZ                                 ARQUITECTURA XTREMA 7, S.A. DE C.V.
PROYECTOS Y CONSTRUCCIONES ALVAN, S.A. DE C.V.
CONTACTO CONSTRUCCIONES, S.A. DE C.V.</t>
  </si>
  <si>
    <t>PAOLO SAAVEDRA GUERRERO                                                                  ING. NORBERTO IGLESIAS RESÉNDIZ                              ARQUITECTURA XTREMA 7, S.A. DE C.V.
PROYECTOS Y CONSTRUCCIONES ALVAN, S.A. DE C.V.
CONTACTO CONSTRUCCIONES, S.A. DE C.V.</t>
  </si>
  <si>
    <t>PAOLO SAAVEDRA GUERRERO                                                                  ING. NORBERTO IGLESIAS RESÉNDIZ                                     MULTISERVICIOS DE CONSTRUCCIÓN AMBIENTAL Y RESTAURACIÓN, S.A. DE C.V.
FRANCISCO JORGE GENCHI
PÉREZ Y RAMÍREZ CONSTRUCCIONES Y SERVICIOS, S.A. DE C.V.</t>
  </si>
  <si>
    <t>PAOLO SAAVEDRA GUERRERO                                                                  ING. NORBERTO IGLESIAS RESÉNDIZ                                             INGENIERÍA INTEGRAL CONSULTORES MÉXICO S.A. DE C.V
GRUPO CONSTRUCTOR SANTIAGO GARCÍA, S.A. DE C.V.
CAV DISEÑO E INGENIERÍA, S.A. DE C.V.</t>
  </si>
  <si>
    <t xml:space="preserve">PAOLO SAAVEDRA GUERRERO                                                                  ING. NORBERTO IGLESIAS RESÉNDIZ                                                           MRA DISEÑO Y SUPERVISIÓN, S.A. DE C.V.
PROVEEDORA DE INGENIERÍA, INSTALACIÓN E INFRAESTRUCTURA, S.A. DE C.V.
MAGGNO PROYECTOS Y ARQUITECTOS, S.A. DE C.V.  </t>
  </si>
  <si>
    <t>OPIR-F-003-13</t>
  </si>
  <si>
    <t>MANTENIMIENTO Y REPARACIÓN DE PUENTES PEATONALES UBICADOS EN DIVERSOS PUNTOS DE LA CIUDAD DE MÉXICO CORRESPONDIENTES A LAS PETICIONES CIUDADANAS DEL 072, DISTRITO FEDERAL (2A ETAPA)</t>
  </si>
  <si>
    <t>FABETHY DISEÑO Y CONSTRUCCIÓN, S.A. DE C.V.                                 HVAC MANTENIMIENTO Y CONSTRUCCIÓN, S.A. DE C.V.                        DESARROLLADORA CATERRA, S.A. DE C.V.</t>
  </si>
  <si>
    <t xml:space="preserve">FABETHY DISEÑO Y CONSTRUCCIÓN, S.A. DE C.V.                                 HVAC MANTENIMIENTO Y CONSTRUCCIÓN, S.A. DE C.V.                        DESARROLLADORA CATERRA, S.A. DE C.V.                                                          ING. RICARDO TAMEZ ALESSIO                                                                  ING. ARQ. ISIDRO TOVAR MONDRAGÓN                                                          ING. ARQ. SILVA JIMÉNEZ GÓMEZ                                                                  ING. EDUARDO LEDESMA MAGAÑA                                                                                                              </t>
  </si>
  <si>
    <t>SUBDIRECTOR DE CONCURSOS Y CONTRATOS DE OBRA PÚBLICAS PÚBLICAS,                                                SUBDIRECTOR DE CONSTRUCCIÓN DE OBRAS PÚBLICAS "A1",                                                             REPRESENTANTE DE LA CONTRALORÍA INTERNA DE LA SOS,                                                                    REPRESENTANTE DE LA COORDINACIÓN TÉCNICA DE LA SOS</t>
  </si>
  <si>
    <t>HVAC MANTENIMIENTO Y CONSTRUCCIÓN, S.A. DE C.V.</t>
  </si>
  <si>
    <t>La propuesta resultó ser solvente porque reúne, conforme a los criterios de adjudicación establecidos en la convocatoria a la Licitación, las condiciones legales, técnicas y económicas requeridas por la convocante y por tanto garantiza el cumplimiento de las obligaciones respectivas</t>
  </si>
  <si>
    <t>DIRECCIÓN GENERAL DE OBRAS PÚBLICAS</t>
  </si>
  <si>
    <t>DIRECCIÓN DE CONSTRUCCIÓN "A"</t>
  </si>
  <si>
    <t>invitaciones opir-3</t>
  </si>
  <si>
    <t>fallo opir-3</t>
  </si>
  <si>
    <t>CONTRATO DGOP-IR-F-1-009 - 13</t>
  </si>
  <si>
    <t>2,291,594.57</t>
  </si>
  <si>
    <t>3973557.67</t>
  </si>
  <si>
    <t>MANTENIMIENTO Y REPARACIÓN DE PUENTES PEATONALES UBICADOS EN DIVERSOS PUNTOS DE LA CIUDAD DE MÉXICO, CORRESPONDIENTES A LAS PETICIONES CIUDADANAS DEL 072, DISTRITO FEDERAL (2A ETAPA)</t>
  </si>
  <si>
    <t>DIVERSAS DELEGACIONES DEL DISTRITO FEDERAL</t>
  </si>
  <si>
    <t>OPIR-DCA-F-004-13</t>
  </si>
  <si>
    <t>invitaciones OPIR-004-13</t>
  </si>
  <si>
    <t>IR/DGSU/DEA/DTDF/001/2014</t>
  </si>
  <si>
    <t>DGSU-2014-DTDF-PS-IR-102</t>
  </si>
  <si>
    <t>INVITACIÓN RESTRINGIDA</t>
  </si>
  <si>
    <t>INVITACIÓN RESTRINGIDA/IR/001</t>
  </si>
  <si>
    <t>PRESTACIÓN DEL SERVICIO PARA LA OPERACIÓN DE LA FASE I DE LA PLANTA DE APROVECHAMIENTO DE RESIDUOS SAN JUAN DE ARAGÓN, MEDIANTE LAS ACTIVIDADES DE RECEPCIÓN, SEPARACIÓN SELECCIÓN Y COMPACTACIÓN DE RESIDUOS SÓLIDOS A FIN DE DISPONERLOS MEDIANTE COPROCESAMINETO.</t>
  </si>
  <si>
    <t>PRO AMBIENTE, S.A. DE C.V., CONSTRUCCIONES AMBIENTALES DEL GOLFO CAGSA, S.A. DE C.V., ARCOE, S.A. DE C.V.</t>
  </si>
  <si>
    <t>INVITACIÓN RESTRINGIDA/IR/001 ACTA DE FALLO</t>
  </si>
  <si>
    <t>PRO AMBIENTE, S.A. DE C.V.</t>
  </si>
  <si>
    <t>PRECIOS MÁS CONVENIENTES PARA EL G.D.F.</t>
  </si>
  <si>
    <t>DIRECCIÓN DE TRANSFERENCIA Y DISPOSICIÓN FINAL</t>
  </si>
  <si>
    <t>SUBDIRECCIÓN DE RECURSOS MATERIALES, UNIDAD DEPARTAMENTAL DE ADQUISICIONES</t>
  </si>
  <si>
    <t>$10.646.033,96</t>
  </si>
  <si>
    <t>NO SE ELABORÓ CONVENIO, TODA VEZ QUE EL ÁREA NO LO SOLICITO</t>
  </si>
  <si>
    <t>CORRESPONDE AL ÁREA SOLICITANTE</t>
  </si>
  <si>
    <t>SUBDIRECTORA DE RECURSOS MATEIALES,                                                                                          COORDINADOR DE PLANTAS EN LA SUBDIRECCIÓN DE MANTENIMIENTO DE EQUIPO, MAQUINARIA E INSTALACIONES,                                                                                                                      REPRESENTANTE DE LA CONTRALORIA INTERNA DE LA SECRETARÍA DE OBRAS Y SERVICIOS, APODERADO LEGAL DE LA SUBDIRECCIÓN JURÍDICA.</t>
  </si>
  <si>
    <t>PRO AMBIENTE, S.A. DE C.V.,                                      CONSTRUCCIONES AMBIENTALES DEL GOLFO CAGSA, S.A. DE C.V.,                                                                                                    ARCOE, S.A. DE C.V.                                                                                      LIC. JANET ROMERO ALTAMIRANO,                                                               ING. URIEL ARELLANO  TINAJERO,                                                               ING. LUIS MUÑOS LOZANO,                                                                    VICTOR MANUEL NAVARRETE CAUDILLO</t>
  </si>
  <si>
    <t>NO APLICA EN VIRTUD DE QUE NO SE TRATA DE OBRA PÚBLICA</t>
  </si>
  <si>
    <t>IA-909005977-N1-2014</t>
  </si>
  <si>
    <t>INVITACIÓN RESTRINGIDA/IR-N1</t>
  </si>
  <si>
    <t>PRESTACIÓN DE SERVICIOS PARA LA OPERACIÓN DE LA ESTACIÓN DE TRANSFERENCIA IZTAPALAPA, MEDIANTE LAS ACTIVIDADES DE RECEPCIÓN, SEPARACIÓN, SELECCIÓN, COMPACTADO, ENFARTADO, TRANSPORTE Y DISPOSICIÓN FINAL DE RESIDUOS SÓLIDOS A FIN DE DISPONERLOS MEDIANTE COPROCESAMIENTO.</t>
  </si>
  <si>
    <t>PRO AMBIENTE, S.A. DE C.V., CLEAN DISPOSAL, S.A. DE C.V., BAJA WASTEWATER SOLUTION, S.R.L. DE C.V.</t>
  </si>
  <si>
    <t>PRO AMBIENTE, S.A. DE C.V., CLEAN DISPOSAL, S.A. DE C.V., BAJA WASTEWATER SOLUTION, S.R.L. DE C.V., LIC. JANET ROMERO ALTAMIRANO, PERCY ISAIAS CANCINO BALCAZAR, ING. URIEL ARELLANO  TINAJERO, LIC. MARICELA HERNÁNDEZ CHACON, VICTOR MANUEL NAVARRETE CAUDILLO,  ASLIN ULISES HERNÁNDEZ SILVA</t>
  </si>
  <si>
    <t>INVITACIÓN RESTRINGIDA/IR-N1 ACTA DE FALLO</t>
  </si>
  <si>
    <t>DGSU-2014-DTDF-PS-IR-103</t>
  </si>
  <si>
    <t>$5.314.795,20</t>
  </si>
  <si>
    <t>SUBDIRECTORA DE RECURSOS MATERIALES,                                                                                                                     JEFE DE LA UNIDAD DEPARTAMENTAL DE ADQUISICIONES,                                                                           COORDINADOR DE PLANTAS EN LA SUBDIRECCIÓN DE MANTENIMIENTO DE EQUIPO, MAQUINARIA E INSTALACIONES,                                                                                                                REPRESENTANTE DE LA CONTRALORIA INTERNA DE LA SOS,                                                                    APODERADO LEGAL DE LA SUBDIRECCIÓN JURÍDICA,                                                                        CONTRALOR CIUDADANO.</t>
  </si>
  <si>
    <t>IA-909005977-N2-2014</t>
  </si>
  <si>
    <t>INVITACIÓN RESTRINGIDA/IR-N2</t>
  </si>
  <si>
    <t>PRESTACIÓN DE SERVICIOS PARA LA CONSULTORIA, ESTUDIO, TÉCNOLOGIA Y ACOMPAÑAMIENTO PARA LA GESTIÓN DE RESIDUOS SÓLIDOS URBANOS, MEDIANTE VALORIZACIÓN ENERGETICO EN EL DISTRITO FEDERAL.</t>
  </si>
  <si>
    <t>BUREAU DE POLITICA PÚBLICA,  S.C., SIMPLIFICADO PUNTO, S.A. DE C.V., ALVÍDREZ &amp; ORTA, S.C., META DESARROLLO, S.A. DE C.V., BUREAU DE POLITICA PÚBLICA, S.C., SIMPLIFICADO PUNTO, S.A. DE C.V., ALVÍDREZ &amp; ORTA, S.C.</t>
  </si>
  <si>
    <t>PRO AMBIENTE, S.A. DE C.V., CLEAN DISPOSAL, S.A. DE C.V., BAJA WASTEWATER SOLUTION, S.R.L. DE C.V., LIC. JANET ROMERO ALTAMIRANO, PERCY ISAIAS CANCINO BALCAZAR, JAVIER LICEA NOGUEZ, JOSÉ PÉREZ ROSAS, LIC. MARICELA HERNÁNDEZ CHACON, IVÁN SOBERANES ZAMACONA, JOSÉ CARLOS MEDINA ÁNGELES</t>
  </si>
  <si>
    <t>INVITACIÓN RESTRINGIDA/IR-N2 ACTA DE FALLO</t>
  </si>
  <si>
    <t>BUREAU DE POLITICA PÚBLICA, S.C.</t>
  </si>
  <si>
    <t>DGSU-2014-DTDF-PS-IR-105</t>
  </si>
  <si>
    <t>$4.408.000,00</t>
  </si>
  <si>
    <t>SUBDIRECTORA DE RECURSOS MATERIALES, JEFE DE LA UNIDAD DEPARTAMENTAL DE ADQUISICIONES, SUBDIRECTOR DE OPERACIÓN DE DISPOSICIÓN FINAL, JEFE DE LA UNIDAD DEPARTAMENTAL DE SISTEMAS DE DISPOSICIÓN FINAL, REPRESENTANTE DE LA CONTRALORÍA INTERNA DE LA SECRETARÍA DE OBRAS Y SERVICIOS, CONTRALOR CIUDADANO, REPRESÉNTATE LEGAL DE LA SUBDIRECCIÓN JURÍDICA.</t>
  </si>
  <si>
    <t>DIRECCIÓN GENERAL DE SERVICIOS URBANOS</t>
  </si>
  <si>
    <t>Dirección General de Proyectos Especiales</t>
  </si>
  <si>
    <t>Nota: * Durante el periodo del año 2012 y 2013 no se cuentan con procedimientos de Invitación Restringida en ninguna categoria.</t>
  </si>
  <si>
    <t>Nota: * Durante el primer trimestre del año 2014 no se cuentan con procedimientos de Invitación Restringida en la categoria de Obra Pública y Adquisiciòn de Bienes.</t>
  </si>
  <si>
    <t>Nota: * Durante el primer trimestre del año 2012 no se cuentan con procedimientos de Invitación Restringida en la categoria de  Adquisiciòn de Bienes.</t>
  </si>
  <si>
    <t>Nota: * Durante el segundo trimestre del año 2012 no se cuentan con procedimientos de Invitación Restringida en la categoria de  Adquisiciòn de Bienes.</t>
  </si>
  <si>
    <t>Nota: * Durante el cuarto trimestre del año 2012 no se cuentan con procedimientos de Invitación Restringida en la categoria de  Adquisiciòn de Bienes.</t>
  </si>
  <si>
    <t>Nota: * Durante el tercer trimestre del año 2012 no se cuentan con procedimientos de Invitación Restringida en la categoria de  Adquisiciòn de Bienes.</t>
  </si>
  <si>
    <t>OPIR-DCOA-F-002-14</t>
  </si>
  <si>
    <t>ABR-JUN</t>
  </si>
  <si>
    <t>INVITACION RESTRINGIDA</t>
  </si>
  <si>
    <t>OBRA PUBLICA</t>
  </si>
  <si>
    <t>OPIR-DCOA-F-001-14</t>
  </si>
  <si>
    <t>INVITACIÓN. 01</t>
  </si>
  <si>
    <t>MANTENIMIENTO CORRECTIVO Y PREVENTIVO DE 45 PUENTES PEATONALES UBICADOS EN DIVERSOS PUNTOS DE LA CIUDAD DE MÉXICO CORRESPONDIENTE A LAS PETICIONES CIUDADANAS DEL 072</t>
  </si>
  <si>
    <t>KARISMA INGENIERIA, S.A. DE C.V.                                                                                                                                                                                                    HVAC MANTENIMIENTO Y CONSTRUCCIÓN, S.A. DE C.V.                                                                                                                          SERVICIO DE INGENIERIA INTEGRAL G4S, S.A. DE C.V.</t>
  </si>
  <si>
    <t>ING. ARTURO FRUTOS SANCHEZ                                                                                                                                                                                                  ING. S AMUEL ROJAS GOMEZ                                                                                                                                                                                                                                           C. DANIEL TAPIA SANTIESTEBAN                                                                                                                                                                                                                          LIC. PEDRO CARTAGENA LEONAR                                                                                                                                                                                                            ING. ARQ. ISIDRO TOVAR MONDRAGÓN                                                                                                                                                                                            ING. TEODOSO CHUPIN NIÑO</t>
  </si>
  <si>
    <t>DIR. DE PROCEDIMIENTOS DE LICITACIÒN DE OBRAS PÙBLICAS                                                                                                                                                                                                                                                                                                             SUBDIRECTOR DE CONSTRUCCIÓN DE OBRAS PÚBLICAS "A1"                                                                                                                                                                                                                                                                                                J.U.D. DE AUDITORIA OPERATIVA Y ADMINISTRATIVA "A1"</t>
  </si>
  <si>
    <t>LA PROPUESTA RESULTO SER SOLVENTE PORQUE REÚNE, CONFORME A LOS CRITERIOS DE ADJUDICACIÓN ESTABLECIDOS EN LA CONVOCATORIA A LA LICITACIÓN, LAS CONDICIONES LEGALES, TÉCNICAS Y ECONÓMICAS REQUERIDAS POR LA CONVOCANTE Y POR TANTO GARANTIZA EL CUMPLIMIENTO DE LAS OBLIGACIONES RESPECTIVAS.</t>
  </si>
  <si>
    <t xml:space="preserve">DIRECCIÓN DE CONSTRUCCIÒN DE OBRAS PÚBLICAS "A". </t>
  </si>
  <si>
    <t>DGOP-IR-F-1-002-14</t>
  </si>
  <si>
    <t>INVITACIÓN. 02</t>
  </si>
  <si>
    <t>MANTENIMIENTO CORRECTIVO Y PREVENTIVO DE 19 PUENTES PEATONALES UBICADOS EN DIVERSOS PUNTOS DE LA CIUDAD DE MÉXICO, DERIVADO DE VARIAS PETICIONES</t>
  </si>
  <si>
    <t>SERVICIO DE INGENIERIA INTEGRAL G4S, S.A. DE C.V.                                                                                                                                                   GEUR INGENIERÍA, S.A. DE C.V.                                                                                                                                                                                                              KARISMA INGENIERIA, S.A. DE C.V.</t>
  </si>
  <si>
    <t>ARQ. RICARDO GÓMEZ BARRIENTOS                                                                                                                                                                                                       C. VICTOR AGUILAR AGUILAR                                                                                                                                                                                                                          ARQ. RAUL PEÑA GONZÁLEZ                                                                                                                                                                                                                                                    LIC. PEDRO CARTAGENA LEONAR                                                                                                                                                                                                               ING. ARQ. ISIDRO TOVAR MONDRAGÓN                                                                                                                                                                                                  ING. ARTURO ROMERO GUERRERO</t>
  </si>
  <si>
    <t>DIR. DE PROCEDIMIENTOS DE LICITACIÒN DE OBRAS PÙBLICAS                                                                                                                                                                                                                                                          SUBDIRECTOR DE CONSTRUCCIÓN DE OBRAS PÚBLICAS "A1"                                                                                                                                                                                                                                                                                                        POR LA CONTRALORIA INTERNA DE LA S.O.S.</t>
  </si>
  <si>
    <t>SERVICIO DE INGENIERIA INTEGRAL G4S, S.A. DE C.V.</t>
  </si>
  <si>
    <t>DGOP-IR-F-1-006-14</t>
  </si>
  <si>
    <t>Nota: * Durante el cuarto trimestre del año 2013 y primer y segundo trimestre 2014 no se cuentan con procedimientos de Invitación Restringida en ninguna categoria.</t>
  </si>
  <si>
    <t>JULIO-SEPTIEMBRE</t>
  </si>
  <si>
    <t>SERVICIOS</t>
  </si>
  <si>
    <t>INVITACIONES IR 018 14.pdf</t>
  </si>
  <si>
    <t>SUPERVISIÓN TÉCNICA, ADMINISTRATIVA Y FINANCIERA PARA LOS TRABAJOS DE MANTENIMIENTO A TRAVÉS DE FRESADO Y REENCARPETADO CON MEZCLA ASFÁLTICA TEMPLADA EN VIALIDADES PRIMARIAS, EN LAS DELEGACIONES ÁLVARO OBREGÓN, BENITO JUÁREZ Y CUAUHTÉMOC.</t>
  </si>
  <si>
    <t xml:space="preserve">SAJA, CONSTRUIR, DISEÑAR, CREAR, S.A. DE C.V.
GRUPO CONSTRUCTOR SANTIAGO GARCÍA, S.A. DE C.V.
INGENIERÍA INTEGRAL INTERNACIONAL MÉXICO, S.A. DE C.V.
</t>
  </si>
  <si>
    <t>25-jul-14     18:00 hrs.</t>
  </si>
  <si>
    <t>ACTA IR 18 14 JA.pdf</t>
  </si>
  <si>
    <t>EL SUBDIRECTOR DE CONCURSOS Y CONTRATOS DE OBRA PÚBLICA DE PROYECTOS ESPECIALES, Y EL SUBDIRECTOR DE PAVIMENTOS “B”</t>
  </si>
  <si>
    <t>ACTA IR 18 14 FA.pdf</t>
  </si>
  <si>
    <t>DIRECCIÓN GENERAL DE PROYECTOS ESPECIALES</t>
  </si>
  <si>
    <t>DGPE-IR-2-024-14.pdf</t>
  </si>
  <si>
    <t>NO SE REQUIERE, EN VIRTUD DE QUE ES UNA SUPERVISIÓN</t>
  </si>
  <si>
    <t>EN PROCESO</t>
  </si>
  <si>
    <t>DGPE-IR-019-F-14</t>
  </si>
  <si>
    <t>INVITACIONES IR 019 F 14.pdf</t>
  </si>
  <si>
    <t>SUPERVISIÓN TÉCNICA, ADMINISTRATIVA Y FINANCIERA DEL PROYECTO INTEGRAL PARA LA CONSTRUCCIÓN DE LA GRAN MAQUETA DE LA CIUDAD DE MÉXICO.</t>
  </si>
  <si>
    <t xml:space="preserve">CIYAR, CONSORCIO DE INGENIERÍA Y ARQUITECTURA RUÍZ, S.A. DE C.V.
DIRECCIÓN EN INGENIERÍA Y ARQUITECTURA INTEGRAL, S.A. DE C.V.
INGENIERÍA INTEGRAL INTERNACIONAL MÉXICO, S.A. DE C.V.
</t>
  </si>
  <si>
    <t>14-ago-14     12:00 hrs.</t>
  </si>
  <si>
    <t>ACTA IR 19 F 14 JA.pdf</t>
  </si>
  <si>
    <t>EL SUBDIRECTOR DE CONCURSOS Y CONTRATOS DE OBRA PÚBLICA DE PROYECTOS ESPECIALES Y EL SUBDIRECTOR DE SUPERVISIÓN DE CONSTRUCCIÓN “B1”</t>
  </si>
  <si>
    <t>ACTA IR 19 F 14 FA.pdf</t>
  </si>
  <si>
    <t>CIYAR, CONSORCIO DE INGENIERÍA Y ARQUITECTURA RUÍZ, S.A. DE C.V.</t>
  </si>
  <si>
    <t>DIRECCIÓN DE CONSTRUCCIÓN DE PROYECTOS ESPECIALES "B"</t>
  </si>
  <si>
    <t>DGPE-IR-F-2-028-14.pdf</t>
  </si>
  <si>
    <t>OBRA</t>
  </si>
  <si>
    <t>DGPE-IR-020-14</t>
  </si>
  <si>
    <t>INVITACIONES IR 020 14.pdf</t>
  </si>
  <si>
    <t>TRABAJOS DE REENCARPETAMIENTO CON MEZCLA ASFÁLTICA TEMPLADA EN AV. REVOLUCIÓN EN EL TRAMO COMPRENDIDO DE CALLE ALFONSO CASO A AV. ALTAVISTA, EN AMBOS SENTIDOS, CON INFLUENCIA EN LA DELEGACIÓN ÁLVARO OBREGÓN.</t>
  </si>
  <si>
    <t xml:space="preserve">CONSTRUCCIÓN MANTENIMIENTO Y ASESORÍA DE OBRAS DUMA, S.A. DE C.V.
PROVEEDORA DE INGENIERÍA, INSTALACIÓN E INFRAESTRUCTURA, S.A. DE C.V.
EMPRESA DE SERVICIOS INDUSTRIAL Y URBANO, S.A. DE C.V.
</t>
  </si>
  <si>
    <t>19-ago-14     10:00 hrs.</t>
  </si>
  <si>
    <t>ACTA IR 20 14 JA.pdf</t>
  </si>
  <si>
    <t>EL SUBDIRECTOR DE CONCURSOS Y CONTRATOS DE OBRA PÚBLICA DE PROYECTOS ESPECIALES, EL SUBDIRECTOR DE PAVIMENTOS “B”, Y LA REPRESENTANTE DE LA CONTRALORÍA INTERNA EN LA SECRETARÍA DE OBRAS Y SERVICIOS</t>
  </si>
  <si>
    <t>ACTA IR 20 14 FA.pdf</t>
  </si>
  <si>
    <t>CONSTRUCCIÓN MANTENIMIENTO Y ASESORÍA DE OBRAS DUMA, S.A. DE C.V.</t>
  </si>
  <si>
    <t>DGPE-IR-1-029-14.pdf</t>
  </si>
  <si>
    <t>DGPE-AD-1-015-14.pdf</t>
  </si>
  <si>
    <t>DGPE-IR-021-14</t>
  </si>
  <si>
    <t>INVITACIONES IR 021 14.pdf</t>
  </si>
  <si>
    <t xml:space="preserve">TRABAJOS DE REENCARPETAMIENTO CON MEZCLA ASFÁLTICA TEMPLADA EN AV. REVOLUCIÓN EN EL TRAMO COMPRENDIDO DE  AV. ALTAVISTA A EJE 10 SUR, EN AMBOS SENTIDOS, CON INFLUENCIA EN LA DELEGACIÓN ÁLVARO OBREGÓN. </t>
  </si>
  <si>
    <t xml:space="preserve">JM CONSTRUCTORA Y SUPERVISIÓN, S.A. DE C.V.
GRUPO VELASCO, SERVICIOS DE INGENIERÍA Y ARRENDAMIENTO, S.A. DE C.V.
MAGGNO PROYECTOS Y ARQUITECTOS, S.A. DE C.V.
</t>
  </si>
  <si>
    <t>19-ago-14     11:00 hrs.</t>
  </si>
  <si>
    <t>ACTA IR 21 14 JA.pdf</t>
  </si>
  <si>
    <t>ACTA IR 21 14 FA.pdf</t>
  </si>
  <si>
    <t>DGPE-IR-1-030-14.pdf</t>
  </si>
  <si>
    <t>DGPE-IR-022-14</t>
  </si>
  <si>
    <t>INVITACIONES IR 022 14.pdf</t>
  </si>
  <si>
    <t>TRABAJOS DE REENCARPETAMIENTO CON MEZCLA ASFÁLTICA TEMPLADA EN AV. REVOLUCIÓN EN EL TRAMO COMPRENDIDO DE AV. MOLINOS A CALLE ALFONSO CASO, EN AMBOS SENTIDOS, CON INFLUENCIA EN LAS DELEGACIONES BENITO JUÁREZ Y ÁLVARO OBREGÓN.</t>
  </si>
  <si>
    <t xml:space="preserve">MASTER WORKS ASSOCIATES, S.A. DE C.V.
PROYECTOS GAD, S.A. DE C.V.
GRUPO CONSTRUCTOR GAVEL, S.A. DE C.V.
</t>
  </si>
  <si>
    <t>19-ago-14     14:00 hrs.</t>
  </si>
  <si>
    <t>ACTA IR 22 14 JA.pdf</t>
  </si>
  <si>
    <t>ACTA IR 22 14 FA.pdf</t>
  </si>
  <si>
    <t>MASTER WORKS ASSOCIATES, S.A. DE C.V.</t>
  </si>
  <si>
    <t>DGPE-IR-1-031-14.pdf</t>
  </si>
  <si>
    <t>DGPE-IR-023-14</t>
  </si>
  <si>
    <t>INVITACIONES IR 023 14.pdf</t>
  </si>
  <si>
    <t>SUPERVISIÓN TÉCNICA, ADMINISTRATIVA Y FINANCIERA PARA LOS TRABAJOS DE SUMINISTRO Y COLOCACIÓN DE SEÑALAMIENTO VIAL Y SEMAFORIZACIÓN, EN EL CORREDOR VIAL COINCIDENTE AL CARRIL CONFINADO DE LA LÍNEA 6 DEL METROBÚS, CON INFLUENCIA EN LAS DELEGACIONES AZCAPOTZALCO Y GUSTAVO A. MADERO.</t>
  </si>
  <si>
    <t xml:space="preserve">INGENIERÍA INTEGRAL CONSULTORES MÉXICO, S.A. DE C.V.
GRUPO CONSTRUCTOR SANTIAGO GARCÍA, S.A. DE C.V.
SAJA, CONSTRUIR, DISEÑAR, CREAR, S.A. DE C.V.
</t>
  </si>
  <si>
    <t>08-sep-14
12:00 hrs.</t>
  </si>
  <si>
    <t>ACTA IR 23 14 JA.pdf</t>
  </si>
  <si>
    <t>EL SUBDIRECTOR DE CONCURSOS Y CONTRATOS DE OBRA PÚBLICA DE PROYECTOS ESPECIALES, EL SUBDIRECTOR DE PAVIMENTOS “C”, Y LA REPRESENTANTE DE LA CONTRALORÍA INTERNA EN LA SECRETARÍA DE OBRAS Y SERVICIOS</t>
  </si>
  <si>
    <t>ACTA IR 23 14 FA.pdf</t>
  </si>
  <si>
    <t>DGPE-IR-2-033-14.pdf</t>
  </si>
  <si>
    <t>DGPE-IR-024-14</t>
  </si>
  <si>
    <t>INVITACIONES IR 024 14.pdf</t>
  </si>
  <si>
    <t>TRABAJOS DE MANTENIMIENTO EN VIALIDADES PRIMARIAS DE LA CIUDAD DE MÉXICO, CON INFLUENCIA EN LAS DELEGACIONES: AZCAPOTZALCO, CUAUHTÉMOC, GUSTAVO A. MADERO, MIGUEL HIDALGO Y VENUSTIANO CARRANZA, A TRAVÉS DE BACHEO CON MEZCLA ASFÁLTICA TEMPLADA. CUADRANTE I.</t>
  </si>
  <si>
    <t xml:space="preserve">SUPERVISIÓN, CONSTRUCCIÓN Y EDIFICACIÓN SHAYE, S.A. DE C.V.
EMPRESA DE SERVICIOS INDUSTRIAL Y URBANO, S.A. DE C.V.
VELASCO PAVIMENTOS Y URBANISMO, S.A. DE C.V.
</t>
  </si>
  <si>
    <t>12-sep-14
11:00 hrs.</t>
  </si>
  <si>
    <t>ACTA IR 24 14 JA.pdf</t>
  </si>
  <si>
    <t>ACTA IR 24 14 FA.pdf</t>
  </si>
  <si>
    <t>SUPERVISIÓN, CONSTRUCCIÓN Y EDIFICACIÓN SHAYE, S.A. DE C.V.</t>
  </si>
  <si>
    <t>DGPE-IR-1-035-14.pdf</t>
  </si>
  <si>
    <t>DGPE-AD-1-016-14.pdf</t>
  </si>
  <si>
    <t>DGPE-IR-025-14</t>
  </si>
  <si>
    <t>INVITACIONES IR 025 14.pdf</t>
  </si>
  <si>
    <t>TRABAJOS DE MANTENIMIENTO EN VIALIDADES PRIMARIAS DE LA CIUDAD DE MÉXICO, CON INFLUENCIA EN LAS DELEGACIONES: ÁLVARO OBREGÓN, BENITO JUÁREZ, COYOACÁN, CUAJIMALPA, MAGDALENA CONTRERAS Y TLALPAN, A TRAVÉS DE BACHEO CON MEZCLA ASFÁLTICA TEMPLADA. CUADRANTE II.</t>
  </si>
  <si>
    <t xml:space="preserve">SUPERVISIÓN, CONSTRUCCIÓN Y EDIFICACIÓN SHAYE, S.A. DE C.V.
GV GRUPO VERSÁTIL DE INGENIERÍA, S.A. DE C.V.
GRUPO CONSTRUCTOR GAVEL, S.A. DE C.V.
</t>
  </si>
  <si>
    <t>12-sep-14
13:00 hrs.</t>
  </si>
  <si>
    <t>ACTA IR 25 14 JA.pdf</t>
  </si>
  <si>
    <t>EL SUBDIRECTOR DE CONCURSOS Y CONTRATOS DE OBRA PÚBLICA DE PROYECTOS ESPECIALES, LA SUBDIRECTORA DE PAVIMENTOS “A”, Y LA REPRESENTANTE DE LA CONTRALORÍA INTERNA EN LA SECRETARÍA DE OBRAS Y SERVICIOS</t>
  </si>
  <si>
    <t>ACTA IR 25 14 FA.pdf</t>
  </si>
  <si>
    <t>DGPE-IR-1-036-14.pdf</t>
  </si>
  <si>
    <t>DGPE-IR-026-14</t>
  </si>
  <si>
    <t>INVITACIONES IR 026 14.pdf</t>
  </si>
  <si>
    <t>TRABAJOS DE MANTENIMIENTO EN VIALIDADES PRIMARIAS DE LA CIUDAD DE MÉXICO, CON INFLUENCIA EN LAS DELEGACIONES: IZTACALCO, IZTAPALAPA, MILPA ALTA, TLÁHUAC Y XOCHIMILCO, A TRAVÉS DE BACHEO CON MEZCLA ASFÁLTICA TEMPLADA. CUADRANTE III.</t>
  </si>
  <si>
    <t xml:space="preserve">GV GRUPO VERSÁTIL DE INGENIERÍA, S.A. DE C.V.
EMPRESA DE SERVICIOS INDUSTRIAL Y URBANO, S.A. DE C.V.
GRUPO CONSTRUCTOR GAVEL, S.A DE C.V.
</t>
  </si>
  <si>
    <t>12-sep-14
14:00 hrs.</t>
  </si>
  <si>
    <t>ACTA IR 26 14 JA.pdf</t>
  </si>
  <si>
    <t>ACTA IR 26 14 FA.pdf</t>
  </si>
  <si>
    <t>GV GRUPO VERSÁTIL DE INGENIERÍA, S.A. DE C.V.</t>
  </si>
  <si>
    <t>DGPE-IR-1-037-14.pdf</t>
  </si>
  <si>
    <t>DGPE-IR-027-14</t>
  </si>
  <si>
    <t>INVITACIONES IR 027 14.pdf</t>
  </si>
  <si>
    <t>TRABAJOS DE MANTENIMIENTO EN VÍAS PRIMARIAS DE LA CIUDAD DE MÉXICO, A TRAVÉS DE BACHEO CON EL SISTEMA DE ALTA PRESIÓN. TERCERA ETAPA.</t>
  </si>
  <si>
    <t xml:space="preserve">GREEN PATCHER MÉXICO, S. DE R.L. DE C.V.
COMERCIALIZADORA QUERETANA, S.A. DE C.V.
EQUIPOS RF, S.A. DE C.V.
</t>
  </si>
  <si>
    <t>15-sep-14
12:00 hrs.</t>
  </si>
  <si>
    <t>ACTA IR 27 14 JA.pdf</t>
  </si>
  <si>
    <t>ACTA IR 27 14 FA.pdf</t>
  </si>
  <si>
    <t>GREEN PATCHER MÉXICO, S. DE R.L. DE C.V.</t>
  </si>
  <si>
    <t>DGPE-IR-1-038-14.pdf</t>
  </si>
  <si>
    <t>EN VIALIDADES PRIMARIAS, EN LAS DELEGACIONES ÁLVARO OBREGÓN, BENITO JUÁREZ Y CUAUHTÉMOC.</t>
  </si>
  <si>
    <t>NO SE REQUIERE EN VIRTUD D ELA NATURALEZA DE LOS SERVICIOS</t>
  </si>
  <si>
    <t>TEATRO DE LAS VIZCAÍNAS, QUE SE UBICA EN LA CALLE DE JIMÉNEZ 13, COL. CENTRO, DELEGACIÓN CUAUHTÉMOC</t>
  </si>
  <si>
    <t>NO SE REQUIERE, EN VIRTUD DE SER UNA SUPERVISIÓN</t>
  </si>
  <si>
    <t>EN AV. REVOLUCIÓN EN EL TRAMO COMPRENDIDO DE CALLE ALFONSO CASO A AV. ALTAVISTA, EN AMBOS SENTIDOS, CON INFLUENCIA EN LA DELEGACIÓN ÁLVARO OBREGÓN.</t>
  </si>
  <si>
    <t>NO SE REQUIERE, EN VIRTUD DE QUE NO SE AFECTAN ESPACIOS PUBLICOS, AUNADO AL HECHO DE QUE NO LO EXIGE LA LEY</t>
  </si>
  <si>
    <t xml:space="preserve">}EN AV. REVOLUCIÓN EN EL TRAMO COMPRENDIDO DE  AV. ALTAVISTA A EJE 10 SUR, EN AMBOS SENTIDOS, CON INFLUENCIA EN LA DELEGACIÓN ÁLVARO OBREGÓN. </t>
  </si>
  <si>
    <t>EN AV. REVOLUCIÓN EN EL TRAMO COMPRENDIDO DE AV. MOLINOS A CALLE ALFONSO CASO, EN AMBOS SENTIDOS, CON INFLUENCIA EN LAS DELEGACIONES BENITO JUÁREZ Y ÁLVARO OBREGÓN.</t>
  </si>
  <si>
    <t>EN EL CORREDOR VIAL COINCIDENTE AL CARRIL CONFINADO DE LA LÍNEA 6 DEL METROBÚS, CON INFLUENCIA EN LAS DELEGACIONES AZCAPOTZALCO Y GUSTAVO A. MADERO.</t>
  </si>
  <si>
    <t>NO SE REQUIERE, EN VIRTUD DE QUE LOS TRABAJOS NO SON EN EL EXTERIOR</t>
  </si>
  <si>
    <t>EN LAS DELEGACIONES: AZCAPOTZALCO, CUAUHTÉMOC, GUSTAVO A. MADERO, MIGUEL HIDALGO Y VENUSTIANO CARRANZA. CUADRANTE I.</t>
  </si>
  <si>
    <t>EN LAS DELEGACIONES: ÁLVARO OBREGÓN, BENITO JUÁREZ, COYOACÁN, CUAJIMALPA, MAGDALENA CONTRERAS Y TLALPAN. CUADRANTE II.</t>
  </si>
  <si>
    <t>EN LAS DELEGACIONES: IZTACALCO, IZTAPALAPA, MILPA ALTA, TLÁHUAC Y XOCHIMILCO. CUADRANTE III.</t>
  </si>
  <si>
    <t>EN VÍAS PRIMARIAS DE LA CIUDAD DE MÉXICO.</t>
  </si>
  <si>
    <t>ENERO-MARZO</t>
  </si>
  <si>
    <t>SERVICIO</t>
  </si>
  <si>
    <t>DGPE-IR-001-14</t>
  </si>
  <si>
    <t>INVITACIONES IR 01 14.pdf</t>
  </si>
  <si>
    <t>APOYO TÉCNICO-ADMINISTRATIVO PARA LA DIRECCIÓN GENERAL DE PROYECTOS ESPECIALES Y DIRECCIONES OPERATIVAS QUE LA CONFORMAN, PARA LLEVAR ACABO EL SEGUIMIENTO, CONTROL Y COORDINACIÓN DE LOS PROCEDIMIENTOS DE ADJUDICACIÓN, ANÁLISIS DE PROPUESTAS, EVALUACIÓN Y CONTRATACIÓN DE LA OBRA PÚBLICA, APOYO TÉCNICO Y ADMINISTRATIVO AL SUBCOMITÉ DE OBRAS DE LA DIRECCIÓN GENERAL DE PROYECTOS ESPECIALES, REVISIÓN DE PRECIOS UNITARIOS EXTRAORDINARIOS, PRECIOS UNITARIOS EXCEDENTES Y AJUSTE DE COSTOS, EN APEGO A LA NORMATIVIDAD VIGENTE.</t>
  </si>
  <si>
    <t>DIRECCIÓN EN INGENIERÍA Y ARQUITECTURA INTEGRAL, S.A. DE C.V.
CAV DISEÑO E INGENIERÍA, S.A. DE C.V.
INGENIERÍA INTEGRAL INTERNACIONAL MÉXICO, S.A. DE C.V.</t>
  </si>
  <si>
    <t>26-dic-13     12:00 hrs.</t>
  </si>
  <si>
    <t>ACTA JA IR 01 14.pdf</t>
  </si>
  <si>
    <t>EL DIRECTOR DE PROCEDIMIENTOS DE LICITACIÓN DE OBRA PÚBLICA DE PROYECTOS ESPECIALES Y EL SUBDIRECTOR DE INGENIERÍA DE COSTOS DE PROYECTOS ESPECIALES</t>
  </si>
  <si>
    <t>ACTA FA IR 001 14.pdf</t>
  </si>
  <si>
    <t>DIRECCIÓN DE PROCEDIMIENTOS DE LICITACIÓN DE OBRA PÚBLICA DE PROYECTOS ESPECIALES</t>
  </si>
  <si>
    <t>1.- DGPE-IR-F-001-14.pdf</t>
  </si>
  <si>
    <t>NO SE REQUIERE, EN VIRTUD DE QUE SON ACTOS DENTRO DE LA DEPENDENCIA QUE NO REQUIEREN VIGILANCIA ALGUNA</t>
  </si>
  <si>
    <t>DGPE-IR-002-F-13</t>
  </si>
  <si>
    <t>INVITACIONES IR 02 14.pdf</t>
  </si>
  <si>
    <t>TRABAJOS DE CONSTRUCCIÓN DE BANQUETAS Y GUARNICIONES PARA EL MEJORAMIENTO DEL ENTORNO URBANO Y LA ACCESIBILIDAD EN LA CALLE DE JESÚS CARRANZA EN EL TRAMO COMPRENDIDO ENTRE EL EJE 1 NORTE Y EL EJE 2 NORTE.</t>
  </si>
  <si>
    <t>MULTISERVICIOS DE CONSTRUCCIÓN AMBIENTAL Y RESTAURACIÓN, S.A. DE C.V.
CONSTRUCTORES Y SUPERVISORES SANTIAGO, S.A. DE C.V.
FRANCISCO JORGE GENCHI.</t>
  </si>
  <si>
    <t>07-ene-14     12:00 hrs.</t>
  </si>
  <si>
    <t>ACTA JA IR 02 F 14.pdf</t>
  </si>
  <si>
    <t>EL SUBDIRECTOR DE CONCURSOS Y CONTRATOS DE OBRA PÚBLICA DE PROYECTOS ESPECIALES, EL SUBDIRECTOR DE SUPERVISIÓN DE CONSTRUCCIÓN “B3”</t>
  </si>
  <si>
    <t>ACTA FA IR 002 F 14.pdf</t>
  </si>
  <si>
    <t>2.- DGPE-IR-F-1-002-14.pdf</t>
  </si>
  <si>
    <t>2.- DGPE-AD-F-2-002-14.pdf</t>
  </si>
  <si>
    <t>DGPE-IR-003-13</t>
  </si>
  <si>
    <t>INVITACIONES IR 03 14.pdf</t>
  </si>
  <si>
    <t>CONSTRUCCIÓN DEL MEMORIAL NEW'S DIVINE, NUNCA MÁS.</t>
  </si>
  <si>
    <t>REACTOR INGENIERÍA, S.A. DE C.V.
CONTACTO CONSTRUCCIONES, S.A. DE C.V.
ARQUITECTURA XTREMA 7, S.A. DE C.V.</t>
  </si>
  <si>
    <t>20-mar-14     12:00 hrs.</t>
  </si>
  <si>
    <t>ACTA JA IR 03 14.pdf</t>
  </si>
  <si>
    <t>EL SUBDIRECTOR DE CONCURSOS Y CONTRATOS DE OBRA PÚBLICA DE PROYECTOS ESPECIALES, EL SUBDIRECTOR DE SUPERVISIÓN DE CONSTRUCCIÓN “B2”</t>
  </si>
  <si>
    <t>ACTA FA IR 003 14.pdf</t>
  </si>
  <si>
    <t>REACTOR INGENIERÍA, S.A. DE C.V.</t>
  </si>
  <si>
    <t>03.DGPE-IR-003-14.pdf</t>
  </si>
  <si>
    <t>03. Contrato DGPE-AD-2-003-14.pdf</t>
  </si>
  <si>
    <t>ABRIL-JUNIO</t>
  </si>
  <si>
    <t>DGPE-IR-004-F-14</t>
  </si>
  <si>
    <t>INVITACIONES IR 004 F 14.pdf</t>
  </si>
  <si>
    <t>REHABILITACIÓN DE BANQUETAS Y GUARNICIONES EN VIALIDADES DEL DISTRITO FEDERAL.</t>
  </si>
  <si>
    <t xml:space="preserve">MULTISERVICIOS DE CONSTRUCCIÓN AMBIENTAL Y RESTAURACIÓN, S.A. DE C.V.
CONTACTO CONSTRUCCIONES, S.A. DE C.V.
RICARDO SERRANO PADILLA
</t>
  </si>
  <si>
    <t>15-abr-14     12:00 hrs.</t>
  </si>
  <si>
    <t>ACTA JA IR 004 F 14.pdf</t>
  </si>
  <si>
    <t>EL SUBDIRECTOR DE CONCURSOS Y CONTRATOS DE OBRA PÚBLICA DE PROYECTOS ESPECIALES, EL SUBDIRECTOR DE SUPERVISIÓN DE CONSTRUCCIÓN “B3”, Y LA CONTRALORA CIUDADANA DE LA CONTRALORÍA GENERAL DEL DISTRITO FEDERAL</t>
  </si>
  <si>
    <t>ACTA FA IR 004 F 14.pdf</t>
  </si>
  <si>
    <t>05. DGPE-IR-F-1-005-14 MULTI.pdf</t>
  </si>
  <si>
    <t>07. DGPE-AD-F-2-007-14 CIYAR.pdf</t>
  </si>
  <si>
    <t>DGPE-IR-005-F-14</t>
  </si>
  <si>
    <t>INVITACIONES IR 005 F 14.pdf</t>
  </si>
  <si>
    <t>SUPERVISIÓN TÉCNICA, ADMINISTRATIVA Y FINANCIERA PARA LOS TRABAJOS DE MANTENIMIENTO A TRAVÉS DE FRESADO Y REENCARPETADO, CON MEZCLA ASFÁLTICA MODIFICADA, EN EL SEGUNDO PISO DEL PERIFÉRICO DE SAN ANTONIO A SAN JERÓNIMO, SENTIDO SUR-NORTE.</t>
  </si>
  <si>
    <t xml:space="preserve">BUFETE DE CONSTRUCCIONES DELTA, S.A DE C.V
BAMA Y ASOCIADOS, S.A. DE C.V.
DIRECCIÓN EN INGENIERÍA Y ARQUITECTURA INTEGRAL, S.A. DE C.V.
</t>
  </si>
  <si>
    <t>15-abr-14     13:00 hrs.</t>
  </si>
  <si>
    <t>ACTA JA IR 005 F 14.pdf</t>
  </si>
  <si>
    <t>EL SUBDIRECTOR DE CONCURSOS Y CONTRATOS DE OBRA PÚBLICA DE PROYECTOS ESPECIALES, EL SUBDIRECTOR DE PAVIMENTOS “C”, LA REPRESENTANTE DE LA CONTRALORÍA INTERNA EN LA SECRETARÍA DE OBRAS Y SERVICIOS, Y EL CONTRALOR CIUDADANO DE LA CONTRALORÍA GENERAL DEL DISTRITO FEDERAL</t>
  </si>
  <si>
    <t>ACTA FA IR 005 F 14.pdf</t>
  </si>
  <si>
    <t>BUFETE DE CONSTRUCCIONES DELTA, S.A. DE C.V.</t>
  </si>
  <si>
    <t>06. DGPE-IR-F-2-006-14 DELTA.pdf</t>
  </si>
  <si>
    <t>NO SE REQUIERE, YA QUE ES UNA SUPERVISION</t>
  </si>
  <si>
    <t>DGPE-IR-006-F-14</t>
  </si>
  <si>
    <t>INVITACIONES IR 006 F 14.pdf</t>
  </si>
  <si>
    <t>SUPERVISIÓN TÉCNICA, ADMINISTRATIVA Y FINANCIERA PARA LOS TRABAJOS DE REHABILITACIÓN DE BANQUETAS Y GUARNICIONES EN VIALIDADES DEL DISTRITO FEDERAL, CUARTA ETAPA.</t>
  </si>
  <si>
    <t xml:space="preserve">GRUPO TRIKETA, S.A. DE C.V.
INGENIERÍA INTEGRAL CONSULTORES MÉXICO S.A. DE C.V
BAMA Y ASOCIADOS, S.A. DE C.V.
</t>
  </si>
  <si>
    <t>14-abr-14     12:00 hrs.</t>
  </si>
  <si>
    <t>ACTA JA IR 006 F 14.pdf</t>
  </si>
  <si>
    <t>EL SUBDIRECTOR DE CONCURSOS Y CONTRATOS DE OBRA PÚBLICA DE PROYECTOS ESPECIALES, EL SUBDIRECTOR DE SUPERVISIÓN DE CONSTRUCCIÓN “A2″, LA REPRESENTANTE DE LA CONTRALORÍA INTERNA EN LA SECRETARÍA DE OBRAS Y SERVICIOS, Y LA CONTRALORA CIUDADANA DE LA CONTRALORÍA GENERAL DEL DISTRITO FEDERAL</t>
  </si>
  <si>
    <t>ACTA FA IR 006 F 14.pdf</t>
  </si>
  <si>
    <t>GRUPO TRIKETA, S.A. DE C.V.</t>
  </si>
  <si>
    <t>DIRECCIÓN DE CONSTRUCCIÓN DE PROYECTOS ESPECIALES "A"</t>
  </si>
  <si>
    <t>04. DGPE-IR-F-2-004.14 TRIKETA.pdf</t>
  </si>
  <si>
    <t>DGPE-IR-007-F-14</t>
  </si>
  <si>
    <t>INVITACIONES IR 007 F 14.pdf</t>
  </si>
  <si>
    <t>TRABAJOS DE MANTENIMIENTO EN VÍAS PRIMARIAS DE LA CIUDAD DE MÉXICO, A TRAVÉS DE BACHEO CON EL SISTEMA DE ALTA PRESIÓN. REGIÓN ORIENTE, SEGUNDA ETAPA</t>
  </si>
  <si>
    <t xml:space="preserve">COMERCIALIZADORA QUERETANA, S.A. DE C.V.
GREEN PATCHER MÉXICO, S. DE R.L. DE C.V.
DESARROLLOS RÍO LLUTA, S.A. DE C.V.
</t>
  </si>
  <si>
    <t>06-may-14     12:00 hrs.</t>
  </si>
  <si>
    <t>ACTA JA IR 007 F 14.pdf</t>
  </si>
  <si>
    <t>EL SUBDIRECTOR DE CONCURSOS Y CONTRATOS DE OBRA PÚBLICA DE PROYECTOS ESPECIALES Y EL SUBDIRECTOR DE PAVIMENTOS “B”</t>
  </si>
  <si>
    <t>ACTA FA IR 007 F 14.pdf</t>
  </si>
  <si>
    <t>COMERCIALIZADORA QUERETANA, S.A. DE C.V.</t>
  </si>
  <si>
    <t>11. DGPE-IR-F-1-011-14 QUERETANA.pdf</t>
  </si>
  <si>
    <t>08. DGPE-AD-F-2-008-14 IICM.pdf</t>
  </si>
  <si>
    <t>DGPE-IR-008-F-14</t>
  </si>
  <si>
    <t>INVITACIONES IR 008 F 14.pdf</t>
  </si>
  <si>
    <t>TRABAJOS DE MANTENIMIENTO EN VÍAS PRIMARIAS DE LA CIUDAD DE MÉXICO, A TRAVÉS DE BACHEO CON EL SISTEMA DE ALTA PRESIÓN. REGIÓN PONIENTE, SEGUNDA ETAPA</t>
  </si>
  <si>
    <t xml:space="preserve">GREEN PATCHER MÉXICO, S. DE R.L. DE C.V.
COMERCIALIZADORA QUERETANA, S.A. DE C.V.
DESARROLLOS RÍO LLUTA, S.A. DE C.V.
</t>
  </si>
  <si>
    <t>06-may-14     12:30 hrs.</t>
  </si>
  <si>
    <t>ACTA JA IR 008 F 14.pdf</t>
  </si>
  <si>
    <t>ACTA FA IR 008 F 14.pdf</t>
  </si>
  <si>
    <t>12. DGPE-IR-F-1-012-14 GREEN P.pdf</t>
  </si>
  <si>
    <t>DGPE-IR-009-14</t>
  </si>
  <si>
    <t>INVITACIONES IR 009 14.pdf</t>
  </si>
  <si>
    <t>APOYO TÉCNICO-ADMINISTRATIVO PARA LA DIRECCIÓN GENERAL DE PROYECTOS ESPECIALES Y DIRECCIONES OPERATIVAS QUE LA CONFORMAN, PARA LLEVAR A CABO EL SEGUIMIENTO, CONTROL Y COORDINACIÓN EN LOS PROCEDIMIENTOS DE ADJUDICACIÓN, ANÁLISIS DE PROPUESTAS, EVALUACIÓN Y CONTRATACIÓN DE LA OBRA PÚBLICA, APOYO TÉCNICO Y ADMINISTRATIVO AL SUBCOMITÉ DE OBRAS DE LA DIRECCIÓN GENERAL DE PROYECTOS ESPECIALES, REVISIÓN DE PRECIOS UNITARIOS EXTRAORDINARIOS, PRECIOS UNITARIOS EXCEDENTES Y AJUSTE DE COSTOS, EN APEGO A LA NORMATIVIDAD VIGENTE.</t>
  </si>
  <si>
    <t xml:space="preserve">DIRECCIÓN EN INGENIERÍA Y ARQUITECTURA INTEGRAL, S.A. DE C.V.
INGENIERíA INTEGRAL INTERNACIONAL MÉXICO, S.A. DE C.V.
CAV DISEÑO E INGENIERÍA, S.A. DE C.V.
</t>
  </si>
  <si>
    <t>04-jun-14     10:00 hrs.</t>
  </si>
  <si>
    <t>ACTA JA IR 009 14.pdf</t>
  </si>
  <si>
    <t>EL SUBDIRECTOR DE CONCURSOS Y CONTRATOS DE OBRA PÚBLICA DE PROYECTOS ESPECIALES Y EL SUBDIRECTOR INGENIERÍA DE COSTOS DE PROYECTOS ESPECIALES</t>
  </si>
  <si>
    <t>ACTA FA IR 009 14.pdf</t>
  </si>
  <si>
    <t>22. DGPE-IR-2-022-14 DIAISA.pdf</t>
  </si>
  <si>
    <t xml:space="preserve">NO SE REQUIERE, EN VIRTUD DE LA NATURALEZA DE LOS TRABAJOS </t>
  </si>
  <si>
    <t>DGPE-IR-010-14</t>
  </si>
  <si>
    <t>INVITACIONES IR 010 14.pdf</t>
  </si>
  <si>
    <t>SUPERVISIÓN TÉCNICA, ADMINISTRATIVA Y FINANCIERA PARA LOS TRABAJOS DE MANTENIMIENTO A TRAVÉS DE FRESADO Y REENCARPETADO, CON MEZCLA ASFÁLTICA TEMPLADA, SOBRE LA AV. INSURGENTES NORTE Y AV. PEÑÓN-TEXCOCO, EN LA CIUDAD DE MÉXICO.</t>
  </si>
  <si>
    <t xml:space="preserve">INGENIERÍA INTEGRAL INTERNACIONAL MÉXICO, S.A. DE C.V.
CAV DISEÑO E INGENIERÍA, S.A. DE C.V.
GRUPO CONSTRUCTOR SANTIAGO GARCÍA, S.A. DE C.V.
</t>
  </si>
  <si>
    <t>29-may-14     14:00 hrs.</t>
  </si>
  <si>
    <t>ACTA JA IR 010 14.pdf</t>
  </si>
  <si>
    <t>EL SUBDIRECTOR DE CONCURSOS Y CONTRATOS DE OBRA PÚBLICA DE PROYECTOS ESPECIALES, EL SUBDIRECTOR DE PAVIMENTOS “B” Y EL REPRESENTANTE DE LA CONTRALORÍA INTERNA EN LA SECRETARÍA DE OBRAS Y SERVICIOS</t>
  </si>
  <si>
    <t>ACTA FA IR 010 14.pdf</t>
  </si>
  <si>
    <t>INGENIERÍA INTEGRAL INTERNACIONAL MÉXICO, S.A. DE C.V.</t>
  </si>
  <si>
    <t>19. DGPE-IR-2-019-14 III.pdf</t>
  </si>
  <si>
    <t>NO SE REQUIERE</t>
  </si>
  <si>
    <t>DGPE-IR-011-14</t>
  </si>
  <si>
    <t>INVITACIONES IR 011 14.pdf</t>
  </si>
  <si>
    <t>TRABAJOS DE MANTENIMIENTO EN VIALIDADES PRIMARIAS DE LA CIUDAD DE MÉXICO, CON INFLUENCIA EN LAS DELEGACIONES GUSTAVO A. MADERO, VENUSTIANO CARRANZA Y AZCAPOTZALCO, A TRAVÉS DE BACHEO CON MEZCLA ASFÁLTICA TEMPLADA. CUADRANTE I.</t>
  </si>
  <si>
    <t xml:space="preserve">GRUPO CONSTRUCTOR GAVEL, S.A. DE C.V.
PROVEEDORA DE INGENIERÍA, INSTALACIÓN E INFRAESTRUCTURA, S.A. DE C.V.
JM CONSTRUCTORA Y SUPERVISIÓN, S.A. DE C.V.
</t>
  </si>
  <si>
    <t>30-may-14     10:00 hrs.</t>
  </si>
  <si>
    <t>ACTA JA IR 011 14.pdf</t>
  </si>
  <si>
    <t>ACTA FA IR 011 14.pdf</t>
  </si>
  <si>
    <t>13. DGPE-IR-1-013-14 GAVEL.pdf</t>
  </si>
  <si>
    <t>18. DGPE-IR-2-018-14 DELTA.pdf</t>
  </si>
  <si>
    <t>DGPE-IR-012-14</t>
  </si>
  <si>
    <t>INVITACIONES IR 012 14.pdf</t>
  </si>
  <si>
    <t>TRABAJOS DE MANTENIMIENTO EN VIALIDADES PRIMARIAS DE LA CIUDAD DE MÉXICO, CON INFLUENCIA EN LAS DELEGACIONES BENITO JUÁREZ, CUAUHTÉMOC Y MIGUEL HIDALGO, A TRAVÉS DE BACHEO CON MEZCLA ASFÁLTICA TEMPLADA. CUADRANTE II.</t>
  </si>
  <si>
    <t xml:space="preserve">MULTISERVICIOS DE CONSTRUCCIÓN AMBIENTAL Y RESTAURACIÓN, S.A. DE C.V.
GRUPO CONSTRUCTOR JAHMI, S.A. DE C.V.
INNOVACIÓN ARQUITECTÓNICA GÉNESIS, S.A. DE C.V.
</t>
  </si>
  <si>
    <t>30-may-14     11:00 hrs.</t>
  </si>
  <si>
    <t>ACTA JA IR 012 14.pdf</t>
  </si>
  <si>
    <t>ACTA FA IR 012 14.pdf</t>
  </si>
  <si>
    <t>14. DGPE-IR-1-014-14 MULTI.pdf</t>
  </si>
  <si>
    <t>DGPE-IR-013-14</t>
  </si>
  <si>
    <t>INVITACIONES IR 013 14.pdf</t>
  </si>
  <si>
    <t>TRABAJOS DE MANTENIMIENTO EN VIALIDADES PRIMARIAS DE LA CIUDAD DE MÉXICO, CON INFLUENCIA EN LAS DELEGACIONES ÁLVARO OBREGÓN, COYOACÁN, TLALPAN, CUAJIMALPA Y MAGDALENA CONTRERAS, A TRAVÉS DE BACHEO CON MEZCLA ASFÁLTICA TEMPLADA. CUADRANTE III.</t>
  </si>
  <si>
    <t xml:space="preserve">PROYECTOS GAD, S.A. DE C.V.
CONSTRUCCIÓN MANTENIMIENTO Y ASESORÍA DE OBRAS DUMA, S.A. DE C.V.
MAGGNO PROYECTOS Y ARQUITECTOS, S.A. DE C.V.
</t>
  </si>
  <si>
    <t>30-may-14     12:00 hrs.</t>
  </si>
  <si>
    <t>ACTA JA IR 013 14.pdf</t>
  </si>
  <si>
    <t>EL SUBDIRECTOR DE CONCURSOS Y CONTRATOS DE OBRA PÚBLICA DE PROYECTOS ESPECIALES, LA SUBDIRECTORA DE PAVIMENTOS “A”, Y EL REPRESENTANTE DE LA CONTRALORÍA INTERNA EN LA SECRETARÍA DE OBRAS Y SERVICIOS</t>
  </si>
  <si>
    <t>ACTA FA IR 013 14.pdf</t>
  </si>
  <si>
    <t>15. DGPE-IR-1-015-14 GAD.pdf</t>
  </si>
  <si>
    <t>DGPE-IR-014-14</t>
  </si>
  <si>
    <t>INVITACIONES IR 014 14.pdf</t>
  </si>
  <si>
    <t>TRABAJOS DE MANTENIMIENTO EN VIALIDADES PRIMARIAS DE LA CIUDAD DE MÉXICO, CON INFLUENCIA EN LAS DELEGACIONES IZTAPALAPA E IZTACALCO, A TRAVÉS DE BACHEO CON MEZCLA ASFÁLTICA TEMPLADA. CUADRANTE IV A.</t>
  </si>
  <si>
    <t xml:space="preserve">PROYECTOS Y CONSTRUCCIONES ADVANCE, S.A. DE C.V.
CONTACTO CONSTRUCCIONES, S.A. DE C.V.
FRAGUA INGENIEROS, S.A. DE C.V.
</t>
  </si>
  <si>
    <t>30-may-14     13:00 hrs.</t>
  </si>
  <si>
    <t>ACTA JA IR 014 14.pdf</t>
  </si>
  <si>
    <t>ACTA FA IR 014 14.pdf</t>
  </si>
  <si>
    <t>16. DGPE-IR-1-016-14 ADVANCE.pdf</t>
  </si>
  <si>
    <t>DGPE-IR-015-14</t>
  </si>
  <si>
    <t>INVITACIONES IR 015 14.pdf</t>
  </si>
  <si>
    <t>TRABAJOS DE MANTENIMIENTO EN VIALIDADES PRIMARIAS DE LA CIUDAD DE MÉXICO, CON INFLUENCIA EN LAS DELEGACIONES TLÁHUAC Y XOCHIMILCO, A TRAVÉS DE BACHEO CON MEZCLA ASFÁLTICA TEMPLADA. CUADRANTE IV B.</t>
  </si>
  <si>
    <t xml:space="preserve">VELASCO PAVIMENTOS Y URBANISMO, S.A. DE C.V.
GRUPO ASFALTOS PROCESADOS, S.A. DE C.V.
EMPRESA DE SERVICIOS INDUSTRIAL Y URBANO, S.A. DE C.V.
</t>
  </si>
  <si>
    <t>30-may-14     14:00 hrs.</t>
  </si>
  <si>
    <t>ACTA JA IR 015 14.pdf</t>
  </si>
  <si>
    <t>ACTA FA IR 015 14.pdf</t>
  </si>
  <si>
    <t>17. DGPE-IR-1-017-14 VELASCO PAV.pdf</t>
  </si>
  <si>
    <t>DGPE-IR-016-14</t>
  </si>
  <si>
    <t>INVITACIONES IR 016 14.pdf</t>
  </si>
  <si>
    <t>SUPERVISIÓN TÉCNICA, ADMINISTRATIVA Y FINANCIERA PARA LOS TRABAJOS DE MANTENIMIENTO EN VIALIDADES PRIMARIAS DE LA CIUDAD DE MÉXICO A TRAVÉS DE BACHEO CON MEZCLA ASFÁLTICA TEMPLADA, EN LOS CUADRANTES I, II, III Y IV A.</t>
  </si>
  <si>
    <t xml:space="preserve">BUFETE DE CONSTRUCCIONES DELTA, S.A. DE C.V.
INGENIERÍA INTEGRAL INTERNACIONAL MÉXICO, S.A. DE C.V.
COORDINACIÓN TÉCNICO ADMINISTRATIVA DE OBRAS, S.A. DE C.V.
</t>
  </si>
  <si>
    <t>30-may-14     18:00 hrs.</t>
  </si>
  <si>
    <t>ACTA JA IR 016 14.pdf</t>
  </si>
  <si>
    <t>EL SUBDIRECTOR DE CONCURSOS Y CONTRATOS DE OBRA PÚBLICA DE PROYECTOS ESPECIALES,  LA SUBDIRECTORA DE PAVIMENTOS “A”, Y LA REPRESENTANTE DE LA CONTRALORÍA INTERNA EN LA SECRETARÍA DE OBRAS Y SERVICIOS</t>
  </si>
  <si>
    <t>ACTA FA IR 016 14.pdf</t>
  </si>
  <si>
    <t>EN LAS OFICINAS DE LA DIRECCIÓN GENERAL DE PROYECTOS ESPECIALES</t>
  </si>
  <si>
    <t>NO SE REQUIERE, EN VIRTUD DE QUE ESTAS ACTIVIDADES SON DENTRO DE OFICINA</t>
  </si>
  <si>
    <t>EN LA CALLE DE JESÚS CARRANZA EN EL TRAMO COMPRENDIDO ENTRE EL EJE 1 NORTE Y EL EJE 2 NORTE.</t>
  </si>
  <si>
    <t>NO SE REQUIERE, DADO QUE NO HAY ENTORNO QUE SE VEA AFECTADO</t>
  </si>
  <si>
    <t>EN CALLE 303, NÚMERO 186, COLONIA NUEVA ATZACOALCO, DELEGACIÓN GUSTAVO A. MADERO, C.P. 07420, DE ESTA CIUDAD DE MÉXICO.</t>
  </si>
  <si>
    <t>NO SE REQUIERE, EN VIRTUD DE QUE NO AFECTA EL ENTORNO ESTA OBRA</t>
  </si>
  <si>
    <t>EN VIALIDADES DEL DISTRITO FEDERAL.</t>
  </si>
  <si>
    <t>EN EL SEGUNDO PISO DEL PERIFÉRICO DE SAN ANTONIO A SAN JERÓNIMO, SENTIDO SUR-NORTE.</t>
  </si>
  <si>
    <t>EN VIALIDADES DEL DISTRITO FEDERAL</t>
  </si>
  <si>
    <t>EN VÍAS PRIMARIAS DE LA CIUDAD DE MÉXICO, REGIÓN ORIENTE</t>
  </si>
  <si>
    <t>EN VÍAS PRIMARIAS DE LA CIUDAD DE MÉXICO, REGIÓN PONIENTE</t>
  </si>
  <si>
    <t>EN LA DIRECCIÓN GENERAL DE PROYECTOS ESPECIALES</t>
  </si>
  <si>
    <t>SOBRE LA AV. INSURGENTES NORTE Y AV. PEÑÓN-TEXCOCO, EN LA CIUDAD DE MÉXICO.</t>
  </si>
  <si>
    <t>EN VIALIDADES PRIMARIAS DE LA CIUDAD DE MÉXICO, CON INFLUENCIA EN LAS DELEGACIONES GUSTAVO A. MADERO, VENUSTIANO CARRANZA Y AZCAPOTZALCO</t>
  </si>
  <si>
    <t>EN VIALIDADES PRIMARIAS DE LA CIUDAD DE MÉXICO, CON INFLUENCIA EN LAS DELEGACIONES BENITO JUÁREZ, CUAUHTÉMOC Y MIGUEL HIDALGO</t>
  </si>
  <si>
    <t>EN VIALIDADES PRIMARIAS DE LA CIUDAD DE MÉXICO, CON INFLUENCIA EN LAS DELEGACIONES ÁLVARO OBREGÓN, COYOACÁN, TLALPAN, CUAJIMALPA Y MAGDALENA CONTRERAS</t>
  </si>
  <si>
    <t>EN VIALIDADES PRIMARIAS DE LA CIUDAD DE MÉXICO, CON INFLUENCIA EN LAS DELEGACIONES IZTAPALAPA E IZTACALCO</t>
  </si>
  <si>
    <t>EN VIALIDADES PRIMARIAS DE LA CIUDAD DE MÉXICO, CON INFLUENCIA EN LAS DELEGACIONES TLÁHUAC Y XOCHIMILCO</t>
  </si>
  <si>
    <t>EN VIALIDADES PRIMARIAS DE LA CIUDAD DE MÉXICO, EN LOS CUADRANTES I, II, III Y IV A.</t>
  </si>
  <si>
    <t>PRESTACIÓN DE SERVICIOS PARA LA ELABORACIÓN DEL MULCH DECORATIVO ENTINTADO A BASE DE ASTILLADO DE MADERA PROPORCIONADO POR LA DEPENDENCIA, DE RESIDUOS FORESTALES O URBANOS DEL PRODUCTO DE PODAS Y DERRIBOS EN LA RED VIAL PRIMARIA DEL DISTRITO FEDERAL.</t>
  </si>
  <si>
    <t>ACTA DE FALLO.pdf</t>
  </si>
  <si>
    <t xml:space="preserve">EMPRESA QUE PRESENTO MEJOR PROPUESTA TECNICA Y ECONOMICA </t>
  </si>
  <si>
    <t>DIRECCION DE LIMPIA E IMAGEN URBANA</t>
  </si>
  <si>
    <t>DGSU-2014-DLIU-PS-IR-106</t>
  </si>
  <si>
    <t>VICTOR ALEJANDRE IBARRA CREVIOTO, ROGELIO VITE CARDENAS, MARTIN AGUILAR CERVANTES</t>
  </si>
  <si>
    <t xml:space="preserve">
VICTOR ALEJANDRO IBARRA CRAVIOTO
ROGELIO VITE CARDENAS
MARTIN   AGUILAR CERVANTES
</t>
  </si>
  <si>
    <t>PERCY I. CANCINO BALCAZAR
ERNESTO GONZALEZ RODRIGUEZ
CLAUDIA SERRANO LEMUS
MIGUEL ALEJANDRO FLORES ÁLVAREZ
MARICELA  HERNÁNDEZ CHACÓN
MIGUEL ANGEL  RAMÍREZ IBARRA</t>
  </si>
  <si>
    <t>VICTOR ALEJANDRO IBARRA CRAVIOTO</t>
  </si>
  <si>
    <t>03-ABRL-14</t>
  </si>
  <si>
    <t>Invitación Restringida</t>
  </si>
  <si>
    <t>Prestación de Servicios</t>
  </si>
  <si>
    <t>IR/DGSU/DEA/DLIU/003/2014</t>
  </si>
  <si>
    <t>IR-003\INVITACIONES IR-003.pdf</t>
  </si>
  <si>
    <t>Prestación del servicio para la elaboración de Mulch decorativo entintado a base de astillado de madera proporcionado por la Dependencia, de residuos forestal o urbano, del producto de podas y derribos en la Red Vial Primaria del Distrito Federal.</t>
  </si>
  <si>
    <t>Huatanmex S.A. de C.V.</t>
  </si>
  <si>
    <t>Proveedor</t>
  </si>
  <si>
    <t>IR-003\ACTA FALLO IR-003.pdf</t>
  </si>
  <si>
    <t>Green Cover, S.A. de C.V.</t>
  </si>
  <si>
    <t>Precios más convenientes para el G.D.F.</t>
  </si>
  <si>
    <t>Dirección de Limpia e Imagen Urbana</t>
  </si>
  <si>
    <t>Subdirección de Recursos Materiales, Unidad Departamental de Adquisiciones</t>
  </si>
  <si>
    <t>IR-003\CONT. IR 106.pdf</t>
  </si>
  <si>
    <t>Corresponde al Área Solicitante</t>
  </si>
  <si>
    <t>Construvaza, S.A. de C.V.</t>
  </si>
  <si>
    <t>Percy I.</t>
  </si>
  <si>
    <t>Cancino</t>
  </si>
  <si>
    <t>Balcazar</t>
  </si>
  <si>
    <t>Jefe de la Unidad Departamental de Adquisicuiones</t>
  </si>
  <si>
    <t>Ernesto</t>
  </si>
  <si>
    <t>González</t>
  </si>
  <si>
    <t>Rodríguez</t>
  </si>
  <si>
    <t>Subdirector de Limpieza Urbana y Mantenimiento de Áreas Verdes</t>
  </si>
  <si>
    <t>Ing. Claudia</t>
  </si>
  <si>
    <t>Serrano</t>
  </si>
  <si>
    <t>Lemus</t>
  </si>
  <si>
    <t>Enlace "A" de la Dirección de Limpia e Imagen Urbana</t>
  </si>
  <si>
    <t>Arq. Miguel Alejandro</t>
  </si>
  <si>
    <t>Flores</t>
  </si>
  <si>
    <t>Álvarez</t>
  </si>
  <si>
    <t>Lic. Maricela</t>
  </si>
  <si>
    <t>Hernández</t>
  </si>
  <si>
    <t>Chacón</t>
  </si>
  <si>
    <t>Representante de la Contraloría Interna de la Secretaría de Obras y Servicios</t>
  </si>
  <si>
    <t>Miguel Ángel</t>
  </si>
  <si>
    <t>Ramírez</t>
  </si>
  <si>
    <t>Ibarra</t>
  </si>
  <si>
    <t>Representante de la Subdirección Jurídica</t>
  </si>
  <si>
    <t>IR/DGSU/DEA/DTDF/004/2014</t>
  </si>
  <si>
    <t>IR-004\INVITACIONES IR-004.pdf</t>
  </si>
  <si>
    <t>Prestación de servicios de fumigación y desratización con equipo especializado en Estaciones de Transferencia, Plantas de Selección y Planta de Composta.</t>
  </si>
  <si>
    <t>José Daniel</t>
  </si>
  <si>
    <t>Calderón</t>
  </si>
  <si>
    <t>IR-004\FALLO IR-004.pdf</t>
  </si>
  <si>
    <t>Guillermo Joaquín</t>
  </si>
  <si>
    <t>Ruiz</t>
  </si>
  <si>
    <t>Dirección de Transferencia y Disposición Final</t>
  </si>
  <si>
    <t>IR-004\CONT.IR 142.pdf</t>
  </si>
  <si>
    <t>Fumitecni Industria y Hogar, S.A. de C.V.</t>
  </si>
  <si>
    <t>Desco de México S.A.</t>
  </si>
  <si>
    <t>Amalia</t>
  </si>
  <si>
    <t>Mandujano</t>
  </si>
  <si>
    <t>Argel</t>
  </si>
  <si>
    <t>Franco</t>
  </si>
  <si>
    <t>López</t>
  </si>
  <si>
    <t>J.U.D. de Sistema de Tratamiento de la Dirección de Transferencia y Disposición Final</t>
  </si>
  <si>
    <t>Ing. Luis</t>
  </si>
  <si>
    <t>Muñoz</t>
  </si>
  <si>
    <t>Lozano</t>
  </si>
  <si>
    <t>Leonardo</t>
  </si>
  <si>
    <t>Esqueda</t>
  </si>
  <si>
    <t>Camarena</t>
  </si>
  <si>
    <t>Apoderado Legal de la Subdirección Jurídica en la Dirección General de Servicios Urbanos</t>
  </si>
  <si>
    <t>http://www.obras.df.gob.mx/wp-content/uploads/2013/06/IR-DGSU-DEA-DLIU-003-2014.pdf</t>
  </si>
  <si>
    <t>DGOP14.AD-F-3-003</t>
  </si>
  <si>
    <t>IR/DGSU/DEA/SRM/UDA/DTDF/005/2014</t>
  </si>
  <si>
    <t>INVITACIÓN RESTRINGIDA\IR-DGSU-DEA-SRM-UDA-DTDF-005-2014\INVITACIONES-IR-005-14.pdf</t>
  </si>
  <si>
    <t>Prestación de servicio para el mantenimiento de taludes de lado izquierdo de la recta de acceso a la Planta de Composta.</t>
  </si>
  <si>
    <t>Arq. Enrique</t>
  </si>
  <si>
    <t>Olea</t>
  </si>
  <si>
    <t>Martínez</t>
  </si>
  <si>
    <t>Prestador del Servicio</t>
  </si>
  <si>
    <t>INVITACIÓN RESTRINGIDA\IR-DGSU-DEA-SRM-UDA-DTDF-005-2014\ACTA DE FALLO IR-005-14.pdf</t>
  </si>
  <si>
    <t>César Enrique</t>
  </si>
  <si>
    <t>Estévez</t>
  </si>
  <si>
    <t>Salazar</t>
  </si>
  <si>
    <t>DGSU-2014-DTDF-PS-IR-147</t>
  </si>
  <si>
    <t>Cesar Enrique</t>
  </si>
  <si>
    <t>Estevez</t>
  </si>
  <si>
    <t>Castellanos</t>
  </si>
  <si>
    <t>Ortiz</t>
  </si>
  <si>
    <t>Percy Isaías</t>
  </si>
  <si>
    <t>Jefe de la Unidad Departamental de Adquisiciones</t>
  </si>
  <si>
    <t>Mauro</t>
  </si>
  <si>
    <t>Ortega</t>
  </si>
  <si>
    <t>Enlace en la Dirección de Transferencia y Disposición Final</t>
  </si>
  <si>
    <t>Representante de la Contraloría Interna en la Secretaria de Obras y Servicios</t>
  </si>
  <si>
    <t>IR/DGSU/DEA/DTDF/007/2014</t>
  </si>
  <si>
    <t>INVITACIÓN RESTRINGIDA\IR-DGSU-DEA-DTDF-007-2014\INVITACIONES IR-DGSU-DEA-DTDF-007-2014.pdf</t>
  </si>
  <si>
    <t>Prestación del servicio para la operación de embolsado de pacas de residuos sólidos, en la Planta de Compactación San Juan de Aragón Fase I yII</t>
  </si>
  <si>
    <t>Limpieza Técnica Industrial, S.A. de C.V.</t>
  </si>
  <si>
    <t>INVITACIÓN RESTRINGIDA\IR-DGSU-DEA-DTDF-007-2014\ACTA DE FALLO IR-DGSU-DEA-DTDF-007-2014.pdf</t>
  </si>
  <si>
    <t>Comercializadora Internacional ZARHUE, S.A. de C.V.</t>
  </si>
  <si>
    <t>DGSU-2014-DTDF-PS-IR-151</t>
  </si>
  <si>
    <t>Servicios Dinámicos Inteligentes, S.A. de C.V.</t>
  </si>
  <si>
    <t>Comercializadora Internacional Zarhue, S.A. de C.V.</t>
  </si>
  <si>
    <t>Ing. Uriel</t>
  </si>
  <si>
    <t>Arellano</t>
  </si>
  <si>
    <t>Tinajero</t>
  </si>
  <si>
    <t>Coordinador de Plantas en la Subdirección de Mantenimiento de Equipo, Maquinaria e Instalaciones</t>
  </si>
  <si>
    <t>Ing, Luis</t>
  </si>
  <si>
    <t>Diana</t>
  </si>
  <si>
    <t>Rubio</t>
  </si>
  <si>
    <t>Moctezuma</t>
  </si>
  <si>
    <t>Representante de la Contraloría Ciudadana</t>
  </si>
  <si>
    <t>Lic. Víctor Hugo</t>
  </si>
  <si>
    <t>Valadez</t>
  </si>
  <si>
    <t>Vásquez</t>
  </si>
  <si>
    <t>IR/DGSU/DEA/DTDF/011/2014</t>
  </si>
  <si>
    <t>INVITACIÓN RESTRINGIDA\IR-DGSU-DEA-DTDF-011-2014\INVITACIONES IR-DGSU-DEA-DTDF-011-2014 .pdf</t>
  </si>
  <si>
    <t>Prestación del servicio para el mantenimiento del Sistema mecánico y eléctrico de la Planta de Selección y Compactación de residuos sólidos San Juan de Aragón, fase I y II.</t>
  </si>
  <si>
    <t>Maquinados Asociados Rodríguez, S.A. de C.V.</t>
  </si>
  <si>
    <t>INVITACIÓN RESTRINGIDA\IR-DGSU-DEA-DTDF-011-2014\ACTA DE FALLO IR-DGSU-DEA-DTDF-011-2014.pdf</t>
  </si>
  <si>
    <t>DGSU-2014-DTDF-PS-IR-201</t>
  </si>
  <si>
    <t>Reisa Rodillos, S.A. de C.V.</t>
  </si>
  <si>
    <t>Ingeniería Eléctrica Civil, S.A. de C.V.</t>
  </si>
  <si>
    <t>Lic. Janet</t>
  </si>
  <si>
    <t>Romero</t>
  </si>
  <si>
    <t>Altamirano</t>
  </si>
  <si>
    <t>Subdirectora de Recursos Materiales y Servicios Generales</t>
  </si>
  <si>
    <t>Guillermina</t>
  </si>
  <si>
    <t>Betanzos</t>
  </si>
  <si>
    <t>Gómez</t>
  </si>
  <si>
    <t>Lic. Víctor Manuel</t>
  </si>
  <si>
    <t>Navarrete</t>
  </si>
  <si>
    <t>Caudillo</t>
  </si>
  <si>
    <t>DGPE-IR-018-F-14</t>
  </si>
  <si>
    <t>Nota: * Durante el tercer trimestre del año 2013 no se cuentan con procedimientos de Invitación Restringida en la categoria de Prestación de Servicios y Adquisición de Bienes.</t>
  </si>
  <si>
    <t>Nota: * Durante el primer y segundo trimestre del año 2013 no se cuentan con procedimientos de Invitación Restringida en ninguna categoria.</t>
  </si>
  <si>
    <t xml:space="preserve">JUL-SEP </t>
  </si>
  <si>
    <t>OPIR-DCOA-L-003-14</t>
  </si>
  <si>
    <t>INV. 03</t>
  </si>
  <si>
    <t>SUMINISTRO Y COLOCACIÓN DE PARAPETO MÉTALICO EN EL PUENTE VEHICULAR UBICADO EN ANILLO PERIFERICO, BOULEVARD ADOLFO RUIZ CORTINES, ENTRE LA CALZADA DE TLALPAN Y LA CALLE RENATO LEDUC, COL. BELISARIO DOMÍNGUEZ, DELEGACIÓN COYOACAN</t>
  </si>
  <si>
    <t xml:space="preserve">PLATINO INGENIERÍA, S.A. DE C.V.  
CONSTRUCTORA METAFOR, S.A. DE C.V.  
VRM CONSTRUCCIONES Y SERVICIOS, S.A. DE C.V.
</t>
  </si>
  <si>
    <t xml:space="preserve">ING. JUAN MARTÍN JACINTO CALDERÓN  
ING. JOAQUIN SOTO BAUTISTA  
C. ANA MIRIAM OLIVEROS CASTILLO  
LIC. PEDRO CARTAGENA LEONAR  
ING. ARQ. ISIDRO TOVAR MONDRAGÓN  
ING. ARQ. ARTURO ROMERO GUERRERO
</t>
  </si>
  <si>
    <t xml:space="preserve">DIR. DE PROCEDIMIENTOS DE LICITACIÒN DE OBRAS PÙBLICAS
SUBDIRECTOR DE CONSTRUCCIÓN DE OBRAS PÚBLICAS "A1"
POR LA CONTRALORIA INTERNA DE LA S.O.S.
</t>
  </si>
  <si>
    <t>PLATINO INGENIERÍA, S.A. DE C.V.</t>
  </si>
  <si>
    <t>DGOP-IR-L-1-007-14</t>
  </si>
  <si>
    <t>INTERNA</t>
  </si>
  <si>
    <t>BOULEVARD ADOLFO RUÍZ CORTINES, ENTRE LA CALZADA DE TLALPAN Y LA CALLE RENATO LEDUC, COL. BELISARIO DOMÍNGUEZ, DELEGACIÓN COYOACÁN</t>
  </si>
  <si>
    <t>OPCD,ED,L,001,12</t>
  </si>
  <si>
    <t>PROYECTO INTEGRAL PARA LA CONSTRUCCION Y EQUIPAMIENTO DE AUDITORIO, REMODELACIÓN Y EQUIPAMIENTO DE AULAS, AMPLIACIÓN Y EQUIPAMIENTO DE ALMACEN DE VARIOS Y DEL ARCHIVO CLÍNICO DEL HOSPITAL PEDIÁTRICO VILLA, EN LA DELEGACIÓN GUSTAVO A. MADERO.</t>
  </si>
  <si>
    <t xml:space="preserve">TRES D'ARQUITECTURA CREATIVA, S.A. DE C.V.  
URBALAM CONSTRUCCIONES, S.A. DE C.V.  
CONSTRUCCIONES ICI, S.A. DE C.V. 
</t>
  </si>
  <si>
    <t xml:space="preserve">ING. ARQ. SILVIA JIMÉNEZ GÓMEZ  
ING. BENJAMIN GOMEZ  
ING RICARDO TAMEZ ALESSIO  
ARQ. MANUEL MORÁN IBARRA  
ARQ. MARIO DOMÍNGUEZ ROMERO  
ING. ALEJANDRO MUÑOZ FUENTES  
ARQ. ALFREDO PICHARDO LOZANO  
ING. ENRIQUE DÍAZ TELLEZ  </t>
  </si>
  <si>
    <t xml:space="preserve">REPRESENTANTE DE LA CONTRALORIA INTERNA
DIRECTOR DE CONCURSOS Y CONTRATOS DE OBRAS PÚBLICAS
SUBDIRECTOR DE CONCURSOS Y CONTRATOS DE OBRAS PÚBLICAS
JEFE DE LA UNIDAD DEPARTAMENTAL DE LICITACIONES
REPRESENTANTE DE LA DIRECCIÓN DE EDIFICACIÓN
</t>
  </si>
  <si>
    <t>En esta I.R. no se llevo acta de fallo</t>
  </si>
  <si>
    <t>TRES D'ARQUITECTURA CREATIVA, S.A. DE C.V.</t>
  </si>
  <si>
    <t>DIRECCIÓN DE EDIFICACIÓN</t>
  </si>
  <si>
    <t>ED12,IR.L.4,003</t>
  </si>
  <si>
    <t>SUPERVISION 
INTERNA</t>
  </si>
  <si>
    <t>AV. CANTERA, ESQ. HIDALGO S/N, COL. ESTANZUELA, C.P. 07050, DELEGACIÓN GUSTAVO A. MADERO.</t>
  </si>
  <si>
    <t>OPCD-DCA-F-001-13</t>
  </si>
  <si>
    <t>INV. 01</t>
  </si>
  <si>
    <t>MANTENIMIENTO Y REPARACIÒN DE PUENTES PEATONALES, UBICADOS EN DIVERSAS DELEGACIÒNES DEL DISTRITO FEDERAL.</t>
  </si>
  <si>
    <t>KARISMA INGENIERIA, S.A.DE C.V.</t>
  </si>
  <si>
    <t>KARISMA INGENIERIA S.A. DE C.V.</t>
  </si>
  <si>
    <t xml:space="preserve">DIRECCIÓN DE CONSTRUCCIÒN "A". </t>
  </si>
  <si>
    <t>COA13.IR.F.1.002</t>
  </si>
  <si>
    <t>DIVERSAS DELEGACIÒNES DEL DISTRITO FEDERAL.</t>
  </si>
  <si>
    <t>OPCD-DCB-L-002-13</t>
  </si>
  <si>
    <t>INV. 02</t>
  </si>
  <si>
    <t>MANTENIMIENTO PREVENTIVO Y CORRECTIVO PARA EL DISTRIBUIDOR VIAL LA CONCORDIA, UBICADOS EN CALZADA IGNACIO ZARAGOZA, AUTOPISTA A PUEBLA Y CALZADA ERMITA IZTAPALAPA, DELEGACION IZTAPALAPA.</t>
  </si>
  <si>
    <t>MULTINACIONALES MARTINEZ GREY, S.A. DE C.V.</t>
  </si>
  <si>
    <t>MULTINACIONALES MARTINEZ GREY S.A. DE C.V.</t>
  </si>
  <si>
    <t xml:space="preserve">DIRECCIÓN DE CONSTRUCCIÒN "B". </t>
  </si>
  <si>
    <t>DGOP.IR.L.1.007.13</t>
  </si>
  <si>
    <t>SUPERVISION 
EXTERNA</t>
  </si>
  <si>
    <t>CALZADA IGNACIO ZARAGOZA, AUTOPISTA A PUEBLA Y CALZADA ERMITA IZTAPALAPA, DELEGACION IZTAPALAPA.</t>
  </si>
  <si>
    <t>fallo_01</t>
  </si>
  <si>
    <t>fallo_02</t>
  </si>
  <si>
    <t>ING. JUAN MARTIN JACINTO CALDERON  
ING. TEODORO SANDOVAL RIVERA  
ING. NORMA V. AYALA FERRUSCA  
LIC. PEDRO CARTAGENA LEONAR  
ING. CESAR A. GUERRERO PUENTE  
ING. ARQ. SILVIA JIMENEZ GÒMEZ  
ING. JUVENAL HERNÀNDEZ AGUILAR</t>
  </si>
  <si>
    <t>ING. ANDRES ORTÍZ GONZÁLEZ  
ERICK ESTEFANO DE LA CRUZ VALENCIA  
ANTONIO SÁNCHEZ ROSALES  
LIC. PEDRO CARTAGENA LEONAR  
ING. CESAR A. GUERRERO PUENTE  
ING. ARQ. SILVIA JIMENEZ GÒMEZ  
ING. JUVENAL HERNÀNDEZ AGUILAR</t>
  </si>
  <si>
    <t>DIR. DE PROCEDIMIENTOS DE LICITACIÒN DE OBRAS PÙBLICAS
DIR. DE CONSTRUCCIÒN DE OBRAS PÙBLICAS "A".
REPRESENTANTE DE LA CONTRALORIA INTERNA DE LA SOS.
REPRESENTANTE DE LA COORDINACIÒN TÈCNICA DE LA SOS.</t>
  </si>
  <si>
    <t>Nota: * Durante el segundo trimestre del año 2013 no se cuentan con procedimientos de Invitación Restringida en la categoria de Prestación de Servicios y Adquisición de Bienes.</t>
  </si>
  <si>
    <t>Nota: * Durante el cuarto trimestre del año 2012 y primer trimestre 2013 no se cuentan con procedimientos de Invitación Restringida en ninguna categoria.</t>
  </si>
  <si>
    <t>OPIR-DCC-F-005-13</t>
  </si>
  <si>
    <t>INV. 05</t>
  </si>
  <si>
    <t>CONCLUSIÓN DE LA AMPLIACIÓN DEL CENTRO DE SALUD SAN ANDRÉS TOMATLÁN, UBICADO EN AV. TLAHUAC No. 3884, ESQUINA HERMANOS WRIGHT, COLONIA SAN ANDRES TOMATLÁN, C.P. 09870, DELEGACIÓN IZTAPALAPA</t>
  </si>
  <si>
    <t>GH CONSTRUCONSULTORES, S.A. DE C.V.</t>
  </si>
  <si>
    <t>DIRECCIÓN DE CONSTRUCCIÒN DE OBRAS PÚBLICAS "C".</t>
  </si>
  <si>
    <t>DGOP-IR-F-3-021-13</t>
  </si>
  <si>
    <t>SUPERVISIÓN INTERNA</t>
  </si>
  <si>
    <t>PRESTACION DE SERVICIOS.</t>
  </si>
  <si>
    <t>OPIR-DCC-F-006-13</t>
  </si>
  <si>
    <t>INV. 06</t>
  </si>
  <si>
    <t>SUPERVISIÓN, CONTROL Y DIRECCIÓN DEL PROYECTO INTEGRAL PARA LA CONSTRUCCIÓN DEL ÁREA DE HOSPITALIZACIÓN DEL HOSPITAL GENERAL IZTAPALAPA”. UBICADO EN AV. ERMITA IZTAPALAPA #3018, COL. CITLALLI DELEGACIÓN,  IZTAPALAPA</t>
  </si>
  <si>
    <t>DESARROLLO, TECNOLOGÍA Y PLANEACIÓN, S.A. DE C.V.</t>
  </si>
  <si>
    <t>DGOP-IR-F-2-026-13</t>
  </si>
  <si>
    <t>OPIR-DPL-F-008-13</t>
  </si>
  <si>
    <t>INV. 08</t>
  </si>
  <si>
    <t>PRESTACIÓN DE SERVICIOS DE APOYO TECNICO Y ADMINISTRATIVO PARA LOS PROCEDIMIENTOS DE CONTRATACIÓN Y EJECUCIÓN DE LAS OBRAS Y SERVICIOS RELACIONADOS CON LA CONSTRUCCIÓN DE LA AMPLIACIÓN DE LA LINEA 12 TRAMO MIXCOAC-OBSERVATORIO DEL SISTEMA DE TRANSPORTE COLECTIVO Y OBRAS ASIGNADAS A LA DIRECCIÓN GENERAL DE OBRAS PÚBLICAS</t>
  </si>
  <si>
    <t>CONSTRUCCIONES, SUPERVISIONES Y CONSULTORÍA EN INGENIERÍA, S.A. DE C.V.</t>
  </si>
  <si>
    <t>DIRECCIÓN DE PROCEDIMIENTOS DE LICITACIÓN DE OBRAS PÚBLICAS.</t>
  </si>
  <si>
    <t>DGOP-IR-F-2-031-13</t>
  </si>
  <si>
    <t>OPIR-DCB-F-010-13</t>
  </si>
  <si>
    <t>INV. 010</t>
  </si>
  <si>
    <t>REHABILITACIÓN DE INFRAESTRUCTURA EN BANQUETAS Y VIALIDADES EN DIVERSAS CALLES DEL POBLADO DE SAN PEDRO ATLAPULCO, MUNICIPIO DE OCOYOACAC, EDO. DE MÉXICO</t>
  </si>
  <si>
    <t>MULTINACIONALES MARTÍNEZ GREY, S.A. DE C.V.</t>
  </si>
  <si>
    <t>DIRECCIÓN DE CONSTRUCCIÒN DE OBRAS PÚBLICAS "B".</t>
  </si>
  <si>
    <t>DGOP-IR-F-1-037-13</t>
  </si>
  <si>
    <t>PRESTACION DE SERVICIOS</t>
  </si>
  <si>
    <t>OPIR-DCA-F-011-13</t>
  </si>
  <si>
    <t>INV. 011</t>
  </si>
  <si>
    <t>SUPERVISIÓN TÉCNICA Y DE CONTROL ADMINISTRATIVO Y FINANCIERO, DE LA CONSTRUCCIÓN DEL DISTRIBUIDOR VIAL CALLE 7 – AV. CHIMALHUACÁN (SEGUNDA ETAPA)</t>
  </si>
  <si>
    <t>COVITUR EDIFICACIONES, S.A. DE C.V.</t>
  </si>
  <si>
    <t>DIRECCIÓN DE CONSTRUCCIÒN DE OBRAS PÚBLICAS "A".</t>
  </si>
  <si>
    <t>DGOP-IR-F-035-13</t>
  </si>
  <si>
    <t>OPIR-DCC-F-007-13</t>
  </si>
  <si>
    <t>INV. 07</t>
  </si>
  <si>
    <t>SUPERVISIÓN DEL PROYECTO INTEGRAL A PRECIO ALZADO Y TIEMPO DETERMINADO  PARA LA CONSTRUCCIÓN DE LA CLÍNICA ESPECIALIZADA EN VIH” UBICADA EN CALLE DE COMBATE DE CELAYA S/N ENTRE LAS CALLLES DE CAMPAÑA DE ÉBANO Y GENARO ESTRADA, COLONIA UNIDAD HABITACIONAL VICENTE GUERRERO, DELEGACIÓN IZTAPALAPA</t>
  </si>
  <si>
    <t>GP CONSTRUCCIONES, CONSULTORÍA Y SUPERVISIÓN, S.A. DE C.V.</t>
  </si>
  <si>
    <t>DGOP-IR-F-2-030-13</t>
  </si>
  <si>
    <t>CALLE COMBATE DE CELAYA S/N ENTRE LAS CALLES DE CAMPAÑA DE ÉBANO Y GENARO ESTRADA, COLONIA UNIDAD HABITACIONAL VICENTE GUERRERO, DELEGACIÓN IZTAPALAPA</t>
  </si>
  <si>
    <t>CALLE CARLOS L. GRACIDAS ESQUINA CON EJE 6 SUR (LUIS MÉNDEZ) SIN NÚMERO, COLONIA SANTA CRUZ MEYEHUALCO, C.P. 09209,  DELEGACIÓN IZTAPALAPA, MÉXICO, D.F.</t>
  </si>
  <si>
    <t>ATRAVIESA LAS COLONIAS ACUEDUCTO, JOSÉ MA. PINO SUÁREZ, BOSQUES 1ª. SECCIÓN, PRIMERA VICTORIA, MINAS DE CRISTO, EL ALFALFAR Y ALFONSO XIII, DELEGACIÓN ÁLVARO OBREGÓN.</t>
  </si>
  <si>
    <t>UBICADO EN LOS LIMITES DE LAS DELEGACIONES IZTACALCO Y VENUSTIANO CARRANZA, CON EL MUNICIPIO DE NEZAHUALCOYOTL, EN EL ESTADO DE MÉXICO</t>
  </si>
  <si>
    <t>AV. TLAHUAC No. 3884, ESQUINA HERMANOS WRIGHT, COLONIA SAN ANDRES TOMATLÁN, C.P. 09870, DELEGACIÓN IZTAPALAPA</t>
  </si>
  <si>
    <t>AV. ERMITA IZTAPALAPA #3018, COL. CITLALLI DELEGACIÓN,  IZTAPALAPA.</t>
  </si>
  <si>
    <t>GH CONSTRUCONSULTORES, S.A. DE C.V.
CONSTRUCTORA E INMOBILIARIA CPG, S.A. DE C.V.
AUTOMATIZACIONES EN PROCESOS INDUSTRIALES, S.A. DE C.V.
CONSTRUCTORA E INGENIERÍA HERAYAX, S.A. DE C.V.</t>
  </si>
  <si>
    <t>DESARROLLO, TECNOLOGÍA Y PLANEACIÓN, S.A. DE C.V.
INGENIERÍA Y DESARROLLOS LAS TRUCHAS, S.A. DE C.V.
GPE GRUPO CONSTRUCTOR, S.A. DE C.V.
JARA ASESORÍA Y CONSTRUCCIÓN, S.A. DE C.V.</t>
  </si>
  <si>
    <t>EXPERIENCIA INMOBILIARIA TOTAL, S.A. DE C.V.
DIRECCIÓN Y DESARROLLO DE PROYECTOS, S.A. DE C.V.
GP CONSTRUCCIONES, CONSULTORÍA Y SUPERVISIÓN, S.A. DE C.V.
DESARROLLO DE INGENIERÍA CIVIL Y TECNOLOGÍA, S.A. DE C.V.</t>
  </si>
  <si>
    <t>CONSTRUCTORA PEDD, S.A. DE C.V.
CONSTRUCCIONES, SUPERVISIONES Y CONSULTORÍA EN INGENIERÍA, S.A. DE C.V.
CONSTRUCTORA E INMOBILIARIA CPG, S.A. DE C.V.</t>
  </si>
  <si>
    <t>ERICKSON DOUGLAS COMERCIALIZADORA, S.A. DE C.V.
CONSTRUCTORA MESVI, S.A. DE C.V.
MULTINACIONALES MARTÍNEZ GREY, S.A. DE C.V.</t>
  </si>
  <si>
    <t>CONSULTORÍA INTEGRAL EN INGENIERÍA, S.A. DE C.V.
COVITUR EDIFICACIONES, S.A. DE C.V.
PROCONFE, S.A. DE C.V.</t>
  </si>
  <si>
    <t>C. MAURICIO GUERRERO RAMÍREZ
ING. JORGE RUÍZ NEGRETE
C. ROSALBA CHAVEZ RAMÍREZ
ING. RICARDO TAMEZ ALESSIO
ING. FRANCISCO IZQUIERDO ORTÍZ
ING. CARLOS ALBERTO RAZO LUJÁN
ING. EDUARDO LEDESMA MAGAÑA</t>
  </si>
  <si>
    <t>C. ERIC DE LA CRUZ VALENCIA
C. ANGELICA MARÍA SÁNCHEZ SÁNCHEZ
ING. ANDRES ORTÍZ GONZÁLEZ
ING. RICARDO TAMEZ ALESSIO
ING. EFRAÍN ÁLVAREZ MARTÍNEZ
ING. CARLOS ALBERTO RAZO LUJÁN
ING. EDUARDO LEDESMA MAGAÑA</t>
  </si>
  <si>
    <t>C. MARÍA MARIBEL FLORES 
C. JOSÉ MIGUEL GUTIÉRREZ AGUILAR
ING. JASÚS GASPAR SÁNCHEZ GARCÍA
LIC. PEDRO CARTAGENA LEONAR
ING. RICARDO TAMEZ ALESSIO
ING. ARQ. SILVIA JIMÉNEZ GÓMEZ</t>
  </si>
  <si>
    <t>C. ANGEL MACEDA SILVA
C. SUSANA CALVILLO ROMERO
C. FERNANDO LUNA HERNÁNDEZ
C. IRASEMA LILIÁN ALONSO REYES
ING. RICARDO TAMEZ ALESSIO
ING. JESÚS RAMÓN VILLA Y ANDRADE
ING. ARQ. SILVIA JIMÉNEZ GÓMEZ</t>
  </si>
  <si>
    <t>ING. ANTONIO MUNGUIA HERNÁNDEZ
ING. HECTOR F. MANDUJANO M.
ARQ. FLORENTINO GARCÍA GUTIÉRREZ
C. SERGIO ZAMARRÓN BAEZ
ING. RICARDO TAMEZ ALESSIO
ARQ. TERESITA ROMO LÓPEZ
ING. CESAR MALDONADO OLVERA
ING. EDUARDO LEDESMA MAGAÑA</t>
  </si>
  <si>
    <t>ING. ANGEL ALVARADO ENRIQUE
C. HUGO CORTEZ CHÁVEZ
ING. ISAAC ISRAEL AGUILAR MOLINA
ARQ. JUAN CARLOS GUERRERO BARRAGAN
ING. RICARDO TAMEZ ALESSIO
ARQ. TERESITA ROMO LÓPEZ
ING. CESAR MALDONADO OLVERA
ING. EDUARDO LEDESMA MAGAÑA</t>
  </si>
  <si>
    <t>SUBDIRECTOR DE CONCURSOS Y CONTRATOS DE OBRAS PÙBLICAS
SUBDIRECTOR DE CONSTRUCCIÓN DE OBRAS PÚBLICAS "C1"
REPRESENTANTE DE LA CONTRALORIA INTERNA DE LA SOS.
REPRESENTANTE DE LA COORDINACIÒN TÈCNICA DE LA SOS.</t>
  </si>
  <si>
    <t>SUBDIRECTOR DE CONCURSOS Y CONTRATOS DE OBRAS PÙBLICAS
SUBDIRECTOR DE CONSTRUCCIÓN DE OBRAS PÚBLICAS "B3"
REPRESENTANTE DE LA CONTRALORIA INTERNA DE LA SOS.</t>
  </si>
  <si>
    <t>DIRECTOR DE PROCEDIMIENTOS DE LICITACIÓN DE OBRAS PÚBLICAS
SUBDIRECTOR DE CONCURSOS Y CONTRATOS DE OBRAS PÙBLICAS
REPRESENTANTE DE LA CONTRALORIA INTERNA DE LA SOS.</t>
  </si>
  <si>
    <t>SUBDIRECTOR DE CONCURSOS Y CONTRATOS DE OBRAS PÙBLICAS
SUBDIRECTOR DE CONSTRUCCIÓN DE OBRAS PÚBLICAS "B2"
REPRESENTANTE DE LA CONTRALORIA INTERNA DE LA SOS.
REPRESENTANTE DE LA COORDINACIÒN TÈCNICA DE LA SOS.</t>
  </si>
  <si>
    <t>SUBDIRECTOR DE CONCURSOS Y CONTRATOS DE OBRAS PÙBLICAS
SUBDIRECTOR DE CONSTRUCCIÓN DE OBRAS PÚBLICAS "A2"
REPRESENTANTE DE LA CONTRALORIA INTERNA DE LA SOS.
REPRESENTANTE DE LA COORDINACIÒN TÈCNICA DE LA SOS.</t>
  </si>
  <si>
    <t>Nota: * Durante el cuarto trimestre del año 2013 no se cuentan con procedimientos de Invitación Restringida en la categoria de  Adquisición de Bienes.</t>
  </si>
  <si>
    <t>DGPE-IR-029-F-14</t>
  </si>
  <si>
    <t>INVITACIONES IR 29 F 14.pdf</t>
  </si>
  <si>
    <t>TRABAJOS DE MANTENIMIENTO EN VÍAS PRIMARIAS DE LA CIUDAD DE MÉXICO, A TRAVÉS DE BACHEO CON EL SISTEMA DE ALTA PRESIÓN. CUARTA ETAPA.</t>
  </si>
  <si>
    <t>29-oct-14
11:00 hrs.</t>
  </si>
  <si>
    <t>ACTA IR 29 F 14 JA.pdf</t>
  </si>
  <si>
    <t>EL SUBDIRECTOR DE CONCURSOS Y CONTRATOS DE OBRA PÚBLICA DE PROYECTOS ESPECIALES, EL SUBDIRECTOR DE PAVIMENTOS “B”, Y EL REPRESENTANTE DE LA CONTRALORÍA INTERNA EN LA SECRETARÍA DE OBRAS Y SERVICIOS</t>
  </si>
  <si>
    <t>ACTA IR 29 F 14 FA.pdf</t>
  </si>
  <si>
    <t>DGPE-IR-F-1-048-14.pdf</t>
  </si>
  <si>
    <t>DGPE-IR-030-F-14</t>
  </si>
  <si>
    <t>INVITACIONES IR 30 F 14.pdf</t>
  </si>
  <si>
    <t>TRABAJOS DE MANTENIMIENTO EN VIALIDADES PRIMARIAS DE LA CIUDAD DE MÉXICO, CON INFLUENCIA EN LAS DELEGACIONES: AZCAPOTZALCO, CUAUHTÉMOC, GUSTAVO A. MADERO, MIGUEL HIDALGO Y VENUSTIANO CARRANZA, A TRAVÉS DE BACHEO CON MEZCLA ASFÁLTICA TEMPLADA. CUADRANTE I, SEGUNDA ETAPA.</t>
  </si>
  <si>
    <t xml:space="preserve">PROYECTOS Y CONSTRUCCIONES ADVANCE, S.A. DE C.V.
ACRÓPOLIS ARQUITECTURA, SUPERVISIÓN Y DISEÑO, S.A. DE C.V.
CONTACTO CONSTRUCCIONES, S.A. DE C.V.
</t>
  </si>
  <si>
    <t>29-oct-14
12:00 hrs.</t>
  </si>
  <si>
    <t>ACTA IR 30 F 14 JA.pdf</t>
  </si>
  <si>
    <t>ACTA IR 30 F 14 FA.pdf</t>
  </si>
  <si>
    <t>DGPE-IR-F-1-047-14.pdf</t>
  </si>
  <si>
    <t>DGPE-IR-031-F-14</t>
  </si>
  <si>
    <t>INVITACIONES IR 31 F 14.pdf</t>
  </si>
  <si>
    <t>TRABAJOS DE MANTENIMIENTO EN VIALIDADES PRIMARIAS DE LA CIUDAD DE MÉXICO, CON INFLUENCIA EN LAS DELEGACIONES: ÁLVARO OBREGÓN, BENITO JUÁREZ, COYOACÁN, CUAJIMALPA, MAGDALENA CONTRERAS Y TLALPAN, A TRAVÉS DE BACHEO CON MEZCLA ASFÁLTICA TEMPLADA. CUADRANTE II, SEGUNDA ETAPA.</t>
  </si>
  <si>
    <t xml:space="preserve">GV GRUPO VERSÁTIL DE INGENIERÍA, S.A. DE C.V.
EMPRESA DE SERVICIOS INDUSTRIAL Y URBANO, S.A. DE C.V.
VELASCO PAVIMENTOS Y URBANISMO, S.A. DE C.V.
</t>
  </si>
  <si>
    <t>29-oct-14
13:00 hrs.</t>
  </si>
  <si>
    <t>ACTA IR 31 F 14 JA.pdf</t>
  </si>
  <si>
    <t>ACTA IR 31 F 14 FA.pdf</t>
  </si>
  <si>
    <t>DGPE-IR-F-1-046-14.pdf</t>
  </si>
  <si>
    <t>DGPE-IR-032-F-14</t>
  </si>
  <si>
    <t>INVITACIONES IR 32 F 14.pdf</t>
  </si>
  <si>
    <t>TRABAJOS DE MANTENIMIENTO EN VIALIDADES PRIMARIAS DE LA CIUDAD DE MÉXICO, CON INFLUENCIA EN LAS DELEGACIONES: IZTACALCO, IZTAPALAPA, MILPA ALTA, TLÁHUAC Y XOCHIMILCO, A TRAVÉS DE BACHEO CON MEZCLA ASFÁLTICA TEMPLADA. CUADRANTE III, SEGUNDA ETAPA.</t>
  </si>
  <si>
    <t xml:space="preserve">VELASCO PAVIMENTOS Y URBANISMO, S.A. DE C.V.
EMPRESA DE SERVICIOS INDUSTRIAL Y URBANO, S.A. DE C.V.
GRUPO CONSTRUCTOR GAVEL, S.A. DE C.V.
</t>
  </si>
  <si>
    <t>29-oct-14
14:00 hrs.</t>
  </si>
  <si>
    <t>ACTA IR 32 F 14 JA.pdf</t>
  </si>
  <si>
    <t>ACTA IR 32 F 14 FA.pdf</t>
  </si>
  <si>
    <t>DGPE-IR-F-1-045-14.pdf</t>
  </si>
  <si>
    <t>DGPE-IR-028-14</t>
  </si>
  <si>
    <t>INVITACIONES IR 28 14.pdf</t>
  </si>
  <si>
    <t>SUPERVISIÓN TÉCNICA, ADMINISTRATIVA Y FINANCIERA DEL PROYECTO INTEGRAL PARA LOS TRABAJOS DE AMPLIACIÓN Y REMODELACIÓN DE LAS INSTALACIONES DEL PAPALOTE MUSEO DEL NIÑO DE LA CIUDAD DE MÉXICO.</t>
  </si>
  <si>
    <t xml:space="preserve">GRUPO CORPORATIVO AMODHER, S.A. DE C.V.
TÉLLEZ, DOMÉNECH Y MONDRAGÓN, S.C.
CONSORCIO DE INGENIEROS CONSTRUCTORES Y CONSULTORES, S.A. DE C.V.
</t>
  </si>
  <si>
    <t>13-oct-14
12:00 hrs.</t>
  </si>
  <si>
    <t>ACTA IR 28 14 JA.pdf</t>
  </si>
  <si>
    <t>EL SUBDIRECTOR DE CONCURSOS Y CONTRATOS DE OBRA PÚBLICA DE PROYECTOS ESPECIALES, EL SUBDIRECTOR DE SUPERVISIÓN DE CONSTRUCCIÓN “B4”, Y LA REPRESENTANTE DE LA CONTRALORÍA INTERNA EN LA SECRETARÍA DE OBRAS Y SERVICIOS</t>
  </si>
  <si>
    <t>ACTA IR 28 14 FA.pdf</t>
  </si>
  <si>
    <t>GRUPO CORPORATIVO AMODHER, S.A. DE C.V.</t>
  </si>
  <si>
    <t>DGPE-IR-39.pdf</t>
  </si>
  <si>
    <t>OPIR-DCOC-L-004-14</t>
  </si>
  <si>
    <t>INV. 4</t>
  </si>
  <si>
    <t>TRABAJOS DE MANTENIMIENTO Y CONSERVACIÓN PARA LA MEJORA DE LA INFRAESTRUCTURA FÍSICA EDUCATIVA DE NIVEL BÁSICO “PROGRAMA DE ESCUELAS DIGNAS 2014” (PAQUETE 1), INTEGRADO POR LAS SIGUIENTES ESCUELAS: JARDÍN DE NIÑOS “EULALIA GUZMÁN”, SECUNDARIA “JOHN F. KENNEDY” Y SECUNDARIA TÉCNICA No. 38, UBICADAS EN LA DELEGACIÓN AZCAPOTZALCO</t>
  </si>
  <si>
    <t>REACTOR INGENIERÍA, S.A. DE C.V.  RICARDO SERRANO PADILLA  CONTACTO CONSTRUCCIONES, S.A. DE C.V.  PROYECTOS Y CONSTRUCCIONES ADVANCE, S.A. DE C.V.</t>
  </si>
  <si>
    <t>ING. SALVADOR GUTIÉRREZ PÉREZ  ING. ARQ. ERICK J. CRESPO ROJAS  ING. NORMA EDITH SÁNCHEZ HERRERA  ING. ARQ. VÍCTOR GALARZA GARCÍA  ING. ENRIQUE TAKAHASHI VILLANUEVA  ING. ARQ. ARTURO ROMERO GUERRERO</t>
  </si>
  <si>
    <t>DIRECTOR DE PROCEDIMIENTOS DE LICITACIÒN DE OBRAS PÙBLICAS    POR LA CONTRALORIA INTERNA DE LA S.O.S.</t>
  </si>
  <si>
    <t xml:space="preserve">DIRECCIÓN DE CONSTRUCCIÒN DE OBRAS PÚBLICAS "C". </t>
  </si>
  <si>
    <t>DGOP-IR-L-1-023-14</t>
  </si>
  <si>
    <t>TRABAJOS DE MANTENIMIENTO Y CONSERVACIÓN PARA LA MEJORA DE LA INFRAESTRUCTURA FÍSICA EDUCATIVA DE NIVEL BÁSICO “PROGRAMA DE ESCUELAS DIGNAS 2014” (PAQUETE 1), INTEGRADO POR LAS SIGUIENTES ESCUELAS: JARDÍN DE NIÑOS “EULALIA GUZMÁN”, SECUNDARIA “JOHN F. KEN</t>
  </si>
  <si>
    <t>N/A</t>
  </si>
  <si>
    <t>EXTERNA</t>
  </si>
  <si>
    <t>OPIR-DCOC-L-005-14</t>
  </si>
  <si>
    <t>INV. 5</t>
  </si>
  <si>
    <t>TRABAJOS DE MANTENIMIENTO Y CONSERVACIÓN PARA LA MEJORA DE LA INFRAESTRUCTURA FÍSICA EDUCATIVA DE NIVEL BÁSICO “PROGRAMA DE ESCUELAS DIGNAS 2014” (PAQUETE 5), INTEGRADO POR LAS SIGUIENTES ESCUELAS: SECUNDARIA No. 58 “JAIME TORRES BODET”, PRIMARIA “PROF. NABOR BOLAÑOS SOTO” Y CENTRO DE ATENCIÓN MÚLTIPLE No. 24, UBICADOS EN LA DELEGACIÓN GUSTAVO A. MADERO; PRIMARIA “PEDRO ROMERO DE TERREROS” Y PRIMARIA “BASILIO BADILLO”, UBICADAS EN LA DELEGACIÓN IZTACALCO</t>
  </si>
  <si>
    <t>CONSTRUCTORA Y ESTUDIOS DEL SUBSUELO, S.A. DE C.V.    ARIS INGENIEROS CIVILES, S.A. DE C.V.     GAYOSSO, INGENIEROS Y ARQUITECTOS, S.A. DE C.V.</t>
  </si>
  <si>
    <t>ING. ALEJANDRO MEDINA VELÁZQUEZ   ING. FERNANDO MORALES GALINDO   ING. PEDRO DÍAZ   ING. ENRIQUE TAKAHASHI VILLANUEVA    ING. ARQ. ARTURO ROMERO GUERRERO</t>
  </si>
  <si>
    <t>CONSTRUCTORA Y ESTUDIOS DEL SUBSUELO, S.A. DE C.V.</t>
  </si>
  <si>
    <t>DGOP-IR-L-1-024-14</t>
  </si>
  <si>
    <t>TRABAJOS DE MANTENIMIENTO Y CONSERVACIÓN PARA LA MEJORA DE LA INFRAESTRUCTURA FÍSICA EDUCATIVA DE NIVEL BÁSICO “PROGRAMA DE ESCUELAS DIGNAS 2014” (PAQUETE 5), INTEGRADO POR LAS SIGUIENTES ESCUELAS: SECUNDARIA No. 58 “JAIME TORRES BODET”, PRIMARIA “PROF. N</t>
  </si>
  <si>
    <t>OPIR-DCOC-L-006-14</t>
  </si>
  <si>
    <t>INV. 6</t>
  </si>
  <si>
    <t>TRABAJOS DE MANTENIMIENTO Y CONSERVACIÓN PARA LA MEJORA DE LA INFRAESTRUCTURA FÍSICA EDUCATIVA DE NIVEL BÁSICO “PROGRAMA DE ESCUELAS DIGNAS 2014” (PAQUETE 9), INTEGRADO POR LA ESCUELA PRIMARIA “ESTADO DE HIDALGO” UBICADA EN LA DELEGACIÓN MIGUEL HIDALGO</t>
  </si>
  <si>
    <t>PLATINO INGENIERÍA, S.A. DE C.V.    CONSTRUCTORA METAFOR, S.A. DE C.V.   VRM CONSTRUCCIONES Y SERVICIOS, S.A. DE C.V.</t>
  </si>
  <si>
    <t>JUAN JOSÉ SANTILLÁN GARCÍA   ING. JOAQUÍN SOTO BAUTISTA  JESÚS GILBERTO MALDONADO BAZÁN   ING. ENRIQUE TAKAHASHI VILLANUEVA    ING. ARQ. ARTURO ROMERO GUERRERO</t>
  </si>
  <si>
    <t>DGOP-IR-L-1-025-14</t>
  </si>
  <si>
    <t>OPIR-DCOC-L-007-14</t>
  </si>
  <si>
    <t>INV. 7</t>
  </si>
  <si>
    <t>TRABAJOS DE MANTENIMIENTO Y CONSERVACIÓN PARA LA MEJORA DE LA INFRAESTRUCTURA FÍSICA EDUCATIVA DE NIVEL BÁSICO “PROGRAMA DE ESCUELAS DIGNAS 2014” (PAQUETE 10), INTEGRADO POR LAS SIGUIENTES ESCUELAS: PRIMARIA “PROFA. CARMEN ARROYO DE LA PARRA”, PRIMARIA “RAFAEL RAMÍREZ CASTAÑEDA” Y PRIMARIA “PROF. NARCISO RAMOS GALICIA” UBICADAS EN LA DELEGACIÓN TLÁHUAC</t>
  </si>
  <si>
    <t>LINOS CONSTRUCCIONES, S.A. DE C.V.   IMPERMEABILIZANTES Y MANTENIMIENTO DE INMUEBLES, S.A. DE C.V.     ESPECIALISTAS EN ACABADOS PROFESIONALES, S.A. DE C.V.    GH CONSTRUCONSULTORES, S.A. DE C.V.]</t>
  </si>
  <si>
    <t>JORGE ARTURO GONZÁLEZ LÓPEZ MANUEL TORRES PÉREZ PADILLA  MA. DE LOURDES GARCÍA BRAVO CHÁVEZ   ESAU SANTACRUZ SANTACRUZ   ING. ENRIQUE TAKAHASHI VILLANUEVA   ING. ARQ. ARTURO ROMERO GUERRERO</t>
  </si>
  <si>
    <t>DIRECTOR DE PROCEDIMIENTOS DE LICITACIÒN DE OBRAS PÙBLICAS   POR LA CONTRALORIA INTERNA DE LA S.O.S.]</t>
  </si>
  <si>
    <t>DGOP-IR-L-1-026-14</t>
  </si>
  <si>
    <t>TRABAJOS DE MANTENIMIENTO Y CONSERVACIÓN PARA LA MEJORA DE LA INFRAESTRUCTURA FÍSICA EDUCATIVA DE NIVEL BÁSICO “PROGRAMA DE ESCUELAS DIGNAS 2014” (PAQUETE 10), INTEGRADO POR LAS SIGUIENTES ESCUELAS: PRIMARIA “PROFA. CARMEN ARROYO DE LA PARRA”, PRIMARIA “R</t>
  </si>
  <si>
    <t>OPIR-DCOC-L-008-14</t>
  </si>
  <si>
    <t>INV. 8</t>
  </si>
  <si>
    <t>TRABAJOS DE MANTENIMIENTO Y CONSERVACIÓN PARA LA MEJORA DE LA INFRAESTRUCTURA FÍSICA EDUCATIVA DE NIVEL BÁSICO “PROGRAMA DE ESCUELAS DIGNAS 2014” (PAQUETE 12), INTEGRADO POR LAS SIGUIENTES ESCUELAS: JARCÍN DE NIÑOS “ATENEA” UBICADA EN LA DELEGACIÓN TLALPAN; PRIMARIA “PRESIDENTE JOHN F. KENNEDY” Y JARDÍN DE NIÑOS “RICARDO BELL” UBICADOS EN LA DELEGACIÓN VENUSTIANO CARRANZA; JARDÍN DE NIÑOS “MARÍA GUADALUPE ALBA” Y JARDÍN DE NIÑOS “CUAUHTÉMOC” UBICADOS EN LA DELEGACIÓN CUAUHTÉMOC</t>
  </si>
  <si>
    <t>INDUSTRIAS CORP, S.A. DE C.V.    SERVICIOS DE INGENIERÍA ESPECIALIZADA UFARA, S.A. DE C.V.   SERVICIOS LEGALES CONSULTORIA Y CONSTRUCCIÓN, S.A. DE C.V.    MEJORAS, ACTUALIZACIONES Y SOPORTE, S.A. DE C.V.</t>
  </si>
  <si>
    <t>RODRIGO QUEZADA R.   ESTHER NERI HERNÁNDEZ  JOSÉ ANTONIO VEGA GARCÍA  MARÍA AMOR RODRÍGUEZ YÁÑEZ  ING. ENRIQUE TAKAHASHI VILLANUEVA  ING. ARQ. ARTURO ROMERO GUERRERO</t>
  </si>
  <si>
    <t>DIRECTOR DE PROCEDIMIENTOS DE LICITACIÒN DE OBRAS PÙBLICAS  POR LA CONTRALORIA INTERNA DE LA S.O.S.</t>
  </si>
  <si>
    <t>INDUSTRIAS CORP, S.A. DE C.V.</t>
  </si>
  <si>
    <t>DGOP-IR-L-1-027-14</t>
  </si>
  <si>
    <t>TRABAJOS DE MANTENIMIENTO Y CONSERVACIÓN PARA LA MEJORA DE LA INFRAESTRUCTURA FÍSICA EDUCATIVA DE NIVEL BÁSICO “PROGRAMA DE ESCUELAS DIGNAS 2014” (PAQUETE 12), INTEGRADO POR LAS SIGUIENTES ESCUELAS: JARCÍN DE NIÑOS “ATENEA” UBICADA EN LA DELEGACIÓN TLALPA</t>
  </si>
  <si>
    <t>OPIR-DCOA-L-009-14</t>
  </si>
  <si>
    <t>INV. 9</t>
  </si>
  <si>
    <t>REFORZAMIENTO DEL SISTEMA DE RECOLECCIÓN Y DESALOJO DEL AGUA PLUVIAL EN EL SEGUNDO PISO DEL ANILLO PERIFÉRICO, INTERVALO SIN CUOTA EN SU TRAMO DE LA AV. SAN ANTONIO A LA AV. SAN JERÓNIMO EN AMBOS SENTIDOS, ABARCANDO LAS DELEGACIONES ÁLVARO OBREGÓN, COYOACÁN Y BEITO JUÁREZ, DISTRITO FEDERAL</t>
  </si>
  <si>
    <t>CONSTRUCCIONES Y SERVICIOS JAMA, S.A. DE C.V.    GAMI INGENIERÍA E INSTALACIONES, S.A. DE C.V.    CONSORCIO EMPRESAARIAL SODOMI, S.A. DE C.V.</t>
  </si>
  <si>
    <t>ALFONSO GALEANA SOLÍSARQ. OSCAR JAIME SÁNCHEZ   LEOPOLDO JIMÉNEZ ESPINDOLA  ING. ENRIQUE TAKAHASHI VILLANUEVA   ING. ARQ. ISIDRO TOVAR MONDRAGÓN  ING. ARQ. SILVIA JIMÉNEZ GÓMEZ</t>
  </si>
  <si>
    <t>DIRECTOR DE PROCEDIMIENTOS DE LICITACIÒN DE OBRAS PÙBLICAS   SUBDIRECTOR DE CONSTRUCCIÓN DE OBRAS PÚBLICAS "A1"   POR LA CONTRALORIA INTERNA DE LA S.O.S.</t>
  </si>
  <si>
    <t>GAMI INGENIERÍA E INSTALACIONES, S.A. DE C.V.</t>
  </si>
  <si>
    <t>DGOP-IR-L-1-029-14</t>
  </si>
  <si>
    <t>REFORZAMIENTO DEL SISTEMA DE RECOLECCIÓN Y DESALOJO DEL AGUA PLUVIAL EN EL SEGUNDO PISO DEL ANILLO PERIFÉRICO, INTERVALO SIN CUOTA EN SU TRAMO DE LA AV. SAN ANTONIO A LA AV. SAN JERÓNIMO EN AMBOS SENTIDOS, ABARCANDO LAS DELEGACIONES ÁLVARO OBREGÓN, COYOAC</t>
  </si>
  <si>
    <t>OPIR-DCOA-L-010-14</t>
  </si>
  <si>
    <t>INV.10</t>
  </si>
  <si>
    <t>MANTENIMIENTO PREVENTIVO Y CORRECTIVO DE DOS PUENTES VEHICULARES DEL TIPO ATIRANTADO, UBICADOS SOBRE LA CALZADA IGNACIO ZARAGOZA EN LA INTERSECCIÓN CON LAS AVENIDAS TELECOMUNICACIONES Y AMADOR SALAZAR, EN LA DELEGACIÓN IZTAPALAPA, DISTRITO FEDERAL</t>
  </si>
  <si>
    <t>IMPULSORA DE DESARROLLO INTEGRAL, S.A. DE C.V.    MEXICANA DE PRESFUERZO, S.A. DE C.V.   INGENIERÍA EXPERIMENTAL, S.A. DE C.V.</t>
  </si>
  <si>
    <t>LIC. LAURA ELENA PATRICIA RAMÍREZ MACIEL   ING. OSWALDO SOLANO CERVANTES  ING. NATALIA GUADALUPE ALDAMA PEÑALOZA  ING. ENRIQUE TAKAHASHI VILLANUEVA  ARQ. DAVID BALTAZARES LÓPEZ</t>
  </si>
  <si>
    <t>DIRECTOR DE PROCEDIMIENTOS DE LICITACIÒN DE OBRAS PÙBLICAS   JUD DE SUPERVISIÓN DE CONSTRUCCIÓN "A1"</t>
  </si>
  <si>
    <t>INGENIERÍA EXPERIMENTAL, S.A. DE C.V.</t>
  </si>
  <si>
    <t>DGOP-IR-L-1-030-14</t>
  </si>
  <si>
    <t>OPIR-DCOC-F-011-14</t>
  </si>
  <si>
    <t>INV.11</t>
  </si>
  <si>
    <t>PROYECTO INTEGRAL PARA LA SUSTITUCIÓN DEL CENTRO DE SALUD SAN NICOLÁS NORTE, DE LA JURISDICCIÓN SANITARIA DE TLALPAN</t>
  </si>
  <si>
    <t>GARCI BIENES RAICES Y CONSTRUCCIONES, S.A. DE C.V.  CONSTRUCTORA GLOBO, S.A. DE C.V.     MULTISERVICIOS INTEGRALES DE AMÉRICA, S.A. DE C.V.</t>
  </si>
  <si>
    <t>JUAN PABLO LÓPEZ  LUIS VILLASEÑOR BARROETA DARÍO CEDEÑO URBINA</t>
  </si>
  <si>
    <t>DIRECTOR DE PROCEDIMIENTOS DE LICITACIÒN DE OBRAS PÙBLICAS   SUBDIRECTORA DE CONSTRUCCIÓN DE OBRAS PÚBLICAS "C1"</t>
  </si>
  <si>
    <t>MULTISERVICIOS INTEGRALES DE AMÉRICA, S.A. DE C.V.</t>
  </si>
  <si>
    <t>DGOP-IR-F-1-031-14</t>
  </si>
  <si>
    <t>OPIR-DCOA-F-013-14</t>
  </si>
  <si>
    <t>INV. 13</t>
  </si>
  <si>
    <t>PROYECTO INTEGRAL PARA LA REMODELACIÓN Y EQUIPAMIENTO DEL PARQUE EL SAPO, UBICADO EN PERIFÉRICO NORTE ESQUINA CON LATERAL DE CENTENARIO Y CALLE MARGARITA, COLONIA GONZÁLEZ ROMERO, C.P. 07410, DELEGACIÓN GUSTAVO A. MADERO</t>
  </si>
  <si>
    <t>SERVICIOS INTEGRALES MORTOM, S.A. DE C.V.   HDOS CONSTRUCCIONES, S.A. DE C.V.  HVAC MANTENIMIENTO Y CONSTRUCCIÓN, S.A. DE C.V.</t>
  </si>
  <si>
    <t>ADRIÁN RODRÍGUEZ GONZÁLEZ   VÍCTOR HUGO JIMÉNEZ ELVIRA  JESÚS ROMERO AVILA   ING. ENRIQUE TAKAHASHI VILLANUEVA   ING. FRANCISCO M. IZQUIERDO ORTIZ  ING. ARQ. ARTURO ROMERO GUERRERO</t>
  </si>
  <si>
    <t>DIRECTOR DE PROCEDIMIENTOS DE LICITACIÒN DE OBRAS PÙBLICAS   SUBDIRECTOR DE CONSTRUCCIÓN DE OBRAS PÚBLICAS "A2"   POR LA CONTRALORIA INTERNA DE LA S.O.S.</t>
  </si>
  <si>
    <t>DGOP-IR-F-4-039-14</t>
  </si>
  <si>
    <t>OPIR-DCOA-F-014-14</t>
  </si>
  <si>
    <t>INV. 14</t>
  </si>
  <si>
    <t>MANTENIMIENTO PREVENTIVO Y CORRECTIVO A 8 ESCUELAS DE NIVEL PRIMARIAS Y SECUNDARIAS”, A PRECIO ALZADO Y TIEMPO DETERMINADO, EN LA DELEGACIÓN CUAJIMALPA DE MORELOS, EN EL DISTRITO FEDERAL</t>
  </si>
  <si>
    <t>SIGMA GDS, S.A. DE C.V.    BASABE GROUP REPRESENTANTES Y CONSULTORES, S.A. DE C.V.   TZINTLI CONSTRUCCIONES Y DISEÑO, S.A. DE C.V.</t>
  </si>
  <si>
    <t>ING. DAVID SIERRA GURZA  PEDRO HERNÁNDEZ MARTÍNEZ  MARIO ALEJANDRO TREJO  ING. ENRIQUE TAKAHASHI VILLANUEVA  ING. MARIO LUIS LÓPEZ RAMÍREZ  ING. ARQ. ARTURO ROMERO GUERRERO</t>
  </si>
  <si>
    <t>DIRECTOR DE PROCEDIMIENTOS DE LICITACIÒN DE OBRAS PÙBLICAS  SUBDIRECTOR DE CONSTRUCCIÓN DE OBRAS PÚBLICAS "A3"  POR LA CONTRALORIA INTERNA DE LA S.O.S.</t>
  </si>
  <si>
    <t>SIGMA GDS, S.A. DE C.V.</t>
  </si>
  <si>
    <t>DGOP-IR-F-2-038-14</t>
  </si>
  <si>
    <t>OPIR-DCOA-F-015-14</t>
  </si>
  <si>
    <t>INV. 15</t>
  </si>
  <si>
    <t>CONSTRUCCIÓN DEL PUENTE PEATONAL UBICADO SOBRE EL RIO DE LOS REMEDIOS EN EL KM 7+240 ENTRE LA AV. CENTRAL LÁZARO CÁRDENAS Y CALLE 3 ANEGAS, COLONIA SIETE MARAVILLAS, PROGRESO NACIONAL, NUEVA INDUSTRIAL VALLEJO, AMPLIACIÓN PROGRESO NACIONAL Y LA LAGUNA, EN LA DELEGACIÓN GUSTAVO A. MADERO</t>
  </si>
  <si>
    <t>INMOBILIARIA CRM, S.A. DE C.V.   HDOS CONSTRUCCIONES, S.A. DE C.V.  CONSTRUCTORA COOAD, S.A. DE C.V.</t>
  </si>
  <si>
    <t>MARIA ISABEL JARAMILLO RIVERA  JONATHAN JASON ÁLVAREZ JIMÉNEZ  JUAN CARLOS LÓPEZ GÓMEZ  ING. ENRIQUE TAKAHASHI VILLANUEVA  ING. ARQ. ISIDRO TOVAR MONDRAGÓN  ING. ARQ. ARTURO ROMERO GUERRERO</t>
  </si>
  <si>
    <t>CONSTRUCTORA COOAD, S.A. DE C.V.</t>
  </si>
  <si>
    <t>DGOP-IR-F-1-040-14</t>
  </si>
  <si>
    <t>CONSTRUCCIÓN DEL PUENTE PEATONAL UBICADO SOBRE EL RIO DE LOS REMEDIOS EN EL KM 7+240 ENTRE LA AV. CENTRAL LÁZARO CÁRDENAS Y CALLE 3 ANEGAS, COLONIA SIETE MARAVILLAS, PROGRESO NACIONAL, NUEVA INDUSTRIAL VALLEJO, AMPLIACIÓN PROGRESO NACIONAL Y LA LAGUNA, EN</t>
  </si>
  <si>
    <t>*Nota: El periodo que corresponde al tercer trimestre del año 2014 no se llevaron a cabo Invitacion Restringida  en la categoria de Adquisición de Bienes y Prestación de Servicios</t>
  </si>
  <si>
    <t>Nota:  Esta Secretaría de Obras y Servicios no realiza Invitación Restringida de Arrendamiento de de Acuerdo al Artículo 27, de la Ley Orgánica de la Administración Públicadel Distrito Federal.-  A la Secretaría de Obras y Servicios corresponde el Despacho de las Materias relativas a la Normatividad de Obras Públicas y Servicios Urbanos; la construcciòn y Operación Hidráulica; los Proyectos y Construcción de la Obras del Sistema de Transporte Colectivo; los Proyectos y Construcción  de Obras Públicas, así como proporner la Política de tárifas y prestar el servicio de agua Potable,</t>
  </si>
  <si>
    <t>NOTA: La oficina del secretario , la Direccion de Obras consecionadas, Direccion General de Servicios Tecnicos, no realizan procedimientos administrativos de licitacion publica, invitacion restringida, adjudicacion directa, adquisicion de bienes  ni arrendamiento.</t>
  </si>
  <si>
    <t xml:space="preserve">Dirección General de Administraciòn </t>
  </si>
  <si>
    <t>Enero-Marzo</t>
  </si>
  <si>
    <t>1012-13</t>
  </si>
  <si>
    <t>Invitación Restringida No. IR/SOS/DGA/DESSYDO/001/2013</t>
  </si>
  <si>
    <t>SUPERVISION DEL PROYECTO DE PRESTACIÓN DE SERVICIOS A LARGO PLAZO (PPS) PARA LA RENOVACIÓN DEL SEÑALAMIENTO VERTICAL ALTO Y BAJO EN VIAS PRIMARIAS</t>
  </si>
  <si>
    <t>Corporación de Servicios Nacionales, S.A. de C.V.</t>
  </si>
  <si>
    <t>Lic. Gustavo</t>
  </si>
  <si>
    <t>Urriste</t>
  </si>
  <si>
    <t xml:space="preserve">Representante de la Dirección Ejecutiva de Seguridad, Señalización y Desvío de Obras </t>
  </si>
  <si>
    <t>FALLO IR</t>
  </si>
  <si>
    <t>Dirección Ejecutivo  de Seguridad , Señalización y Desvio  de Obras</t>
  </si>
  <si>
    <t>Dirección Ejecutiva de Seguridad, Señalización y Desvio de Obras en la SOS</t>
  </si>
  <si>
    <t>SOS/DGA/6/IR/DESSYDO/1012/01-13</t>
  </si>
  <si>
    <t>6'998,468.57</t>
  </si>
  <si>
    <t>No hubo necesidad de efectuar convenio porque se cumplió con el objeto del contrato y se agotaron los recursos presupuestales contemplados para el mismo</t>
  </si>
  <si>
    <t>Compañía  Contructora Metrico, S.A de C.V.</t>
  </si>
  <si>
    <t>Ing. Moises</t>
  </si>
  <si>
    <t>Caín</t>
  </si>
  <si>
    <t>Cabasso</t>
  </si>
  <si>
    <t>Desarrollo de Proyectos Especializados, S.A. de C.V.</t>
  </si>
  <si>
    <t>Ismael</t>
  </si>
  <si>
    <t>Mesa</t>
  </si>
  <si>
    <t>Chaparro</t>
  </si>
  <si>
    <t>Luis Manuel</t>
  </si>
  <si>
    <t xml:space="preserve">Rosales </t>
  </si>
  <si>
    <t>Godínez</t>
  </si>
  <si>
    <t>Francisco Javier</t>
  </si>
  <si>
    <t>Alonso</t>
  </si>
  <si>
    <t>1014-13</t>
  </si>
  <si>
    <t>Invitación Restringida No. IR/SOS/DGA/DGOP/DRHySG/002/2013</t>
  </si>
  <si>
    <t>Prestación de Servicio de Fumigación en las instalaciones de la Secretaría de Obras y Servicios</t>
  </si>
  <si>
    <t xml:space="preserve">Desco de México, S.A. </t>
  </si>
  <si>
    <t xml:space="preserve">José Antonio </t>
  </si>
  <si>
    <t>Cotera</t>
  </si>
  <si>
    <t>Paniagua</t>
  </si>
  <si>
    <t>Responsable Administrativo de la Secretaría de Obras y Servicios</t>
  </si>
  <si>
    <t>Ruíz</t>
  </si>
  <si>
    <t>Dirección General de Obras Públicas/Dirección de Recursos Humanos y Servicios Generales</t>
  </si>
  <si>
    <t>Subdirección de Servicios Generales</t>
  </si>
  <si>
    <t>SOS/DGA/3/IR/DGOP/DRHySG/1014/01-13</t>
  </si>
  <si>
    <t>1'802,712.00</t>
  </si>
  <si>
    <t>Prestación de Servicio para la Fumigación de las Instalaciones de la Secretaría de Obras y Servicios</t>
  </si>
  <si>
    <t>No ha habido necesidad de efectuar convenio porque se esta cumpliendo con el objeto del contrato y éste aún se encuentra vigente.</t>
  </si>
  <si>
    <t xml:space="preserve">Lic. Israel </t>
  </si>
  <si>
    <t>Dominguez</t>
  </si>
  <si>
    <t>Orduña</t>
  </si>
  <si>
    <t>Encargado de la Subdirección de Recursos Materiales y Servicios Generales</t>
  </si>
  <si>
    <t xml:space="preserve">GUILLERMO JOAQUÍN </t>
  </si>
  <si>
    <t>RUÍZ</t>
  </si>
  <si>
    <t>GONZÁLEZ</t>
  </si>
  <si>
    <t xml:space="preserve">Ing. Arturo </t>
  </si>
  <si>
    <t>Avendaño</t>
  </si>
  <si>
    <t>Moya</t>
  </si>
  <si>
    <t>Director Ejecutivo de Admon en la Dir. Gral. De Obras Pcas.</t>
  </si>
  <si>
    <t xml:space="preserve">Arturo </t>
  </si>
  <si>
    <t>Fihueroa</t>
  </si>
  <si>
    <t>Barrios</t>
  </si>
  <si>
    <t>Desco de México, S.A.</t>
  </si>
  <si>
    <t>Abril-Junio</t>
  </si>
  <si>
    <t>1022-13</t>
  </si>
  <si>
    <t>Invitación Restringida No. IR/SOBSE/DGA/DRHSG/SSG/003/2013</t>
  </si>
  <si>
    <t>Prestación del Servicio para la Limpieza de las Oficinas de la SOS</t>
  </si>
  <si>
    <t>Limpieza Vallejo, S.A. de C.V.</t>
  </si>
  <si>
    <t>Henández</t>
  </si>
  <si>
    <t>Representante del Órgano Interno de Control en la S.O.S. DF</t>
  </si>
  <si>
    <t>Dirección de Recursos Humanos y Servicios Generales</t>
  </si>
  <si>
    <t>SOBSE/DGA/3/IR/DRHSG/1022/01-13</t>
  </si>
  <si>
    <t>4'019,507.88</t>
  </si>
  <si>
    <t>Administración Virtual del Servicio de Limpieza, S.A. de C.V.</t>
  </si>
  <si>
    <t xml:space="preserve">Fernando </t>
  </si>
  <si>
    <t xml:space="preserve">Romero </t>
  </si>
  <si>
    <t>Montes</t>
  </si>
  <si>
    <t>Representante de Limpieza Vallejo, S.A. de C.V.</t>
  </si>
  <si>
    <t>Soluciones IAN, S.A. de C.V.</t>
  </si>
  <si>
    <t>Israel</t>
  </si>
  <si>
    <t>Pascual</t>
  </si>
  <si>
    <t>Terrazas</t>
  </si>
  <si>
    <t xml:space="preserve">Representante de Soluciones IAN, S.A. de C.V. </t>
  </si>
  <si>
    <t>Cuahutemoc</t>
  </si>
  <si>
    <t xml:space="preserve">Trigos </t>
  </si>
  <si>
    <t>Representante de Administración Virtual de Servicio de Limpieza, S.A. de C.V.</t>
  </si>
  <si>
    <t>1025-13</t>
  </si>
  <si>
    <t>PRESTACION DE SERVICIOS DE CONSULTORIA PARA LA ELABORACION DE EVALUACIONES SOCIOECONOMICAS DE PROYECTOS DE INFRAESTRUCTURA DE SERVICIOS DE OBRA PUBLICA A CARGO DE LA SECRETARIA DE OBRAS Y SERVICIOS</t>
  </si>
  <si>
    <t>Q ANALISIS, SA DE C.V.</t>
  </si>
  <si>
    <t>FALLO</t>
  </si>
  <si>
    <t>Q ANALISIS S.A. DE C.V.</t>
  </si>
  <si>
    <t>por haber cumplido con la totalidad de los requisitos legales, administrativos, tecnicos y economicos requeridos por la convocante y haber reunido las mejores condiciones legales, administrativas, tecnicas y económicas</t>
  </si>
  <si>
    <t>direccion de recursos humanos y servicios generales</t>
  </si>
  <si>
    <t>SOBSE/DGA/3/IR/DRFM/1025/01-13</t>
  </si>
  <si>
    <t>no ha habido necesidad de efectuar convenio por que se esta cumpliendo con el objeto del contrato y este aun se encuentra vigente</t>
  </si>
  <si>
    <t>Invitación Restringida No. IR/SOBSE/DGA/DRHSG/SSG/005/2013</t>
  </si>
  <si>
    <t>Servicio de Mantenimiento Preventivo y Correctivo a Vehículos a Diesel, Convencionales, Electrónicos y Equipo montado en ellos</t>
  </si>
  <si>
    <t xml:space="preserve">Luis Alberto </t>
  </si>
  <si>
    <t>Landa</t>
  </si>
  <si>
    <t>Lic. David Israel</t>
  </si>
  <si>
    <t>Estrella</t>
  </si>
  <si>
    <t>Representante de Luis Alberto Landa Romero</t>
  </si>
  <si>
    <t>SOBSE/DGA/3/IR/DRHySG/SSG/1030/01-13</t>
  </si>
  <si>
    <t>4'000,000.00</t>
  </si>
  <si>
    <t>Sonia</t>
  </si>
  <si>
    <t>Candas</t>
  </si>
  <si>
    <t>Sotres</t>
  </si>
  <si>
    <t>Antonio</t>
  </si>
  <si>
    <t>Zarate</t>
  </si>
  <si>
    <t>Paredes</t>
  </si>
  <si>
    <t>Representante de Sonia Candas Sotres</t>
  </si>
  <si>
    <t>Rubén Darío</t>
  </si>
  <si>
    <t>Genis</t>
  </si>
  <si>
    <t>José</t>
  </si>
  <si>
    <t>Buenrostro</t>
  </si>
  <si>
    <t>Peréz</t>
  </si>
  <si>
    <t>Representante de Rubén Darío Genis Gómez</t>
  </si>
  <si>
    <t>SOBSE/DGA/3/IR/DRHySG/SSG/1031/01-13</t>
  </si>
  <si>
    <t>2'500,000.00</t>
  </si>
  <si>
    <t>Silvia Reyna</t>
  </si>
  <si>
    <t>García</t>
  </si>
  <si>
    <t>Duran</t>
  </si>
  <si>
    <t xml:space="preserve">Roberto </t>
  </si>
  <si>
    <t>Uribe</t>
  </si>
  <si>
    <t>Representante de Silvia Reyna García Durán</t>
  </si>
  <si>
    <t>Grupo Automotríz en Servicios de Combustibles, S.A. de C.V.</t>
  </si>
  <si>
    <t xml:space="preserve">Enrique </t>
  </si>
  <si>
    <t>Crúz</t>
  </si>
  <si>
    <t>Plata</t>
  </si>
  <si>
    <t>Representante de Grupo Automotríz en Servicios de Combustibles, S.A. de C.V.</t>
  </si>
  <si>
    <t>SOBSE/DGA/3/IR/DRHySG/SSG/1032/01-13</t>
  </si>
  <si>
    <t>2'172,000.00</t>
  </si>
  <si>
    <t>Ingeniería Automotríz ALDI, S.A. de C.V.</t>
  </si>
  <si>
    <t>Representante de Ingeniería Automotríz ALDI, S.A. de C.V.</t>
  </si>
  <si>
    <t>Grupo Mecánico Empresarial, S.A. de C.V.</t>
  </si>
  <si>
    <t>Erik</t>
  </si>
  <si>
    <t>Huitron</t>
  </si>
  <si>
    <t>Guerrero</t>
  </si>
  <si>
    <t>Representante de Grupo Mecánico Empresarial, S.A. de C.V.</t>
  </si>
  <si>
    <t>SOBSE/DGA/3/IR/DRHySG/SSG/1033/01-13</t>
  </si>
  <si>
    <t>2'000,000.00</t>
  </si>
  <si>
    <t>Mecánica Automotríz Peña, S.A. de C.V.</t>
  </si>
  <si>
    <t>No se presento</t>
  </si>
  <si>
    <t xml:space="preserve">Ezequiel  </t>
  </si>
  <si>
    <t>Subdirector de Servicios Generales</t>
  </si>
  <si>
    <t>Invitación Restringida No. IR/SOBSE/DGA/DRHSG/SSG/006/2013</t>
  </si>
  <si>
    <t>Servicio de Mantenimiento y Conservación de equipo de transporte destinados a Servicios Públicos y operación de programas públicos</t>
  </si>
  <si>
    <t>SOBSE/DGA/3/IR/DRHySG/SSG/1034/01-13</t>
  </si>
  <si>
    <t>3'500,000.00</t>
  </si>
  <si>
    <t>No ha habido necesidad de efectuar convenio porque se esta cumpliendo con el objeto del contrato y éste aún se encuentra vigente</t>
  </si>
  <si>
    <t>SOBSE/DGA/3/IR/DRHySG/SSG/1035/01-13</t>
  </si>
  <si>
    <t>2'800,000.00</t>
  </si>
  <si>
    <t>SOBSE/DGA/3/IR/DRHySG/SSG/1036/01-13</t>
  </si>
  <si>
    <t>2'200,000.00</t>
  </si>
  <si>
    <t>SOBSE/DGA/3/IR/DRHySG/SSG/1037/01-13</t>
  </si>
  <si>
    <t>1038-13</t>
  </si>
  <si>
    <t>Invitación Restringida No. IR/SOBSE/DGA/DRHSG/SSG/007/2013</t>
  </si>
  <si>
    <t>Servicio de Mantenimiento y Conservación de Equipo de Transporte destinados a Servidores Públicos y Servicios Administrativos</t>
  </si>
  <si>
    <t>Luis Alberto Landa Romero</t>
  </si>
  <si>
    <t>SOBSE/DGA/3/IR/DRHySG/SSG/1038/01-13</t>
  </si>
  <si>
    <t>2'620,000.00</t>
  </si>
  <si>
    <t>Silvia Reyna Garcvía Durán</t>
  </si>
  <si>
    <t>Ruben Darío</t>
  </si>
  <si>
    <t>Sonia Candas Sotres</t>
  </si>
  <si>
    <t>Mauricio Rodrígo</t>
  </si>
  <si>
    <t>Carlos Roberto</t>
  </si>
  <si>
    <t>Mendieta</t>
  </si>
  <si>
    <t>Jaramillo</t>
  </si>
  <si>
    <t>julio-septiembre</t>
  </si>
  <si>
    <t>1042-13</t>
  </si>
  <si>
    <t>invitacion restringiga no. IR/SOBSE/DGA/DRHSG/SSG/008/2013</t>
  </si>
  <si>
    <t>relativo a la prestacion de servicio de arrendamiento de sillas, mesas, utensilios de cocina, mantelerias, lonas y carpas para cubrir con las necesidades de las areas que conforman la secretaria de obras y servicios en los diferentes eventos que se llevan a cabo</t>
  </si>
  <si>
    <t>MANUEL</t>
  </si>
  <si>
    <t xml:space="preserve">VEGA </t>
  </si>
  <si>
    <t>ESQUEDA</t>
  </si>
  <si>
    <t>VEGA</t>
  </si>
  <si>
    <t>SOBSE/DGA/3/IR/DRHYSG/SSG/1042/01-13</t>
  </si>
  <si>
    <t>NA HA HABIDO NECESIDAD DE EFECTUAR CONVENIO POR QUE SE ESTA CUMPLIENDO CON EL OBJETO DEL CONTRATO Y ESTE AUN SE ENCUENTRA VIGENTE</t>
  </si>
  <si>
    <t>1043-13</t>
  </si>
  <si>
    <t>invitacion restringiga no. IR/SOBSE/DGA/DRHSG/SSG/009/2013</t>
  </si>
  <si>
    <t>servicio de mantenimiento y recarga de 1584 extintores propiedad de la secretaría de obras y servicios</t>
  </si>
  <si>
    <t>FUEGO FIN, S.A. DE C.V.</t>
  </si>
  <si>
    <t>FUEGO FIN, S.A.DE C.V.</t>
  </si>
  <si>
    <t>SOBSE/DGA/3/IR/DRHYSG/SSG/1043/01-13</t>
  </si>
  <si>
    <t>Invitación Restringida No. IR/SOBSE/DGA/DRHSG/SSG/010/2013</t>
  </si>
  <si>
    <t>Servicio de Mantenimiento  preventivo y correctivo de maquinaria y equipo propiedad de la secretaria de obras y servicios</t>
  </si>
  <si>
    <t>SOBSE/DGA/3/IR/DRHYSG/SSG/1050/01-13</t>
  </si>
  <si>
    <t>SOBSE/DGA/3/IR/DRHYSG/SSG/1051/01-13</t>
  </si>
  <si>
    <t>SOBSE/DGA/3/IR/DRHYSG/SSG/1052/-01-13</t>
  </si>
  <si>
    <t>SOBSE/DGA/3/IR/DRHYSG/SSG/1053/01-13</t>
  </si>
  <si>
    <t>1054-13</t>
  </si>
  <si>
    <t>invitacion restringiga no. IR/SOBSE/DGA/DRHSG/SSG/011/2013</t>
  </si>
  <si>
    <t>prestacion de servicios para la elaboracion de la evaluacion socioeconomica del proyecto de transformacion de residuos solidos urbanos de energia electrica</t>
  </si>
  <si>
    <t>Q ANALISIS, S.A.DE C.V.</t>
  </si>
  <si>
    <t>SOBSE/DGA/3/IR/DRFM/1054/01-13</t>
  </si>
  <si>
    <t>31/12/130</t>
  </si>
  <si>
    <t>Octubre-Diciembre</t>
  </si>
  <si>
    <t>1060 QUARTER-13</t>
  </si>
  <si>
    <t>Invitación Restringida No. IR/SOBSE/DSDO/012-1B /2013</t>
  </si>
  <si>
    <t>CONTRATACIÓN PARA LA SUPERVISIÓN DEL PROYECTO DE PRESTACIÓN DE SERVICIOS DE CONSULTORIA TECNICA Y ADMINISTRATIVA PARA EL PROYECTO DE PRESTACIÓN DE SERVICIOS A LARGO PLAZO (PPS) PARA LA RENOVACIÓN DEL SEÑALAMIENTO VERTICAL ALTO Y BAJO EN VIAS PRIMARIAS, VIAS RAPIDAS Y EJES VIALES DEL D.F.</t>
  </si>
  <si>
    <t>Supervisión Digital, S.A. de C.V.</t>
  </si>
  <si>
    <t xml:space="preserve">Dirección Ejecutiva de Seguridad, Señalización y Desvio de Obras </t>
  </si>
  <si>
    <t>SOBSE/DGA/3/IR/DESDO/1060 QUATER/01-13</t>
  </si>
  <si>
    <t>1'066.640.00</t>
  </si>
  <si>
    <t xml:space="preserve"> PRESTACIÓN DE SERVICIOS DE CONSULTORIA TECNICA Y ADMINISTRATIVA PARA EL PROYECTO DE PRESTACIÓN DE SERVICIOS A LARGO PLAZO (PPS) PARA LA RENOVACIÓN DEL SEÑALAMIENTO VERTICAL ALTO Y BAJO EN VIAS PRIMARIAS, VIAS RAPIDAS Y EJES VIALES DEL D.F.</t>
  </si>
  <si>
    <t>31-DIC-13 Y/O AGOTAR EL PRESUPUESTO ADJUDICADO</t>
  </si>
  <si>
    <t>No hubo necesidad de efectuar convenio porque se cumplió con el objeto del contrato y se agotaron los recursos presupuestales contemplados para el mismo.</t>
  </si>
  <si>
    <t>Adolfo</t>
  </si>
  <si>
    <t>Benavidez</t>
  </si>
  <si>
    <t xml:space="preserve"> </t>
  </si>
  <si>
    <t>1061-13</t>
  </si>
  <si>
    <t>Invitación  Restringida  No.    IR/SOBSE/DSDO/013/2013</t>
  </si>
  <si>
    <t>PRESTACIÓN DEL SERVICIO DE SUPERVISION DEL PROYECTO DE PRESTACIÓN DE SERVICIOS A LARGO PLAZO PARA LOS SERVICIOS (P.P.S) PARA  LA RENOVACIÓN DE SEÑALAMIENTO VERTICAL ALTO Y BAJO EN VÍAS PRIMARIAS, VÍAS RÁPIDAS Y EJES VIALES DEL DF</t>
  </si>
  <si>
    <t>SOBSE/DGA/3/IR/DESDO/1061/01-13</t>
  </si>
  <si>
    <t>4'264,951.12</t>
  </si>
  <si>
    <t>PRESTACIÓN DEL SERVICIO SUPERVISION DEL PROYECTO DE PRESTACIÓN DE SERVICIOS A LARGO PLAZO PARA LOS SERVICIOS (P.P.S) PARA  LA RENOVACIÓN DE SEÑALAMIENTO VERTICAL ALTO Y BAJO EN VÍAS PRIMARIAS, VÍAS RÁPIDAS Y EJES VIALES DEL DF</t>
  </si>
  <si>
    <t>1063-13</t>
  </si>
  <si>
    <t>Invitación Restringida No. IR/SOBSE/DGA/DRHYSG/014/2013</t>
  </si>
  <si>
    <t>PRESTACIÓN DE SERVICIO DE CONSULTORÍA ADMINISTRATIVA EN LA DIRECCIÓN DE RECURSOS HUMANOS Y SERVICIOS GENERALES EN LA SECRETARÍA DE OBRAS Y SERVIOS</t>
  </si>
  <si>
    <t>IMPLEMENTACIONES LÓGICAS, S.A. DE C.V.</t>
  </si>
  <si>
    <t>Lic. Pedro Damian</t>
  </si>
  <si>
    <t>Arambula</t>
  </si>
  <si>
    <t>Nava</t>
  </si>
  <si>
    <t>Dirección de Recursos Humanos y Servicios Generles</t>
  </si>
  <si>
    <t>Por haber cumplido con la totalidad de los requisitos legales, administrativos, técnicos y económicos requeridos por la convocante y tener los precios más bajos y convenientes.</t>
  </si>
  <si>
    <t>SOBSE/DGA/3/IR/DRHySG/1063/01-13</t>
  </si>
  <si>
    <t>ELECTRI MOJICA, S.A. DE C.V.</t>
  </si>
  <si>
    <t>C. Alejandro</t>
  </si>
  <si>
    <t>Morales</t>
  </si>
  <si>
    <t>Castro</t>
  </si>
  <si>
    <t>Representante del Organo Interno de Control en la Secretaría de Obras y Servicios del D.F:</t>
  </si>
  <si>
    <t>CARGACEL, S.A. DE C.V.</t>
  </si>
  <si>
    <t>Ing. Alejandro</t>
  </si>
  <si>
    <t>zavala</t>
  </si>
  <si>
    <t>Implementaciónes Lógicas, S.A. de C.V.</t>
  </si>
  <si>
    <t>C. Dulce</t>
  </si>
  <si>
    <t>Velazquez</t>
  </si>
  <si>
    <t>Bautista</t>
  </si>
  <si>
    <t>ELECTRI MOJICA, S.A. DE C.V</t>
  </si>
  <si>
    <t>C.P. Eugenio</t>
  </si>
  <si>
    <t>Mendoza</t>
  </si>
  <si>
    <t>Blanco</t>
  </si>
  <si>
    <t>1069-13</t>
  </si>
  <si>
    <t>invitacion restringiga no. IR/SOBSE/DGA/DRHSG/SSG/015/2013</t>
  </si>
  <si>
    <t>PRESTACION DE SERVICIOS DE CONSULTORIA PARA LA ELABORACION DE ANALISIS DE COSTO BENEFICIO EN MARTERIA DE PROYECTOS DE IMPACTO METROPOLITANO A CARGO DE LA SECRETARIA DE OBRAS Y SERVICIOS CON RECUROSOS FEDERALES</t>
  </si>
  <si>
    <t>SOBSE/DGA/3/IR/DRFM/1069/01-13</t>
  </si>
  <si>
    <t>Ene-Mar</t>
  </si>
  <si>
    <t>NO SE LLEVARON A CABO INVITACIONES RESTRINGIDAS</t>
  </si>
  <si>
    <t xml:space="preserve">IR/SOBSE/DGA/DRHySG/SSG/001/2014, </t>
  </si>
  <si>
    <t>Servicios para la limpieza de las oficinas de la Secretaria de Obras y Servicios</t>
  </si>
  <si>
    <t>SERVICIOS PROFESIONALES COPORO,SA DE CV</t>
  </si>
  <si>
    <t>No Aplica</t>
  </si>
  <si>
    <t>ANTONIO</t>
  </si>
  <si>
    <t xml:space="preserve">COTERA </t>
  </si>
  <si>
    <t>PANIAGUA</t>
  </si>
  <si>
    <t xml:space="preserve">REPRESENTANTE DE LA SUBDIRECCIÓN DE SERVICIOS GRLES. </t>
  </si>
  <si>
    <t>ADMINISTRACIÓN VIRTUAL DEL SERVICIO DE LIMPIEZA”, S.A. DE C.V</t>
  </si>
  <si>
    <t>POR HABER CUMPIDO CON LA TOTALIDAD DE LOS REQUISITOS LEGALES, ADMVOS, TÉCNICOS Y ECONÓMICOS REQUERIDOS POR LA CONVOCANTE Y HABER REUNIDO LAS MEJORES CONDICIONES LEGALES, ADMINISTRATIVAS, TÉCNICAS Y ECONÓMICAS.</t>
  </si>
  <si>
    <t>SOBSE/DGA/3/IR/DRHySG/SSG/1027/01-14</t>
  </si>
  <si>
    <t>SOLUCIONES IAN SA DE CV</t>
  </si>
  <si>
    <t>JOSÉ MIGUEL</t>
  </si>
  <si>
    <t>FABIÁN</t>
  </si>
  <si>
    <t>CASAS</t>
  </si>
  <si>
    <t>REPRESENTANTE DE LA CONTRALORÍA CIUDADANA</t>
  </si>
  <si>
    <t>UNILIMP SERVICIOS S. DE R.L.</t>
  </si>
  <si>
    <t xml:space="preserve">MARICELA </t>
  </si>
  <si>
    <t xml:space="preserve">HERNÁNDEZ </t>
  </si>
  <si>
    <t>CHACÓN</t>
  </si>
  <si>
    <t>REPRESENTANTE DE LA CONTRALORÍA INTERNA EN LA SOS</t>
  </si>
  <si>
    <t>FERNANDO</t>
  </si>
  <si>
    <t>ROMERO</t>
  </si>
  <si>
    <t>MONTES</t>
  </si>
  <si>
    <t>LIMPIEZA VALLEJO, S.A. DE C.V.</t>
  </si>
  <si>
    <t>JOSÉ JUAN</t>
  </si>
  <si>
    <t>REINA</t>
  </si>
  <si>
    <t>LÓPEZ</t>
  </si>
  <si>
    <t>SERVICIO PROFESIONAL COPORO, S.A. DE C.V.</t>
  </si>
  <si>
    <t>LIMPIEZA VALLEJO, SA DE CV</t>
  </si>
  <si>
    <t xml:space="preserve">BEATRÍZ </t>
  </si>
  <si>
    <t>ESPARZA</t>
  </si>
  <si>
    <t>ADMINISTRACIÓN VIRTUAL DEL SERVICIO DE LIMPIEZA S.A. DE C.V.</t>
  </si>
  <si>
    <t xml:space="preserve">GERARDO </t>
  </si>
  <si>
    <t>MORENO</t>
  </si>
  <si>
    <t>UNILIMP, S. DE R.L.</t>
  </si>
  <si>
    <t xml:space="preserve">OSCAR ADRIÁN </t>
  </si>
  <si>
    <t>PÉREZ</t>
  </si>
  <si>
    <t>SOLUCIONES IAN, S.A. DE C.V.</t>
  </si>
  <si>
    <t>1031-14</t>
  </si>
  <si>
    <t>IR/SOBSE/DGA/DRHySG/SSG/002/2014</t>
  </si>
  <si>
    <t>Servicio de Mantenimiento y Recarga de Extintores de la Secretaría de Obras y Servicios</t>
  </si>
  <si>
    <t>MAK EXTINGUISHER DE MÉXICO, SA DE C.V.</t>
  </si>
  <si>
    <t>ISAAC RAFAEL</t>
  </si>
  <si>
    <t>FLORES</t>
  </si>
  <si>
    <t>CANO</t>
  </si>
  <si>
    <t>FUEGOFIN”, S.A. DE C.V</t>
  </si>
  <si>
    <t>SOBSE/DGA/3/IR/DRHySG/SSG/1031/01-14</t>
  </si>
  <si>
    <t>Servicios de Mantenimiento y Recarga de 1,701 Extintores Propiedad de la Secretaría de Obras y Servicios</t>
  </si>
  <si>
    <t xml:space="preserve">MACEDONIO </t>
  </si>
  <si>
    <t>BARRERA</t>
  </si>
  <si>
    <t>ANGELES</t>
  </si>
  <si>
    <t>DAHFSA DE MEXICO, S.A. DE C.V.</t>
  </si>
  <si>
    <t>ING. ARQ. MARIO</t>
  </si>
  <si>
    <t>VALDÉZ</t>
  </si>
  <si>
    <t>RAMOS</t>
  </si>
  <si>
    <t>ALFONSO</t>
  </si>
  <si>
    <t xml:space="preserve">OCHOA </t>
  </si>
  <si>
    <t>MADRID</t>
  </si>
  <si>
    <t>FUEGOFIN, S.A. DE C.V.</t>
  </si>
  <si>
    <t>FUEGOFIN, S.A DE C.V.</t>
  </si>
  <si>
    <t>LAURA BEATRÍZ</t>
  </si>
  <si>
    <t>SOLÍZ</t>
  </si>
  <si>
    <t>CRÚZ</t>
  </si>
  <si>
    <t>MAK EXTINGUISHER, S.A. DE C.V.</t>
  </si>
  <si>
    <t>CARLOS</t>
  </si>
  <si>
    <t>LONGINO</t>
  </si>
  <si>
    <t>SÁNCHEZ</t>
  </si>
  <si>
    <t>DAHFSA DE MÉXICO, S.A DE C.V.</t>
  </si>
  <si>
    <t>1032-14</t>
  </si>
  <si>
    <t>IR/SOBSE/DGA/DRHySG/SSG/003/2014</t>
  </si>
  <si>
    <t>Servicio de Fumigación en las Instalaciones de la Secretaría de Obras y Servicios.</t>
  </si>
  <si>
    <t>DESCO DE MÉXICO S.A. DE C.V.</t>
  </si>
  <si>
    <t>EZEQUIEL</t>
  </si>
  <si>
    <t>ORTEGA</t>
  </si>
  <si>
    <t xml:space="preserve">SUBDIRECTOR DE SERVICIOS GRLES. </t>
  </si>
  <si>
    <t>GUILLERMO JOAQUIN YO/FUMIGACIÓN SANITARIA NACIONAL</t>
  </si>
  <si>
    <t xml:space="preserve">RUÍZ </t>
  </si>
  <si>
    <t>SOBSE/DGA/3/IR/DRHySG/SSG/1032/01-14</t>
  </si>
  <si>
    <t>1’474,128.00</t>
  </si>
  <si>
    <t>servicios de Fumigación en las Instalaciones de la Secretaría de Obras y Servicios.</t>
  </si>
  <si>
    <t>FUMIGACIÓN SANITARIA NACIONAL</t>
  </si>
  <si>
    <t>DISTRIBUIDORA DE PLAGUICIDAS, PLANTAS Y JARDINERÍA Y/O AMALIA MANDUJANO</t>
  </si>
  <si>
    <t>GUILLERMO JOAQUÍN</t>
  </si>
  <si>
    <t xml:space="preserve">GUILLERMO JOAQUÍN RUÍZ GONZALEZ Y/O FUMIGACIÓN SANITARIA NACIONAL </t>
  </si>
  <si>
    <t>1035-14</t>
  </si>
  <si>
    <t>IR/SOBSE/DGA/DGST/CT/DIC/005/2014</t>
  </si>
  <si>
    <t>Servicios para la Revisión, Estudio y Emisión de opiniones sobre las solicitudes realizadas a la Dirección General de Servicios Técnicos de las distintas áreas del Sector Obras del Gobierno del Distrito Federal, Revisión de Presupuestos de Referencia, Catálogos de Conceptos de Trabajo, Análisis de Precios Unitarios, Precios Unitarios Extraordinarios, Estudio, Revisión y Dictamen de Contratos de Asignación Directa, Bajo los supuestos de los artículos 75-A, 75-B y 75-C del Reglamento, Revisiones de Conceptos Bajo los Lineamientos de la Sección 10 de las Políticas Administrativas, Bases y Lineamientos en Materia de Obra Pública; y con apoyo en los artículos 13 de La Ley de Obras Públicas del Distrito Federal, emitir opiniones técnicas, así como la selección de la información del Sector Obras en todo lo relativo a salarios de Obra, Indirectos, Financiamiento y utilidad, para la Integración de precios unitarios del Tabulador General de Precios Unitarios del siguiente año</t>
  </si>
  <si>
    <t xml:space="preserve">ARQ. ROBERTO VALENTÍN </t>
  </si>
  <si>
    <t>ESCALONA</t>
  </si>
  <si>
    <t>IMPLEMENTACIONES LOGICAS, S.A. DE C.V</t>
  </si>
  <si>
    <t>Dirección de Recursos Financieros y Materiales</t>
  </si>
  <si>
    <t>SOBSE/DGA/3/IR/DGST/CT/DIC/1035/01-14</t>
  </si>
  <si>
    <t>$1’038.799.72</t>
  </si>
  <si>
    <t>Servicio de Consultoría Administrativa para la Dirección de Recursos Financieros y Materiales en la Secretaría de Obras y Servicios</t>
  </si>
  <si>
    <t>ARQ. ARTURO</t>
  </si>
  <si>
    <t>BADILLO</t>
  </si>
  <si>
    <t>ÁLVAREZ</t>
  </si>
  <si>
    <t>ARQ. ROBERTO VALENTÍN BARRERA ESCALONA</t>
  </si>
  <si>
    <t>ING. DAVID</t>
  </si>
  <si>
    <t>HERNÁNDEZ</t>
  </si>
  <si>
    <t>SANTOYO</t>
  </si>
  <si>
    <t>ARQ. LAURA</t>
  </si>
  <si>
    <t>PALOMARES</t>
  </si>
  <si>
    <t>ING. DAVID HDZ SANTOYO</t>
  </si>
  <si>
    <t>ERGÓN CONSULTORES, S.C.</t>
  </si>
  <si>
    <t>ING. RAYMUNDO</t>
  </si>
  <si>
    <t>ACOLTZI</t>
  </si>
  <si>
    <t>ABUNDES</t>
  </si>
  <si>
    <t>1038-14</t>
  </si>
  <si>
    <t>IR/SOBSE/DGA/DRFM/004/2014</t>
  </si>
  <si>
    <t>ADM OPERADORA Y SERVICIOS, S.A. DE C.V.</t>
  </si>
  <si>
    <t>LIC. LIDIA</t>
  </si>
  <si>
    <t>JIMÉNEZ</t>
  </si>
  <si>
    <t>MAJÍA</t>
  </si>
  <si>
    <t>SUBDIRECTORA DE RECURSOS FINANCIEROS Y PRESUPUESTAES</t>
  </si>
  <si>
    <t>CONTRATO SOBSE/DGA/3/IR/DRFM/1038/01-14</t>
  </si>
  <si>
    <t>OPTIMUS CONSULTORÍA, S.A. DE C.V.</t>
  </si>
  <si>
    <t>ALEJANDRO</t>
  </si>
  <si>
    <t>ZAVALA</t>
  </si>
  <si>
    <t>R.</t>
  </si>
  <si>
    <t>CARMÉN</t>
  </si>
  <si>
    <t>MENESES</t>
  </si>
  <si>
    <t>S.</t>
  </si>
  <si>
    <t>OSCAR IVÁN</t>
  </si>
  <si>
    <t>MARTÍNEZ</t>
  </si>
  <si>
    <t>LEÓN</t>
  </si>
  <si>
    <t>Jul-Sep</t>
  </si>
  <si>
    <t>ADQUISICIÓN DE BIENES</t>
  </si>
  <si>
    <t>1039-13</t>
  </si>
  <si>
    <t xml:space="preserve">IR/SOBSE/DGA/DRFyM/006/2014, </t>
  </si>
  <si>
    <t>ADQUISICION DE MATERIALES, UTILES Y EQUIPOS MENORES DE OFICINA</t>
  </si>
  <si>
    <t>CENTRO PAPALERO MARVA, S.A. DE C.V.</t>
  </si>
  <si>
    <t>NO APLICA</t>
  </si>
  <si>
    <t>LIC. MARIO ALBERTO</t>
  </si>
  <si>
    <t>CORTES</t>
  </si>
  <si>
    <t>BERMÚDEZ</t>
  </si>
  <si>
    <t>J.U.D. DE ALMACENES E INVENTARIOS</t>
  </si>
  <si>
    <t>CENTRO PAPELERO MARVA, S. A. DE C.V</t>
  </si>
  <si>
    <t>DIRECCIÓN DE RECURSOS FINANCIEROS Y MATERIALES</t>
  </si>
  <si>
    <t>SOBSE/DGA/2/IR/DRFM/1039/01-14</t>
  </si>
  <si>
    <t>SOBSE/DGA/2/IR/DRFM/1039/01-14-CM</t>
  </si>
  <si>
    <t>AMPLIACIÓN AL MONTO</t>
  </si>
  <si>
    <t>DISTRIBUIDORA EL TAMARINDO, SA DE CV</t>
  </si>
  <si>
    <t>NO SE PRESENTO</t>
  </si>
  <si>
    <t>DIRECTOR GENERAL DE  CONTRALORÍAS CIUDADANAS</t>
  </si>
  <si>
    <t>DISTRIBUIDOR URKO Y DRAGO, SA de CV</t>
  </si>
  <si>
    <t>LIC. MARICELA</t>
  </si>
  <si>
    <t>REPRESENTANTE DE CONTRALORÍA INTERNA EN LA SOBSE</t>
  </si>
  <si>
    <t xml:space="preserve">LIC. MARIO </t>
  </si>
  <si>
    <t xml:space="preserve">RODRÍGUEZ </t>
  </si>
  <si>
    <t>MARTELL</t>
  </si>
  <si>
    <t>DIRECTOR DE RECURSOS FINANZIEROS Y MATERIALES</t>
  </si>
  <si>
    <t>CENTRO PAPELERO MARVA, S.A. DE C.V.</t>
  </si>
  <si>
    <t>PAPELERÍA BJ, SA DE CV</t>
  </si>
  <si>
    <t>EUGENIO</t>
  </si>
  <si>
    <t>GARDUÑO</t>
  </si>
  <si>
    <t>MEJÍA</t>
  </si>
  <si>
    <t>DISTRIBUIDORA El TAMARINDO, SA DE CV</t>
  </si>
  <si>
    <t>DISTRIBUIDOR URKO Y DRAGO, SA DE CV</t>
  </si>
  <si>
    <t>RIGOBERTO</t>
  </si>
  <si>
    <t>LEON</t>
  </si>
  <si>
    <t>ORTÍZ</t>
  </si>
  <si>
    <t>1040-14</t>
  </si>
  <si>
    <t>IR/SOBSE/DGA/DRHySG/SSG/008/2014</t>
  </si>
  <si>
    <t>SUMINISTRO DE AGUA PURIFICADA EN GARRAFÓN DE 20 LITROS</t>
  </si>
  <si>
    <t>COMSALES COMERCIALIZADORA, S.A. DE C.V.</t>
  </si>
  <si>
    <t>COMSALES COMERCIALIZADORA, SA DE CV</t>
  </si>
  <si>
    <t>DIRECCIÓN DE RECURSOS HUMANOS Y SERVICIOS GENERALES</t>
  </si>
  <si>
    <t>SUBDIRECCIÓN DE SERVICIOS GENERALES</t>
  </si>
  <si>
    <t>SOBSE/DGA/2/IR/DRHySG/SSG/1040/01-14</t>
  </si>
  <si>
    <t>$1'296,000.00</t>
  </si>
  <si>
    <t>SUBDIRECTOR DE SERVICIOS GRLES.</t>
  </si>
  <si>
    <t>RAFAEL</t>
  </si>
  <si>
    <t xml:space="preserve">ASISTENTE  DE LA SUBDIRECCIÓN DE SERVICIOS GRLES. </t>
  </si>
  <si>
    <t>OFI-NETZA EMPRESARIAL, S.A. DE C.V.</t>
  </si>
  <si>
    <t xml:space="preserve">Rodríguez </t>
  </si>
  <si>
    <t>ALEJANDRA</t>
  </si>
  <si>
    <t>DOMÍNGUEZ</t>
  </si>
  <si>
    <t>TREVIÑO</t>
  </si>
  <si>
    <t>CASEY PROYECTOS Y DESARROLLO, S.A. DE C.V.</t>
  </si>
  <si>
    <t>ABIGAIL</t>
  </si>
  <si>
    <t>VELAZQUEZ</t>
  </si>
  <si>
    <t>ULISES</t>
  </si>
  <si>
    <t>ALVARADO</t>
  </si>
  <si>
    <t>JIMENEZ</t>
  </si>
  <si>
    <t>1041-14</t>
  </si>
  <si>
    <t>IR/SOBSE/DGA/DRHySG/SSG/007/2014</t>
  </si>
  <si>
    <t>MANTENIMIENTO PREVENTIVO Y CORRECTIVO AL EQUIPO INFORMÁTICO DE LA SOS</t>
  </si>
  <si>
    <t>SINTEG EN MÉXICO, S.A. DE C.V.</t>
  </si>
  <si>
    <t>SINTEG EN MÉXICO SA DE CV</t>
  </si>
  <si>
    <t>SOBSE/DGA/3/IR/DRHySG/SSG/1041/01-14</t>
  </si>
  <si>
    <t>1'962,720.00</t>
  </si>
  <si>
    <t>SERVICIOS DE INTEGRACIÓN Y GARANTÍAS, S.A. DE C.V.</t>
  </si>
  <si>
    <t>TECNOSUPPORT, S.A. DE C.V.</t>
  </si>
  <si>
    <t>MARCO ALBERTO</t>
  </si>
  <si>
    <t xml:space="preserve">RIVAS </t>
  </si>
  <si>
    <t>SAAVEDRA</t>
  </si>
  <si>
    <t>SERVICICO ELECTRÓNICO INDUSTRIAL, S.A. DE C.V.</t>
  </si>
  <si>
    <t>NANCY  E.</t>
  </si>
  <si>
    <t>CASTRO</t>
  </si>
  <si>
    <t>ROSAS</t>
  </si>
  <si>
    <t>SANDRA</t>
  </si>
  <si>
    <t>CONTRERAS</t>
  </si>
  <si>
    <t>MACHADO</t>
  </si>
  <si>
    <t>SERVICIO ELECTRÓNICO INDUSTRIAL, S.A. DE C.V</t>
  </si>
  <si>
    <t>IR/SOBSE/DGA/DRHySG/SSG/009/2014</t>
  </si>
  <si>
    <t xml:space="preserve">SERVICIO PARA LA REPARACIÓN, MANTENIMIENTO Y CONSERVACIÓN DE EQUIPO DE TRANSPORTE DESTINADO A SERVICIOS PÚBLICOS Y OPERACIÓN DE PROGRAMAS PÚBLICOS </t>
  </si>
  <si>
    <t xml:space="preserve">LUIS ALBERTO </t>
  </si>
  <si>
    <t xml:space="preserve">LANDA </t>
  </si>
  <si>
    <t>4'800,000.00</t>
  </si>
  <si>
    <t>SERVICIO PARA LA REPARACIÓN, MANTENIMIENTO Y CONSERVACIÓN DE EQUIPO DE TRANSPORTE DESTINADO A SERVICIOS PÚBLICOS Y OPERACIÓN DE PROGRAMAS PÚBLICOS</t>
  </si>
  <si>
    <t>RUBÉN DARÍO</t>
  </si>
  <si>
    <t>GENIZ</t>
  </si>
  <si>
    <t>GÓMEZ</t>
  </si>
  <si>
    <t>2'763,000.00</t>
  </si>
  <si>
    <t>JOSÉ ALBERTO</t>
  </si>
  <si>
    <t>ENCARGADO DEL MANTENIMIENTO VEHÍCULAR</t>
  </si>
  <si>
    <t>SONIA</t>
  </si>
  <si>
    <t>CANDAS</t>
  </si>
  <si>
    <t>SOTRES</t>
  </si>
  <si>
    <t>MARIO RAMÓN</t>
  </si>
  <si>
    <t>MENDEZ</t>
  </si>
  <si>
    <t>LUIS ALBERTO LANDA ROMERO</t>
  </si>
  <si>
    <t xml:space="preserve">RUBÉN DARÍO </t>
  </si>
  <si>
    <t xml:space="preserve">GENÍZ </t>
  </si>
  <si>
    <t>RUBÉN DARÍO GENÍS GÓMEZ</t>
  </si>
  <si>
    <t>2'500,200.00</t>
  </si>
  <si>
    <t>SONIA CANDAS SOTRES</t>
  </si>
  <si>
    <t>IR/SOBSE/DGA/DRHySG/SSG/010/2014</t>
  </si>
  <si>
    <t xml:space="preserve">SERVICIO DE REPARACIÓN, MANTENIMIENTO Y CONSERVACIÓN DE EQUIPO DE TRANSPORTE DESTINADO A SERVICIOS PÚBLICOS Y SERVICIOS ADMINISTRATIVOS </t>
  </si>
  <si>
    <t>INGENIERÍA UTOMOTRÍZ ALDI, S.A. DE C.V</t>
  </si>
  <si>
    <t>GRUPO AUTOMOTRÍZ EN SERVICIOS DE COMBUSTIBLES, S.A. DE C.V.</t>
  </si>
  <si>
    <t xml:space="preserve">$1’757,394.00 </t>
  </si>
  <si>
    <t>SERVICIO DE REPARACIÓN, MANTENIMIENTO Y CONSERVACIÓN DE EQUIPO DE TRANSPORTE DESTINADO A SERVICIOS PÚBLICOS Y SERVICIOS ADMINISTRATIVOS</t>
  </si>
  <si>
    <t>ING. GONZALO</t>
  </si>
  <si>
    <t>QUINTERO</t>
  </si>
  <si>
    <t>REPRESENTANTE DE LA SUBDIRECCIÓN DE SERVICIOS GENERALES</t>
  </si>
  <si>
    <t>JPSÉ ALBERTO</t>
  </si>
  <si>
    <t>MEZA</t>
  </si>
  <si>
    <t>ENCARGADO DE MANTENIMIENTO VEHÍCULAR</t>
  </si>
  <si>
    <t xml:space="preserve">GARCÍA </t>
  </si>
  <si>
    <t>SERRANO</t>
  </si>
  <si>
    <t>SILVIA REYNA</t>
  </si>
  <si>
    <t>GARCIA</t>
  </si>
  <si>
    <t>DURÁN</t>
  </si>
  <si>
    <t xml:space="preserve">$2’337,608.00 </t>
  </si>
  <si>
    <t>ENRIQUE</t>
  </si>
  <si>
    <t>PLATA</t>
  </si>
  <si>
    <t>GABRIEL</t>
  </si>
  <si>
    <t>CORDOVA</t>
  </si>
  <si>
    <t>TORRES</t>
  </si>
  <si>
    <t>SILVIA REYNA GARCÍA DURÁN</t>
  </si>
  <si>
    <t>1053-14</t>
  </si>
  <si>
    <t>IR/SOBSE/DGA/DRFyM/DCS/011/2014</t>
  </si>
  <si>
    <t>SERVICIOS DE SINTESIS INFORMATIVA</t>
  </si>
  <si>
    <t>ESPECIALISTAS EN MEDIOS, S.A. DE C.V.</t>
  </si>
  <si>
    <t>Lic. MARIO ALBERTO</t>
  </si>
  <si>
    <t xml:space="preserve">DIRECTOR DE RECURSOS FINANCIEROS Y MATERIALES </t>
  </si>
  <si>
    <t>DIRECCIÓN DE COMUNICACIÓN SOCIAL</t>
  </si>
  <si>
    <t>SOBSE/DGA/3/IR/DRFyM/DCS/1053/01-14</t>
  </si>
  <si>
    <t>1'994,040.00</t>
  </si>
  <si>
    <t>PRESTACIÓN DE SERVICIOS DE SINTESIS INFORMATIVA</t>
  </si>
  <si>
    <t>LIC. SALVADOR</t>
  </si>
  <si>
    <t xml:space="preserve">MARTÍNEZ </t>
  </si>
  <si>
    <t>SILVA</t>
  </si>
  <si>
    <t>DIRECTOR DE COMUNICACIÓN SOCIAL</t>
  </si>
  <si>
    <t>S.V.S. INTERNACIONAL</t>
  </si>
  <si>
    <t>MARTÍN HÉCTOR</t>
  </si>
  <si>
    <t>MORÍN</t>
  </si>
  <si>
    <t xml:space="preserve">EMILIO </t>
  </si>
  <si>
    <t>OTERO</t>
  </si>
  <si>
    <t>CRÚZ   Y/O ANTENA INFORMATIVA</t>
  </si>
  <si>
    <t>PERLA RUBÍ</t>
  </si>
  <si>
    <t>VILLARREAL</t>
  </si>
  <si>
    <t>VERA</t>
  </si>
  <si>
    <t xml:space="preserve">JUAN MARIO </t>
  </si>
  <si>
    <t>GUZMÁN</t>
  </si>
  <si>
    <t>VÁZQUEZ</t>
  </si>
  <si>
    <t>EMILIO  OTERO CRÚZ  Y/O ANTENA INFORMATIVA</t>
  </si>
  <si>
    <t>IR/SOBSE/DGA/DRHYSG/JUDRL/012/2014</t>
  </si>
  <si>
    <t>ADQUISICIÓN DE PRENDAS DE SEGURIDAD, PROTECCIÓN, VESTUARIO Y UNIFORMES</t>
  </si>
  <si>
    <t>ESFINAC, S.A. DE C.V.</t>
  </si>
  <si>
    <t>ESFINAC, SA. DE C.V.</t>
  </si>
  <si>
    <t>JEFATURA DE UNIDAD DEPARTAMENTAL DE RELACIONES LABORALES</t>
  </si>
  <si>
    <t>DANIEL</t>
  </si>
  <si>
    <t>MACHAÍN</t>
  </si>
  <si>
    <t>CHÁVEZ</t>
  </si>
  <si>
    <t>ENCARGADO DEL  ÁREA DE VESTUARIO EN LA JUD DE RELACIONES LABORALES</t>
  </si>
  <si>
    <t>PAMFERDAN, S.A. DE C.V.</t>
  </si>
  <si>
    <t>INNOCOM SIGLO XXI, S.A. DE C.V.</t>
  </si>
  <si>
    <t>ROSALINDA</t>
  </si>
  <si>
    <t>GARZÓN</t>
  </si>
  <si>
    <t>MÚÑOZ</t>
  </si>
  <si>
    <t>REPRESENTACIONES GENERALES DE ARTÍCULOS Y LÍNEAS DIVERSAS, S.A. DE C.V.</t>
  </si>
  <si>
    <t xml:space="preserve">$1’191,665.15 </t>
  </si>
  <si>
    <t>MAETZIN</t>
  </si>
  <si>
    <t>ARREOLA</t>
  </si>
  <si>
    <t>BLANCO</t>
  </si>
  <si>
    <t>PAMFERDAM, S.A. DE C.V.</t>
  </si>
  <si>
    <t>1056-14</t>
  </si>
  <si>
    <t>IR/SOBSE/DGA/DGOC/DESDO/013/2014</t>
  </si>
  <si>
    <t>SUPERVISIÓN DEL PROYECTO DE PRESTACIÓN DE SERVICIOS A LARGO PLAO (P.P.S.), PARA LA RENOVACIÓN DE SEÑALAMIENTO VERTICAL ALTO Y BAJO EN LAS VÍAS PRIMAS, VÍAS RÁPIDAS Y EJES VIALES DEL DISTRITO FEDERAL</t>
  </si>
  <si>
    <t>SUPERVISIÓN DIGITAL, S.A. DE C.V.</t>
  </si>
  <si>
    <t>DIRECCIÓN GENERAL DE OBRAS CONSECIONADAS</t>
  </si>
  <si>
    <t xml:space="preserve">DIRECCIÓN EJECUTIVA DE SEGURIDAD, SEÑALIZACIÓN Y DESVÍO DE OBRAS </t>
  </si>
  <si>
    <t>SOBSE/DGA/6/IR/DGOC/DESDO/1056/01-14</t>
  </si>
  <si>
    <t>ING. ANDRÉS</t>
  </si>
  <si>
    <t>SUBDIRECTOR DE AUDITORÍA CISOBE</t>
  </si>
  <si>
    <t>COMPAÑÍA CONSTRUCTORA METRICO, SA DE CV</t>
  </si>
  <si>
    <t>ING. ARIEL JONATAN</t>
  </si>
  <si>
    <t xml:space="preserve">ORTÍ </t>
  </si>
  <si>
    <t>PEÑA</t>
  </si>
  <si>
    <t xml:space="preserve">DIRECTOR EJECUTIVO SEÑALIZACIÓN Y DESVÍO DE OBRAS </t>
  </si>
  <si>
    <t>JULIO</t>
  </si>
  <si>
    <t>BENÍTEZ</t>
  </si>
  <si>
    <t>REPRESENTANTE DE SUPERVISIÓN DIGITAL, SA DE CV</t>
  </si>
  <si>
    <t>DESARROLLO DE PROYECTOS ESPECIALIZADOS, SA DE CV</t>
  </si>
  <si>
    <t>VÍCTOR HUGO</t>
  </si>
  <si>
    <t>RODRÍGUEZ</t>
  </si>
  <si>
    <t>REPRESENTANTE DE DESARROLLO DE PROYECTOS EPECIALIZADOS, SA DE CV</t>
  </si>
  <si>
    <t>MANTENIMIENTO INTEGRAL ESTANDAR, SA DE CV</t>
  </si>
  <si>
    <t>COMPAÑÍA CONSTRUCTORA METRICO. SA DE CV</t>
  </si>
  <si>
    <t>OCT-DIC</t>
  </si>
  <si>
    <t>1058-14</t>
  </si>
  <si>
    <t>PRESTACIÓN DEL SERVICIO DE APOYO LOGÍSTICO DE LOS DIFERENTES EVENTOS DE LA SOS</t>
  </si>
  <si>
    <t>MULTISERVICIOS Y EVENTOS, S.A. DE C.V.</t>
  </si>
  <si>
    <t xml:space="preserve">MARCO ANTONIO </t>
  </si>
  <si>
    <t>FIGUEROA</t>
  </si>
  <si>
    <t>LOZA</t>
  </si>
  <si>
    <t>SUBDIRECTOR DE RECURSOS MATERIALES</t>
  </si>
  <si>
    <t>MULTISERVICIOS Y EVENTOS, S.A. DE C.V</t>
  </si>
  <si>
    <t>SOBSE/DGA/3/IR/DRHYSG/SSG/1058/01-14</t>
  </si>
  <si>
    <t>CARPAS NUEVA GENERACIÓN, S.A. DE C.V.</t>
  </si>
  <si>
    <t xml:space="preserve">RAFAEL </t>
  </si>
  <si>
    <t xml:space="preserve">FLORES </t>
  </si>
  <si>
    <t>SONOMEX PUBLICIDAD, S.A. DE C.V.</t>
  </si>
  <si>
    <t xml:space="preserve">ÉRICA </t>
  </si>
  <si>
    <t>CASTILLO</t>
  </si>
  <si>
    <t>MANUEL VEGA ESQUEDA</t>
  </si>
  <si>
    <t xml:space="preserve">PORFIRIO </t>
  </si>
  <si>
    <t>RAMÍREZ</t>
  </si>
  <si>
    <t>MORALES</t>
  </si>
  <si>
    <t xml:space="preserve">NATALIA </t>
  </si>
  <si>
    <t>WHITE</t>
  </si>
  <si>
    <t>1059-14</t>
  </si>
  <si>
    <t>IR/SOBSE/DGA/DRHYSG/SSG/016/2014</t>
  </si>
  <si>
    <t>PRESTACION DE SERVICIOS DE GASIFICACIÓN PARA DIVERSAS AREAS Y ARCHIVOS DE CONCENTRACIÓN DE LA SOS</t>
  </si>
  <si>
    <t>FERRETARIA NILO, S.A. DE C.V.</t>
  </si>
  <si>
    <t>SOBSE/DGA/3/IR/DRHYSG/SSG/1059/01-14</t>
  </si>
  <si>
    <t>NO ASISTIO</t>
  </si>
  <si>
    <t>FERNANDA</t>
  </si>
  <si>
    <t>MENDOZA</t>
  </si>
  <si>
    <t>VALDEZ</t>
  </si>
  <si>
    <t xml:space="preserve">ANTONIO </t>
  </si>
  <si>
    <t>SANDOVAL</t>
  </si>
  <si>
    <t>ZARAZÚA</t>
  </si>
  <si>
    <t>ROTHY MEDIOS Y APLICACIONES, S.A. DE C.V.</t>
  </si>
  <si>
    <t>JESSICA</t>
  </si>
  <si>
    <t xml:space="preserve">AGUILAR </t>
  </si>
  <si>
    <t>1060-14</t>
  </si>
  <si>
    <t>IR/SOBSE/DGA/DRFyM/SRM/017/2014</t>
  </si>
  <si>
    <t>ADQUISICION DE MUEBLES DE OFICINA Y ESTANTERIA</t>
  </si>
  <si>
    <t>OFI-NETZA, SA DE CV</t>
  </si>
  <si>
    <t>SUBDIRECCIÓN DE RECURSOS MATERIALES</t>
  </si>
  <si>
    <t>SOBSE/DGA/5/IR/DRFYM/SRM/1060/01-14</t>
  </si>
  <si>
    <t>1'139,209.81</t>
  </si>
  <si>
    <t>MIGUEL ANGEL</t>
  </si>
  <si>
    <t>PALOMINA</t>
  </si>
  <si>
    <t>JUAREZ</t>
  </si>
  <si>
    <t>ELECTRIC MOJICA, S.A. DE C.V.</t>
  </si>
  <si>
    <t>ARMANDO</t>
  </si>
  <si>
    <t>SORIA</t>
  </si>
  <si>
    <t>BERENICE</t>
  </si>
  <si>
    <t>MOJICA</t>
  </si>
  <si>
    <t>1063-14</t>
  </si>
  <si>
    <t>IR/SOBSE/DGA/DRHySG/SSG/018/2014</t>
  </si>
  <si>
    <t>PRESTACIÓN DE SERVICIOS DE MANTENIMIENTO MENOR DE INMUEBLES</t>
  </si>
  <si>
    <t>EDIFICADORA Y CONSTRUCTORA OLIJAR S.A. DE C.V.</t>
  </si>
  <si>
    <t>SOBSE/DGA/3/IR/DRHYSG/SSG/1063/01-14</t>
  </si>
  <si>
    <t>CASEY PROYECTOS, S.A. DE C.V.</t>
  </si>
  <si>
    <t>GERARDO</t>
  </si>
  <si>
    <t>GARCÍA</t>
  </si>
  <si>
    <t>JASSO</t>
  </si>
  <si>
    <t>ULISES MOISEES</t>
  </si>
  <si>
    <t xml:space="preserve">CELIS </t>
  </si>
  <si>
    <t>OLIVARES</t>
  </si>
  <si>
    <t>HESSA ASESORÍA PARA LA INDUSTRIA, S.A. DE C.V.</t>
  </si>
  <si>
    <t>EDUARDO</t>
  </si>
  <si>
    <t>ALTAMIRANO</t>
  </si>
  <si>
    <t>1027-14</t>
  </si>
  <si>
    <t>1044-14</t>
  </si>
  <si>
    <t>1045-14</t>
  </si>
  <si>
    <t xml:space="preserve">1043-14 </t>
  </si>
  <si>
    <t>1047-14</t>
  </si>
  <si>
    <t>1046-14</t>
  </si>
  <si>
    <t>1055-14</t>
  </si>
  <si>
    <t>1054-14</t>
  </si>
  <si>
    <r>
      <t xml:space="preserve">Área(s) o unidad(es) administrativa(s) responsable(s) de la información: </t>
    </r>
    <r>
      <rPr>
        <b/>
        <sz val="10"/>
        <rFont val="Calibri"/>
        <family val="2"/>
        <scheme val="minor"/>
      </rPr>
      <t xml:space="preserve">Dirección General de Servicios Urbanos, Dirección General de Obras Públicas y Dirección General de Proyectos Especiales. </t>
    </r>
  </si>
  <si>
    <r>
      <rPr>
        <sz val="10"/>
        <rFont val="Calibri"/>
        <family val="2"/>
        <scheme val="minor"/>
      </rPr>
      <t>IR/SOBSE/DGA/DRHySG/SSG/015/2014,</t>
    </r>
    <r>
      <rPr>
        <sz val="10"/>
        <color rgb="FFFF0000"/>
        <rFont val="Calibri"/>
        <family val="2"/>
        <scheme val="minor"/>
      </rPr>
      <t xml:space="preserve"> </t>
    </r>
  </si>
  <si>
    <r>
      <t xml:space="preserve">Fecha de actualización: 15  </t>
    </r>
    <r>
      <rPr>
        <b/>
        <sz val="10"/>
        <rFont val="Calibri"/>
        <family val="2"/>
        <scheme val="minor"/>
      </rPr>
      <t>Marzo 2015</t>
    </r>
  </si>
  <si>
    <r>
      <t xml:space="preserve">Fecha de validación: 31 </t>
    </r>
    <r>
      <rPr>
        <b/>
        <sz val="10"/>
        <rFont val="Calibri"/>
        <family val="2"/>
        <scheme val="minor"/>
      </rPr>
      <t>Marzo 2015</t>
    </r>
  </si>
  <si>
    <t>Nota: * Durante el tercer trimestre del año 2014 no se cuentan con porcedimientos de Invitación Restringida en la categoria de Adquisición de Bienes.</t>
  </si>
  <si>
    <t>Nota: * Durante el segundo trimestre del año 2014 no se cuentan con porcedimientos de Invitación Restringida en la categoria de Adquisición de Bienes.</t>
  </si>
  <si>
    <t>Nota: * Durante el primer trimestre del año 2014 no se cuentan con porcedimientos de Invitación Restringida en la categoria de Adquisición de Bienes.</t>
  </si>
  <si>
    <t>Nota: * Durante el cuarto trimestre del año 2013 no se cuentan con porcedimientos de Invitación Restringida en ninguna categoria.</t>
  </si>
  <si>
    <t>Nota: * Durante el tercer trimestre del año 2013 no se cuentan con procedimientos de Invitación Restringida en la categoria de  Adquisiciòn de Bienes.</t>
  </si>
  <si>
    <t>Nota: * Durante el segundo trimestre del año 2013 no se cuentan con porcedimientos de Invitación Restringida en ninguna categoria.</t>
  </si>
  <si>
    <t>ENE-MAR</t>
  </si>
  <si>
    <t>Nota: * Durante el primer trimestre del año 2013 no se cuentan con procedimientos de Invitación Restringida en la categoria de  Adquisiciòn de Bienes.</t>
  </si>
  <si>
    <t xml:space="preserve">ABR-JUN </t>
  </si>
  <si>
    <t>IR</t>
  </si>
  <si>
    <t>DGPE-IR-001-15</t>
  </si>
  <si>
    <t>05-ene-15     12:00 hrs.</t>
  </si>
  <si>
    <t>EL SUBDIRECTOR DE CONCURSOS Y CONTRATOS DE OBRA PÚBLICA DE PROYECTOS ESPECIALES Y EL SUBDIRECTOR DE INGENIERÍA DE COSTOS DE PROYECTOS ESPECIALES</t>
  </si>
  <si>
    <t>NO SE REQUIERE, EN VIRTUD DE QUE ESTE ES UN SERVICIO</t>
  </si>
  <si>
    <t>DGPE-IR-002-F-15</t>
  </si>
  <si>
    <t>TRABAJOS DE REHABILITACIÓN DE BANQUETAS Y GUARNICIONES CUADRANTE I Y IV QUINTA ETAPA PRIMERA FASE.</t>
  </si>
  <si>
    <t>15-ene-15     11:00 hrs.</t>
  </si>
  <si>
    <t>EL SUBDIRECTOR DE CONCURSOS Y CONTRATOS DE OBRA PÚBLICA DE PROYECTOS ESPECIALES, EL SUBDIRECTOR DE SUPERVISIÓN DE CONSTRUCCIÓN “A2”</t>
  </si>
  <si>
    <t>DGPE-IR-003-F-15</t>
  </si>
  <si>
    <t>TRABAJOS DE REHABILITACIÓN DE BANQUETAS Y GUARNICIONES CUADRANTE II QUINTA ETAPA PRIMERA FASE.</t>
  </si>
  <si>
    <t>15-ene-15     12:00 hrs.</t>
  </si>
  <si>
    <t>DGPE-IR-004-F-15</t>
  </si>
  <si>
    <t>TRABAJOS DE REHABILITACIÓN DE BANQUETAS Y GUARNICIONES CUADRANTE III QUINTA ETAPA PRIMERA FASE.</t>
  </si>
  <si>
    <t>15-ene-15     13:00 hrs.</t>
  </si>
  <si>
    <t>DGPE-IR-005-F-15</t>
  </si>
  <si>
    <t>REHABILITACIÓN Y MANTENIMIENTO DE ESTATUAS Y FUENTES URBANAS DE LA CIUDAD DE MÉXICO.</t>
  </si>
  <si>
    <t>20-ene-15     12:00 hrs.</t>
  </si>
  <si>
    <t>EL SUBDIRECTOR DE CONCURSOS Y CONTRATOS DE OBRA PÚBLICA DE PROYECTOS ESPECIALES, EL SUBDIRECTOR DE SUPERVISIÓN DE CONSTRUCCIÓN “B4”</t>
  </si>
  <si>
    <t>DGPE-IR-006-F-15</t>
  </si>
  <si>
    <t>REHABILITACIÓN Y MANTENIMIENTO DE FUENTES URBANAS DE LA CIUDAD DE MÉXICO.</t>
  </si>
  <si>
    <t>20-ene-15     13:00 hrs.</t>
  </si>
  <si>
    <t>http://www.obras.df.gob.mx/wp-content/uploads/2013/09/ACTA-FA-IR-01-15.pdf</t>
  </si>
  <si>
    <t>http://www.obras.df.gob.mx/wp-content/uploads/2013/09/ACTA-FA-IR-02-F-15.pdf</t>
  </si>
  <si>
    <t>http://www.obras.df.gob.mx/wp-content/uploads/2013/09/ACTA-FA-IR-03-F-15.pdf</t>
  </si>
  <si>
    <t>http://www.obras.df.gob.mx/wp-content/uploads/2013/09/ACTA-FA-IR-04-F-15.pdf</t>
  </si>
  <si>
    <t>http://www.obras.df.gob.mx/wp-content/uploads/2013/09/ACTA-FA-IR-05-F-15.pdf</t>
  </si>
  <si>
    <t>http://www.obras.df.gob.mx/wp-content/uploads/2013/09/ACTA-FA-IR-06-F-15.pdf</t>
  </si>
  <si>
    <t>http://www.obras.df.gob.mx/wp-content/uploads/2013/09/ACTA-JA-IR-01-15.pdf</t>
  </si>
  <si>
    <t>http://www.obras.df.gob.mx/wp-content/uploads/2013/09/ACTA-JA-IR-02-F-15.pdfACTA%20JA%20IR%2002%20F%2015.pdf</t>
  </si>
  <si>
    <t>http://www.obras.df.gob.mx/wp-content/uploads/2013/09/ACTA-JA-IR-03-F-15.pdf</t>
  </si>
  <si>
    <t>http://www.obras.df.gob.mx/wp-content/uploads/2013/09/ACTA-JA-IR-04-F-15.pdf</t>
  </si>
  <si>
    <t>http://www.obras.df.gob.mx/wp-content/uploads/2013/09/ACTA-JA-IR-05-F-15.pdf</t>
  </si>
  <si>
    <t>http://www.obras.df.gob.mx/wp-content/uploads/2013/09/ACTA-JA-IR-06-F-15.pdf</t>
  </si>
  <si>
    <t>http://www.obras.df.gob.mx/wp-content/uploads/2013/09/DGPE-IR-2-001-15.pdf</t>
  </si>
  <si>
    <t>http://www.obras.df.gob.mx/wp-content/uploads/2013/09/DGPE-IR-F-1-002-15.pdf</t>
  </si>
  <si>
    <t>http://www.obras.df.gob.mx/wp-content/uploads/2013/09/DGPE-IR-F-1-003-15.pdf</t>
  </si>
  <si>
    <t>http://www.obras.df.gob.mx/wp-content/uploads/2013/09/DGPE-IR-F-1-004-15.pdf</t>
  </si>
  <si>
    <t>http://www.obras.df.gob.mx/wp-content/uploads/2013/09/DGPE-IR-F-1-005-15.pdf</t>
  </si>
  <si>
    <t>http://www.obras.df.gob.mx/wp-content/uploads/2013/09/DGPE-IR-F-1-006-15.pdf</t>
  </si>
  <si>
    <t>http://www.obras.df.gob.mx/wp-content/uploads/2013/09/INVITACIONES-IR-03-F-15.pdf</t>
  </si>
  <si>
    <t>http://www.obras.df.gob.mx/wp-content/uploads/2013/09/INVITACIONES-IR-04-F-15.pdf</t>
  </si>
  <si>
    <t>1009-15</t>
  </si>
  <si>
    <t>SERVICIO PARA LA REPARACION, MANTENIMIENTO Y CONSERVACION DE EQUIPO DE TRANSPORTE DESTINADOS A SERVICIOS PUBLICOS Y OPERACIÓN DE PROGRAMAS PUBLICOS Y DE TRANSPORTE DESTINADOS A SERVIDORES PUBLICOS Y SERVICIOS ADMINISTRATIVOS</t>
  </si>
  <si>
    <t>LANDA</t>
  </si>
  <si>
    <t>SUBDIRECTOR DE RECURSOS MATERIALES, SUBDIRECTOR DE SERVICIOS GENERALES, REOPRESENTANTE DE LA SUB DIRECCION DE SERVICIOS GENERALES, REPRESENTANTE DE LA CONTRALORÍA INTERNA DE LA SECRETARÍA DE OBRAS Y SERVICIOS</t>
  </si>
  <si>
    <t>ACTA FALLO</t>
  </si>
  <si>
    <t>LUIS ALBERTO</t>
  </si>
  <si>
    <t>SOBSE/DGA/3/IR/DRHYSG/SSG/1009/01-15</t>
  </si>
  <si>
    <t>RUBEN DARIO</t>
  </si>
  <si>
    <t>GENIS</t>
  </si>
  <si>
    <t>GOMEZ</t>
  </si>
  <si>
    <t xml:space="preserve">SONIA </t>
  </si>
  <si>
    <t>CANDA</t>
  </si>
  <si>
    <t>GRUPO AUTOMOTRIZ EN SERVICIOS DE COMBUSTIBLE,, SA DE CV</t>
  </si>
  <si>
    <t>1010-15</t>
  </si>
  <si>
    <t>SOBSE/DGA/3/IR/DRHYSG/SSG/1010/01-15</t>
  </si>
  <si>
    <t>DURAN</t>
  </si>
  <si>
    <t>1011-15</t>
  </si>
  <si>
    <t>SOBSE/DGA/3/IR/DRHYSG/SSG/1011/01-15</t>
  </si>
  <si>
    <t>1012-15</t>
  </si>
  <si>
    <t xml:space="preserve">SILVIA REYNA </t>
  </si>
  <si>
    <t>SOBSE/DGA/3/IR/DRHYSG/SSG/1012/01-15</t>
  </si>
  <si>
    <t>1013-15</t>
  </si>
  <si>
    <t>GRUPO AUTOMOTRIZ EN SERVICIOS DE COMBUSTIBLE, S.A. DE C.V.</t>
  </si>
  <si>
    <t>SOBSE/DGA/3/IR/DRHYSG/SSG/1013/01-15</t>
  </si>
  <si>
    <t>1014-15</t>
  </si>
  <si>
    <t>SOBSE/DGA/3/IR/DRHYSG/SSG/1014/01-15</t>
  </si>
  <si>
    <t>1030-13</t>
  </si>
  <si>
    <t>1031-13</t>
  </si>
  <si>
    <t>1032-13</t>
  </si>
  <si>
    <t>1033-13</t>
  </si>
  <si>
    <t>1034-13</t>
  </si>
  <si>
    <t>1035-13</t>
  </si>
  <si>
    <t>1036-13</t>
  </si>
  <si>
    <t>1037-13</t>
  </si>
  <si>
    <t>1050-13</t>
  </si>
  <si>
    <t>1051-13</t>
  </si>
  <si>
    <t>1052-13</t>
  </si>
  <si>
    <t>1053-13</t>
  </si>
  <si>
    <t>SOBSE/DGA/3/IR/DRHySG/SSG/1043-1044-1045/01-14</t>
  </si>
  <si>
    <t>SOBSE/DGA/3/IR/DRHySG/SSG/1046-1047/01-14</t>
  </si>
  <si>
    <t>SOBSE/DGA/2/IR/DRHYSG/JUDRL/1054-1055/01-14</t>
  </si>
  <si>
    <t>INVITACIONES DE LOS CONTRATO 1009-1014</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</si>
</sst>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8" formatCode="&quot;$&quot;#,##0.00;[Red]\-&quot;$&quot;#,##0.00"/>
    <numFmt numFmtId="44" formatCode="_-&quot;$&quot;* #,##0.00_-;\-&quot;$&quot;* #,##0.00_-;_-&quot;$&quot;* &quot;-&quot;??_-;_-@_-"/>
    <numFmt numFmtId="43" formatCode="_-* #,##0.00_-;\-* #,##0.00_-;_-* &quot;-&quot;??_-;_-@_-"/>
    <numFmt numFmtId="164" formatCode="_-* #,##0.00\ &quot;€&quot;_-;\-* #,##0.00\ &quot;€&quot;_-;_-* &quot;-&quot;??\ &quot;€&quot;_-;_-@_-"/>
    <numFmt numFmtId="165" formatCode="_-[$€-2]* #,##0.00_-;\-[$€-2]* #,##0.00_-;_-[$€-2]* &quot;-&quot;??_-"/>
    <numFmt numFmtId="166" formatCode="&quot;$&quot;#,##0.00"/>
    <numFmt numFmtId="167" formatCode="[$$-80A]#,##0.00"/>
    <numFmt numFmtId="168" formatCode="#,##0.00_ ;[Red]\-#,##0.00\ "/>
    <numFmt numFmtId="169" formatCode="[$-80A]d&quot; de &quot;mmmm&quot; de &quot;yyyy;@"/>
  </numFmts>
  <fonts count="59" x14ac:knownFonts="1">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56"/>
      <name val="Calibri"/>
      <family val="2"/>
    </font>
    <font>
      <sz val="11"/>
      <color indexed="62"/>
      <name val="Calibri"/>
      <family val="2"/>
    </font>
    <font>
      <u/>
      <sz val="10"/>
      <color indexed="12"/>
      <name val="Arial"/>
      <family val="2"/>
    </font>
    <font>
      <sz val="11"/>
      <color indexed="20"/>
      <name val="Calibri"/>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8"/>
      <name val="Calibri"/>
      <family val="2"/>
    </font>
    <font>
      <sz val="8"/>
      <name val="Calibri"/>
      <family val="2"/>
    </font>
    <font>
      <sz val="10"/>
      <name val="Calibri"/>
      <family val="2"/>
      <scheme val="minor"/>
    </font>
    <font>
      <sz val="10"/>
      <color theme="1"/>
      <name val="Calibri"/>
      <family val="2"/>
      <scheme val="minor"/>
    </font>
    <font>
      <u/>
      <sz val="10"/>
      <color indexed="12"/>
      <name val="Calibri"/>
      <family val="2"/>
      <scheme val="minor"/>
    </font>
    <font>
      <sz val="10"/>
      <color rgb="FF000000"/>
      <name val="Calibri"/>
      <family val="2"/>
      <scheme val="minor"/>
    </font>
    <font>
      <sz val="10"/>
      <color indexed="8"/>
      <name val="Calibri"/>
      <family val="2"/>
      <scheme val="minor"/>
    </font>
    <font>
      <b/>
      <sz val="10"/>
      <name val="Calibri"/>
      <family val="2"/>
      <scheme val="minor"/>
    </font>
    <font>
      <b/>
      <sz val="10"/>
      <color indexed="8"/>
      <name val="Calibri"/>
      <family val="2"/>
      <scheme val="minor"/>
    </font>
    <font>
      <sz val="10"/>
      <color indexed="53"/>
      <name val="Calibri"/>
      <family val="2"/>
      <scheme val="minor"/>
    </font>
    <font>
      <b/>
      <sz val="10"/>
      <color theme="1"/>
      <name val="Calibri"/>
      <family val="2"/>
      <scheme val="minor"/>
    </font>
    <font>
      <sz val="10"/>
      <color rgb="FFFF0000"/>
      <name val="Calibri"/>
      <family val="2"/>
      <scheme val="minor"/>
    </font>
    <font>
      <sz val="10"/>
      <color theme="9" tint="-0.249977111117893"/>
      <name val="Calibri"/>
      <family val="2"/>
      <scheme val="minor"/>
    </font>
    <font>
      <b/>
      <sz val="36"/>
      <color rgb="FF000000"/>
      <name val="Calibri"/>
      <family val="2"/>
      <scheme val="minor"/>
    </font>
    <font>
      <sz val="36"/>
      <color rgb="FF000000"/>
      <name val="Calibri"/>
      <family val="2"/>
      <scheme val="minor"/>
    </font>
    <font>
      <sz val="36"/>
      <name val="Calibri"/>
      <family val="2"/>
      <scheme val="minor"/>
    </font>
    <font>
      <b/>
      <sz val="36"/>
      <name val="Calibri"/>
      <family val="2"/>
      <scheme val="minor"/>
    </font>
    <font>
      <sz val="9"/>
      <name val="Calibri"/>
      <family val="2"/>
    </font>
    <font>
      <sz val="9"/>
      <name val="Calibri"/>
      <family val="2"/>
      <scheme val="minor"/>
    </font>
    <font>
      <u/>
      <sz val="11"/>
      <color indexed="12"/>
      <name val="Calibri"/>
      <family val="2"/>
    </font>
    <font>
      <sz val="11"/>
      <color indexed="53"/>
      <name val="Calibri"/>
      <family val="2"/>
    </font>
    <font>
      <sz val="10"/>
      <name val="Calibri"/>
      <family val="2"/>
    </font>
    <font>
      <sz val="9"/>
      <color rgb="FF000000"/>
      <name val="Calibri"/>
      <family val="2"/>
    </font>
    <font>
      <sz val="9"/>
      <color theme="1"/>
      <name val="Calibri"/>
      <family val="2"/>
    </font>
    <font>
      <sz val="9"/>
      <color theme="1"/>
      <name val="Calibri"/>
      <family val="2"/>
      <scheme val="minor"/>
    </font>
    <font>
      <u/>
      <sz val="9"/>
      <color indexed="12"/>
      <name val="Calibri"/>
      <family val="2"/>
    </font>
    <font>
      <u/>
      <sz val="9"/>
      <color indexed="12"/>
      <name val="Arial"/>
      <family val="2"/>
    </font>
    <font>
      <sz val="9"/>
      <name val="Arial"/>
      <family val="2"/>
    </font>
    <font>
      <sz val="9"/>
      <color indexed="8"/>
      <name val="Calibri"/>
      <family val="2"/>
    </font>
    <font>
      <u/>
      <sz val="9"/>
      <name val="Calibri"/>
      <family val="2"/>
    </font>
    <font>
      <b/>
      <sz val="9"/>
      <name val="Calibri"/>
      <family val="2"/>
    </font>
    <font>
      <sz val="6"/>
      <name val="Arial"/>
      <family val="2"/>
    </font>
    <font>
      <sz val="6"/>
      <name val="Verdana"/>
      <family val="2"/>
    </font>
    <font>
      <sz val="36"/>
      <color indexed="8"/>
      <name val="Calibri"/>
      <family val="2"/>
      <scheme val="minor"/>
    </font>
    <font>
      <sz val="11"/>
      <color theme="1"/>
      <name val="Calibri"/>
      <family val="2"/>
      <scheme val="minor"/>
    </font>
    <font>
      <sz val="9"/>
      <color theme="1"/>
      <name val="Arial"/>
      <family val="2"/>
    </font>
    <font>
      <b/>
      <sz val="9"/>
      <name val="Calibri"/>
      <family val="2"/>
      <scheme val="minor"/>
    </font>
    <font>
      <b/>
      <sz val="22"/>
      <color theme="1"/>
      <name val="Calibri"/>
      <family val="2"/>
      <scheme val="minor"/>
    </font>
    <font>
      <b/>
      <sz val="24"/>
      <color theme="1"/>
      <name val="Calibri"/>
      <family val="2"/>
      <scheme val="minor"/>
    </font>
  </fonts>
  <fills count="3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
      <patternFill patternType="solid">
        <fgColor indexed="9"/>
        <bgColor indexed="64"/>
      </patternFill>
    </fill>
    <fill>
      <patternFill patternType="solid">
        <fgColor indexed="60"/>
        <bgColor indexed="64"/>
      </patternFill>
    </fill>
    <fill>
      <patternFill patternType="solid">
        <fgColor indexed="51"/>
        <bgColor indexed="64"/>
      </patternFill>
    </fill>
    <fill>
      <patternFill patternType="solid">
        <fgColor rgb="FFFFFF00"/>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0"/>
        <bgColor indexed="64"/>
      </patternFill>
    </fill>
    <fill>
      <patternFill patternType="solid">
        <fgColor theme="4" tint="0.79998168889431442"/>
        <bgColor indexed="64"/>
      </patternFill>
    </fill>
    <fill>
      <patternFill patternType="solid">
        <fgColor theme="9" tint="-0.249977111117893"/>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rgb="FF92D050"/>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medium">
        <color auto="1"/>
      </right>
      <top style="medium">
        <color auto="1"/>
      </top>
      <bottom/>
      <diagonal/>
    </border>
    <border>
      <left/>
      <right style="medium">
        <color auto="1"/>
      </right>
      <top/>
      <bottom/>
      <diagonal/>
    </border>
    <border>
      <left style="medium">
        <color auto="1"/>
      </left>
      <right style="medium">
        <color auto="1"/>
      </right>
      <top/>
      <bottom/>
      <diagonal/>
    </border>
    <border>
      <left/>
      <right style="medium">
        <color auto="1"/>
      </right>
      <top/>
      <bottom style="medium">
        <color auto="1"/>
      </bottom>
      <diagonal/>
    </border>
    <border>
      <left/>
      <right/>
      <top style="medium">
        <color auto="1"/>
      </top>
      <bottom style="medium">
        <color auto="1"/>
      </bottom>
      <diagonal/>
    </border>
    <border>
      <left style="thin">
        <color auto="1"/>
      </left>
      <right style="thin">
        <color auto="1"/>
      </right>
      <top/>
      <bottom style="thin">
        <color auto="1"/>
      </bottom>
      <diagonal/>
    </border>
    <border>
      <left style="thin">
        <color auto="1"/>
      </left>
      <right/>
      <top style="medium">
        <color auto="1"/>
      </top>
      <bottom/>
      <diagonal/>
    </border>
    <border>
      <left/>
      <right/>
      <top style="medium">
        <color auto="1"/>
      </top>
      <bottom/>
      <diagonal/>
    </border>
    <border>
      <left/>
      <right style="thin">
        <color auto="1"/>
      </right>
      <top style="medium">
        <color auto="1"/>
      </top>
      <bottom style="medium">
        <color auto="1"/>
      </bottom>
      <diagonal/>
    </border>
    <border>
      <left/>
      <right style="thin">
        <color auto="1"/>
      </right>
      <top/>
      <bottom style="thin">
        <color auto="1"/>
      </bottom>
      <diagonal/>
    </border>
    <border>
      <left/>
      <right/>
      <top style="thin">
        <color auto="1"/>
      </top>
      <bottom style="thin">
        <color auto="1"/>
      </bottom>
      <diagonal/>
    </border>
    <border>
      <left style="thin">
        <color auto="1"/>
      </left>
      <right style="medium">
        <color auto="1"/>
      </right>
      <top style="thin">
        <color auto="1"/>
      </top>
      <bottom style="thin">
        <color auto="1"/>
      </bottom>
      <diagonal/>
    </border>
    <border>
      <left/>
      <right/>
      <top/>
      <bottom style="thin">
        <color auto="1"/>
      </bottom>
      <diagonal/>
    </border>
    <border>
      <left/>
      <right style="thin">
        <color auto="1"/>
      </right>
      <top/>
      <bottom/>
      <diagonal/>
    </border>
    <border>
      <left style="thin">
        <color auto="1"/>
      </left>
      <right/>
      <top/>
      <bottom style="thin">
        <color auto="1"/>
      </bottom>
      <diagonal/>
    </border>
    <border>
      <left style="medium">
        <color auto="1"/>
      </left>
      <right/>
      <top/>
      <bottom/>
      <diagonal/>
    </border>
    <border>
      <left style="thin">
        <color auto="1"/>
      </left>
      <right style="medium">
        <color auto="1"/>
      </right>
      <top style="thin">
        <color auto="1"/>
      </top>
      <bottom/>
      <diagonal/>
    </border>
    <border>
      <left/>
      <right style="medium">
        <color auto="1"/>
      </right>
      <top/>
      <bottom style="thin">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auto="1"/>
      </left>
      <right/>
      <top style="thin">
        <color indexed="64"/>
      </top>
      <bottom/>
      <diagonal/>
    </border>
    <border>
      <left/>
      <right style="medium">
        <color auto="1"/>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medium">
        <color auto="1"/>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thin">
        <color indexed="64"/>
      </left>
      <right style="double">
        <color indexed="64"/>
      </right>
      <top style="double">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auto="1"/>
      </left>
      <right style="thin">
        <color indexed="64"/>
      </right>
      <top style="thin">
        <color indexed="64"/>
      </top>
      <bottom/>
      <diagonal/>
    </border>
    <border>
      <left style="medium">
        <color auto="1"/>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top style="thin">
        <color auto="1"/>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medium">
        <color auto="1"/>
      </right>
      <top style="thin">
        <color indexed="64"/>
      </top>
      <bottom style="thin">
        <color indexed="64"/>
      </bottom>
      <diagonal/>
    </border>
    <border>
      <left style="medium">
        <color auto="1"/>
      </left>
      <right/>
      <top style="thin">
        <color indexed="64"/>
      </top>
      <bottom style="thin">
        <color indexed="64"/>
      </bottom>
      <diagonal/>
    </border>
    <border>
      <left style="medium">
        <color auto="1"/>
      </left>
      <right style="thin">
        <color indexed="64"/>
      </right>
      <top style="thin">
        <color auto="1"/>
      </top>
      <bottom/>
      <diagonal/>
    </border>
    <border>
      <left style="thin">
        <color indexed="64"/>
      </left>
      <right style="double">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auto="1"/>
      </left>
      <right/>
      <top style="thin">
        <color auto="1"/>
      </top>
      <bottom style="medium">
        <color indexed="64"/>
      </bottom>
      <diagonal/>
    </border>
    <border>
      <left/>
      <right/>
      <top style="thin">
        <color auto="1"/>
      </top>
      <bottom style="medium">
        <color indexed="64"/>
      </bottom>
      <diagonal/>
    </border>
    <border>
      <left/>
      <right style="medium">
        <color indexed="64"/>
      </right>
      <top style="thin">
        <color auto="1"/>
      </top>
      <bottom style="medium">
        <color indexed="64"/>
      </bottom>
      <diagonal/>
    </border>
    <border>
      <left/>
      <right style="thin">
        <color indexed="64"/>
      </right>
      <top style="medium">
        <color indexed="64"/>
      </top>
      <bottom style="thin">
        <color indexed="64"/>
      </bottom>
      <diagonal/>
    </border>
  </borders>
  <cellStyleXfs count="50">
    <xf numFmtId="0" fontId="0" fillId="0" borderId="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5" fillId="4" borderId="0" applyNumberFormat="0" applyBorder="0" applyAlignment="0" applyProtection="0"/>
    <xf numFmtId="0" fontId="6" fillId="16" borderId="1" applyNumberFormat="0" applyAlignment="0" applyProtection="0"/>
    <xf numFmtId="0" fontId="7" fillId="17" borderId="2" applyNumberFormat="0" applyAlignment="0" applyProtection="0"/>
    <xf numFmtId="0" fontId="8" fillId="0" borderId="3" applyNumberFormat="0" applyFill="0" applyAlignment="0" applyProtection="0"/>
    <xf numFmtId="0" fontId="9" fillId="0" borderId="0" applyNumberFormat="0" applyFill="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21" borderId="0" applyNumberFormat="0" applyBorder="0" applyAlignment="0" applyProtection="0"/>
    <xf numFmtId="0" fontId="10" fillId="7" borderId="1" applyNumberFormat="0" applyAlignment="0" applyProtection="0"/>
    <xf numFmtId="165" fontId="2" fillId="0" borderId="0" applyFont="0" applyFill="0" applyBorder="0" applyAlignment="0" applyProtection="0"/>
    <xf numFmtId="0" fontId="11" fillId="0" borderId="0" applyNumberFormat="0" applyFill="0" applyBorder="0" applyAlignment="0" applyProtection="0">
      <alignment vertical="top"/>
      <protection locked="0"/>
    </xf>
    <xf numFmtId="0" fontId="12" fillId="3" borderId="0" applyNumberFormat="0" applyBorder="0" applyAlignment="0" applyProtection="0"/>
    <xf numFmtId="164" fontId="3" fillId="0" borderId="0" applyFont="0" applyFill="0" applyBorder="0" applyAlignment="0" applyProtection="0"/>
    <xf numFmtId="0" fontId="13" fillId="22" borderId="0" applyNumberFormat="0" applyBorder="0" applyAlignment="0" applyProtection="0"/>
    <xf numFmtId="0" fontId="2" fillId="0" borderId="0"/>
    <xf numFmtId="0" fontId="1" fillId="0" borderId="0"/>
    <xf numFmtId="0" fontId="2" fillId="23" borderId="4" applyNumberFormat="0" applyFont="0" applyAlignment="0" applyProtection="0"/>
    <xf numFmtId="0" fontId="14" fillId="16" borderId="5"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8" fillId="0" borderId="6" applyNumberFormat="0" applyFill="0" applyAlignment="0" applyProtection="0"/>
    <xf numFmtId="0" fontId="19" fillId="0" borderId="7" applyNumberFormat="0" applyFill="0" applyAlignment="0" applyProtection="0"/>
    <xf numFmtId="0" fontId="9" fillId="0" borderId="8" applyNumberFormat="0" applyFill="0" applyAlignment="0" applyProtection="0"/>
    <xf numFmtId="0" fontId="17" fillId="0" borderId="0" applyNumberFormat="0" applyFill="0" applyBorder="0" applyAlignment="0" applyProtection="0"/>
    <xf numFmtId="0" fontId="20" fillId="0" borderId="9" applyNumberFormat="0" applyFill="0" applyAlignment="0" applyProtection="0"/>
    <xf numFmtId="0" fontId="2" fillId="0" borderId="0"/>
    <xf numFmtId="43" fontId="54" fillId="0" borderId="0" applyFont="0" applyFill="0" applyBorder="0" applyAlignment="0" applyProtection="0"/>
    <xf numFmtId="44" fontId="54" fillId="0" borderId="0" applyFont="0" applyFill="0" applyBorder="0" applyAlignment="0" applyProtection="0"/>
  </cellStyleXfs>
  <cellXfs count="683">
    <xf numFmtId="0" fontId="0" fillId="0" borderId="0" xfId="0"/>
    <xf numFmtId="0" fontId="22" fillId="0" borderId="17" xfId="0" applyFont="1" applyFill="1" applyBorder="1" applyAlignment="1">
      <alignment horizontal="center" vertical="center" wrapText="1"/>
    </xf>
    <xf numFmtId="0" fontId="22" fillId="0" borderId="36" xfId="0" applyFont="1" applyFill="1" applyBorder="1" applyAlignment="1">
      <alignment horizontal="center" vertical="center" wrapText="1"/>
    </xf>
    <xf numFmtId="0" fontId="23" fillId="0" borderId="36" xfId="0" applyFont="1" applyBorder="1" applyAlignment="1">
      <alignment horizontal="center" vertical="center" wrapText="1"/>
    </xf>
    <xf numFmtId="0" fontId="24" fillId="0" borderId="36" xfId="32" applyFont="1" applyBorder="1" applyAlignment="1" applyProtection="1">
      <alignment horizontal="center" vertical="center" wrapText="1"/>
    </xf>
    <xf numFmtId="169" fontId="22" fillId="0" borderId="36" xfId="0" applyNumberFormat="1" applyFont="1" applyBorder="1" applyAlignment="1">
      <alignment horizontal="center" vertical="center" wrapText="1"/>
    </xf>
    <xf numFmtId="15" fontId="22" fillId="0" borderId="36" xfId="0" applyNumberFormat="1" applyFont="1" applyBorder="1" applyAlignment="1">
      <alignment horizontal="center" vertical="center" wrapText="1"/>
    </xf>
    <xf numFmtId="8" fontId="22" fillId="0" borderId="36" xfId="0" applyNumberFormat="1" applyFont="1" applyBorder="1" applyAlignment="1">
      <alignment horizontal="center" vertical="center" wrapText="1"/>
    </xf>
    <xf numFmtId="0" fontId="25" fillId="0" borderId="36" xfId="0" applyFont="1" applyFill="1" applyBorder="1" applyAlignment="1">
      <alignment horizontal="center" vertical="center" wrapText="1"/>
    </xf>
    <xf numFmtId="0" fontId="26" fillId="0" borderId="36" xfId="0" applyFont="1" applyBorder="1" applyAlignment="1">
      <alignment horizontal="center" vertical="center" wrapText="1"/>
    </xf>
    <xf numFmtId="0" fontId="22" fillId="0" borderId="32" xfId="0" applyFont="1" applyFill="1" applyBorder="1" applyAlignment="1">
      <alignment horizontal="center" vertical="center" wrapText="1"/>
    </xf>
    <xf numFmtId="15" fontId="24" fillId="0" borderId="36" xfId="32" applyNumberFormat="1" applyFont="1" applyBorder="1" applyAlignment="1" applyProtection="1">
      <alignment horizontal="center" vertical="center" wrapText="1"/>
    </xf>
    <xf numFmtId="0" fontId="24" fillId="0" borderId="36" xfId="32" applyFont="1" applyBorder="1" applyAlignment="1" applyProtection="1">
      <alignment horizontal="center" vertical="center"/>
    </xf>
    <xf numFmtId="15" fontId="24" fillId="0" borderId="36" xfId="32" applyNumberFormat="1" applyFont="1" applyFill="1" applyBorder="1" applyAlignment="1" applyProtection="1">
      <alignment horizontal="center" vertical="center" wrapText="1"/>
    </xf>
    <xf numFmtId="0" fontId="24" fillId="0" borderId="36" xfId="32" applyFont="1" applyFill="1" applyBorder="1" applyAlignment="1" applyProtection="1">
      <alignment horizontal="center" vertical="center" wrapText="1"/>
    </xf>
    <xf numFmtId="8" fontId="23" fillId="0" borderId="36" xfId="0" applyNumberFormat="1" applyFont="1" applyFill="1" applyBorder="1" applyAlignment="1">
      <alignment horizontal="center" vertical="center" wrapText="1"/>
    </xf>
    <xf numFmtId="0" fontId="23" fillId="0" borderId="17" xfId="0" applyFont="1" applyFill="1" applyBorder="1" applyAlignment="1">
      <alignment horizontal="center" vertical="center" wrapText="1"/>
    </xf>
    <xf numFmtId="0" fontId="25" fillId="0" borderId="17" xfId="0" applyFont="1" applyFill="1" applyBorder="1" applyAlignment="1">
      <alignment horizontal="center" vertical="center" wrapText="1"/>
    </xf>
    <xf numFmtId="0" fontId="24" fillId="0" borderId="17" xfId="32" applyFont="1" applyFill="1" applyBorder="1" applyAlignment="1" applyProtection="1">
      <alignment horizontal="center" vertical="center" wrapText="1"/>
    </xf>
    <xf numFmtId="169" fontId="23" fillId="0" borderId="17" xfId="0" applyNumberFormat="1" applyFont="1" applyFill="1" applyBorder="1" applyAlignment="1">
      <alignment horizontal="center" vertical="center" wrapText="1"/>
    </xf>
    <xf numFmtId="15" fontId="23" fillId="0" borderId="17" xfId="0" applyNumberFormat="1" applyFont="1" applyFill="1" applyBorder="1" applyAlignment="1">
      <alignment horizontal="center" vertical="center" wrapText="1"/>
    </xf>
    <xf numFmtId="0" fontId="23" fillId="0" borderId="10" xfId="0" applyFont="1" applyFill="1" applyBorder="1" applyAlignment="1">
      <alignment horizontal="center" vertical="center" wrapText="1"/>
    </xf>
    <xf numFmtId="0" fontId="25" fillId="0" borderId="10" xfId="0" applyFont="1" applyFill="1" applyBorder="1" applyAlignment="1">
      <alignment horizontal="center" vertical="center" wrapText="1"/>
    </xf>
    <xf numFmtId="0" fontId="24" fillId="0" borderId="10" xfId="32" applyFont="1" applyFill="1" applyBorder="1" applyAlignment="1" applyProtection="1">
      <alignment horizontal="center" vertical="center" wrapText="1"/>
    </xf>
    <xf numFmtId="169" fontId="23" fillId="0" borderId="10" xfId="0" applyNumberFormat="1" applyFont="1" applyFill="1" applyBorder="1" applyAlignment="1">
      <alignment horizontal="center" vertical="center" wrapText="1"/>
    </xf>
    <xf numFmtId="15" fontId="23" fillId="0" borderId="10" xfId="0" applyNumberFormat="1" applyFont="1" applyFill="1" applyBorder="1" applyAlignment="1">
      <alignment horizontal="center" vertical="center" wrapText="1"/>
    </xf>
    <xf numFmtId="0" fontId="24" fillId="0" borderId="0" xfId="32" applyFont="1" applyAlignment="1" applyProtection="1">
      <alignment horizontal="center" vertical="center" wrapText="1"/>
    </xf>
    <xf numFmtId="0" fontId="24" fillId="0" borderId="17" xfId="32" applyFont="1" applyFill="1" applyBorder="1" applyAlignment="1" applyProtection="1">
      <alignment horizontal="center" vertical="center"/>
    </xf>
    <xf numFmtId="15" fontId="24" fillId="0" borderId="17" xfId="32" applyNumberFormat="1" applyFont="1" applyFill="1" applyBorder="1" applyAlignment="1" applyProtection="1">
      <alignment horizontal="center" vertical="center"/>
    </xf>
    <xf numFmtId="0" fontId="24" fillId="0" borderId="31" xfId="32" applyFont="1" applyFill="1" applyBorder="1" applyAlignment="1" applyProtection="1">
      <alignment horizontal="center" vertical="center"/>
    </xf>
    <xf numFmtId="15" fontId="24" fillId="0" borderId="31" xfId="32" applyNumberFormat="1" applyFont="1" applyFill="1" applyBorder="1" applyAlignment="1" applyProtection="1">
      <alignment horizontal="center" vertical="center" wrapText="1"/>
    </xf>
    <xf numFmtId="0" fontId="24" fillId="0" borderId="31" xfId="32" applyFont="1" applyFill="1" applyBorder="1" applyAlignment="1" applyProtection="1">
      <alignment horizontal="center" vertical="center" wrapText="1"/>
    </xf>
    <xf numFmtId="0" fontId="24" fillId="0" borderId="21" xfId="32" applyFont="1" applyFill="1" applyBorder="1" applyAlignment="1" applyProtection="1">
      <alignment horizontal="center" vertical="center" wrapText="1"/>
    </xf>
    <xf numFmtId="0" fontId="22" fillId="0" borderId="0" xfId="0" applyFont="1" applyAlignment="1">
      <alignment horizontal="left" vertical="center"/>
    </xf>
    <xf numFmtId="0" fontId="22" fillId="0" borderId="0" xfId="0" applyFont="1" applyAlignment="1">
      <alignment horizontal="center" vertical="center"/>
    </xf>
    <xf numFmtId="0" fontId="22" fillId="0" borderId="0" xfId="0" applyFont="1" applyAlignment="1">
      <alignment vertical="center"/>
    </xf>
    <xf numFmtId="0" fontId="23" fillId="0" borderId="0" xfId="0" applyFont="1"/>
    <xf numFmtId="0" fontId="28" fillId="0" borderId="0" xfId="36" applyFont="1" applyBorder="1" applyAlignment="1">
      <alignment horizontal="left" vertical="center"/>
    </xf>
    <xf numFmtId="0" fontId="23" fillId="0" borderId="0" xfId="0" applyFont="1" applyAlignment="1">
      <alignment horizontal="left" vertical="center"/>
    </xf>
    <xf numFmtId="0" fontId="26" fillId="0" borderId="0" xfId="0" applyFont="1" applyAlignment="1">
      <alignment horizontal="left" vertical="center" wrapText="1"/>
    </xf>
    <xf numFmtId="0" fontId="22" fillId="0" borderId="0" xfId="0" applyFont="1"/>
    <xf numFmtId="0" fontId="27" fillId="0" borderId="0" xfId="0" applyFont="1" applyBorder="1" applyAlignment="1">
      <alignment horizontal="left"/>
    </xf>
    <xf numFmtId="0" fontId="22" fillId="25" borderId="18" xfId="37" applyFont="1" applyFill="1" applyBorder="1"/>
    <xf numFmtId="0" fontId="22" fillId="25" borderId="19" xfId="37" applyFont="1" applyFill="1" applyBorder="1"/>
    <xf numFmtId="0" fontId="29" fillId="25" borderId="12" xfId="37" applyFont="1" applyFill="1" applyBorder="1"/>
    <xf numFmtId="0" fontId="22" fillId="25" borderId="16" xfId="37" applyFont="1" applyFill="1" applyBorder="1"/>
    <xf numFmtId="0" fontId="22" fillId="25" borderId="20" xfId="37" applyFont="1" applyFill="1" applyBorder="1"/>
    <xf numFmtId="0" fontId="29" fillId="25" borderId="13" xfId="37" applyFont="1" applyFill="1" applyBorder="1"/>
    <xf numFmtId="0" fontId="22" fillId="25" borderId="14" xfId="37" applyFont="1" applyFill="1" applyBorder="1"/>
    <xf numFmtId="0" fontId="27" fillId="26" borderId="0" xfId="37" applyFont="1" applyFill="1" applyAlignment="1">
      <alignment horizontal="center" vertical="center" wrapText="1"/>
    </xf>
    <xf numFmtId="0" fontId="27" fillId="26" borderId="17" xfId="37" applyFont="1" applyFill="1" applyBorder="1" applyAlignment="1">
      <alignment horizontal="center" vertical="center" wrapText="1"/>
    </xf>
    <xf numFmtId="0" fontId="27" fillId="26" borderId="11" xfId="37" applyFont="1" applyFill="1" applyBorder="1" applyAlignment="1">
      <alignment horizontal="center" vertical="center" wrapText="1"/>
    </xf>
    <xf numFmtId="0" fontId="29" fillId="25" borderId="14" xfId="37" applyFont="1" applyFill="1" applyBorder="1"/>
    <xf numFmtId="0" fontId="22" fillId="25" borderId="27" xfId="37" applyFont="1" applyFill="1" applyBorder="1" applyAlignment="1">
      <alignment horizontal="center" vertical="center" wrapText="1"/>
    </xf>
    <xf numFmtId="0" fontId="29" fillId="25" borderId="13" xfId="37" applyFont="1" applyFill="1" applyBorder="1" applyAlignment="1">
      <alignment horizontal="center" vertical="center" wrapText="1"/>
    </xf>
    <xf numFmtId="0" fontId="23" fillId="0" borderId="0" xfId="0" applyFont="1" applyAlignment="1">
      <alignment horizontal="center" vertical="center" wrapText="1"/>
    </xf>
    <xf numFmtId="0" fontId="22" fillId="25" borderId="36" xfId="37" applyFont="1" applyFill="1" applyBorder="1" applyAlignment="1">
      <alignment horizontal="center" vertical="center" wrapText="1"/>
    </xf>
    <xf numFmtId="0" fontId="29" fillId="25" borderId="0" xfId="37" applyFont="1" applyFill="1" applyBorder="1" applyAlignment="1">
      <alignment horizontal="center" vertical="center" wrapText="1"/>
    </xf>
    <xf numFmtId="0" fontId="22" fillId="25" borderId="0" xfId="37" applyFont="1" applyFill="1" applyBorder="1" applyAlignment="1">
      <alignment horizontal="center" vertical="center" wrapText="1"/>
    </xf>
    <xf numFmtId="0" fontId="23" fillId="0" borderId="0" xfId="0" applyFont="1" applyFill="1" applyAlignment="1">
      <alignment horizontal="center" vertical="center" wrapText="1"/>
    </xf>
    <xf numFmtId="0" fontId="22" fillId="25" borderId="27" xfId="37" applyFont="1" applyFill="1" applyBorder="1" applyAlignment="1">
      <alignment horizontal="center" vertical="center"/>
    </xf>
    <xf numFmtId="0" fontId="23" fillId="0" borderId="0" xfId="0" applyFont="1" applyAlignment="1">
      <alignment horizontal="center" vertical="center"/>
    </xf>
    <xf numFmtId="0" fontId="22" fillId="25" borderId="27" xfId="37" applyFont="1" applyFill="1" applyBorder="1"/>
    <xf numFmtId="0" fontId="29" fillId="25" borderId="27" xfId="37" applyFont="1" applyFill="1" applyBorder="1"/>
    <xf numFmtId="0" fontId="22" fillId="0" borderId="44" xfId="0" applyFont="1" applyBorder="1" applyAlignment="1">
      <alignment horizontal="center" vertical="center"/>
    </xf>
    <xf numFmtId="0" fontId="22" fillId="0" borderId="44" xfId="0" applyFont="1" applyBorder="1" applyAlignment="1">
      <alignment horizontal="center" vertical="center" wrapText="1"/>
    </xf>
    <xf numFmtId="169" fontId="22" fillId="0" borderId="44" xfId="0" applyNumberFormat="1" applyFont="1" applyBorder="1" applyAlignment="1">
      <alignment horizontal="center" vertical="center"/>
    </xf>
    <xf numFmtId="0" fontId="22" fillId="0" borderId="44" xfId="0" applyFont="1" applyBorder="1" applyAlignment="1">
      <alignment horizontal="justify" vertical="center"/>
    </xf>
    <xf numFmtId="15" fontId="22" fillId="0" borderId="44" xfId="0" applyNumberFormat="1" applyFont="1" applyBorder="1" applyAlignment="1">
      <alignment horizontal="center" vertical="center"/>
    </xf>
    <xf numFmtId="0" fontId="22" fillId="0" borderId="44" xfId="0" applyFont="1" applyBorder="1" applyAlignment="1">
      <alignment horizontal="left" vertical="center" wrapText="1"/>
    </xf>
    <xf numFmtId="167" fontId="22" fillId="0" borderId="44" xfId="0" applyNumberFormat="1" applyFont="1" applyBorder="1" applyAlignment="1">
      <alignment horizontal="center" vertical="center"/>
    </xf>
    <xf numFmtId="0" fontId="22" fillId="0" borderId="17" xfId="36" applyFont="1" applyFill="1" applyBorder="1" applyAlignment="1">
      <alignment horizontal="center" vertical="center" wrapText="1"/>
    </xf>
    <xf numFmtId="0" fontId="22" fillId="0" borderId="17" xfId="0" applyFont="1" applyBorder="1" applyAlignment="1">
      <alignment horizontal="center" vertical="center"/>
    </xf>
    <xf numFmtId="0" fontId="22" fillId="0" borderId="17" xfId="0" applyFont="1" applyBorder="1" applyAlignment="1">
      <alignment horizontal="center" vertical="center" wrapText="1"/>
    </xf>
    <xf numFmtId="169" fontId="22" fillId="0" borderId="17" xfId="0" applyNumberFormat="1" applyFont="1" applyBorder="1" applyAlignment="1">
      <alignment horizontal="center" vertical="center"/>
    </xf>
    <xf numFmtId="15" fontId="22" fillId="0" borderId="17" xfId="0" applyNumberFormat="1" applyFont="1" applyBorder="1" applyAlignment="1">
      <alignment horizontal="center" vertical="center"/>
    </xf>
    <xf numFmtId="167" fontId="22" fillId="0" borderId="17" xfId="0" applyNumberFormat="1" applyFont="1" applyBorder="1" applyAlignment="1">
      <alignment horizontal="center" vertical="center"/>
    </xf>
    <xf numFmtId="0" fontId="22" fillId="24" borderId="17" xfId="37" applyFont="1" applyFill="1" applyBorder="1" applyAlignment="1">
      <alignment horizontal="center" vertical="center" wrapText="1"/>
    </xf>
    <xf numFmtId="0" fontId="22" fillId="0" borderId="31" xfId="0" applyFont="1" applyBorder="1" applyAlignment="1">
      <alignment horizontal="center" vertical="center" wrapText="1"/>
    </xf>
    <xf numFmtId="169" fontId="22" fillId="0" borderId="31" xfId="0" applyNumberFormat="1" applyFont="1" applyBorder="1" applyAlignment="1">
      <alignment horizontal="center" vertical="center" wrapText="1"/>
    </xf>
    <xf numFmtId="15" fontId="22" fillId="0" borderId="31" xfId="0" applyNumberFormat="1" applyFont="1" applyBorder="1" applyAlignment="1">
      <alignment horizontal="center" vertical="center" wrapText="1"/>
    </xf>
    <xf numFmtId="167" fontId="22" fillId="0" borderId="31" xfId="0" applyNumberFormat="1" applyFont="1" applyBorder="1" applyAlignment="1">
      <alignment horizontal="center" vertical="center" wrapText="1"/>
    </xf>
    <xf numFmtId="0" fontId="22" fillId="24" borderId="21" xfId="37" applyFont="1" applyFill="1" applyBorder="1" applyAlignment="1">
      <alignment horizontal="center" vertical="center" wrapText="1"/>
    </xf>
    <xf numFmtId="0" fontId="22" fillId="24" borderId="31" xfId="37" applyFont="1" applyFill="1" applyBorder="1" applyAlignment="1">
      <alignment horizontal="center" vertical="center" wrapText="1"/>
    </xf>
    <xf numFmtId="0" fontId="22" fillId="0" borderId="31" xfId="0" applyFont="1" applyFill="1" applyBorder="1" applyAlignment="1">
      <alignment horizontal="center" vertical="center" wrapText="1"/>
    </xf>
    <xf numFmtId="0" fontId="22" fillId="0" borderId="52" xfId="0" applyFont="1" applyFill="1" applyBorder="1" applyAlignment="1">
      <alignment horizontal="center" vertical="center" wrapText="1"/>
    </xf>
    <xf numFmtId="169" fontId="22" fillId="0" borderId="52" xfId="0" applyNumberFormat="1" applyFont="1" applyFill="1" applyBorder="1" applyAlignment="1">
      <alignment horizontal="center" vertical="center" wrapText="1"/>
    </xf>
    <xf numFmtId="15" fontId="22" fillId="0" borderId="52" xfId="0" applyNumberFormat="1" applyFont="1" applyFill="1" applyBorder="1" applyAlignment="1">
      <alignment horizontal="center" vertical="center" wrapText="1"/>
    </xf>
    <xf numFmtId="167" fontId="22" fillId="0" borderId="52" xfId="0" applyNumberFormat="1" applyFont="1" applyFill="1" applyBorder="1" applyAlignment="1">
      <alignment horizontal="center" vertical="center" wrapText="1"/>
    </xf>
    <xf numFmtId="0" fontId="22" fillId="0" borderId="52" xfId="36" applyFont="1" applyFill="1" applyBorder="1" applyAlignment="1">
      <alignment horizontal="center" vertical="center" wrapText="1"/>
    </xf>
    <xf numFmtId="0" fontId="29" fillId="0" borderId="14" xfId="37" applyFont="1" applyFill="1" applyBorder="1"/>
    <xf numFmtId="0" fontId="23" fillId="0" borderId="0" xfId="0" applyFont="1" applyFill="1"/>
    <xf numFmtId="0" fontId="22" fillId="0" borderId="21" xfId="37" applyFont="1" applyFill="1" applyBorder="1" applyAlignment="1">
      <alignment horizontal="center" vertical="center" wrapText="1"/>
    </xf>
    <xf numFmtId="0" fontId="22" fillId="0" borderId="10" xfId="0" applyFont="1" applyFill="1" applyBorder="1" applyAlignment="1">
      <alignment horizontal="center" vertical="center" wrapText="1"/>
    </xf>
    <xf numFmtId="169" fontId="22" fillId="0" borderId="21" xfId="37" applyNumberFormat="1" applyFont="1" applyFill="1" applyBorder="1" applyAlignment="1">
      <alignment horizontal="center" vertical="center" wrapText="1"/>
    </xf>
    <xf numFmtId="15" fontId="22" fillId="0" borderId="10" xfId="37" applyNumberFormat="1" applyFont="1" applyFill="1" applyBorder="1" applyAlignment="1">
      <alignment horizontal="center" vertical="center" wrapText="1"/>
    </xf>
    <xf numFmtId="0" fontId="22" fillId="0" borderId="10" xfId="37" applyFont="1" applyFill="1" applyBorder="1" applyAlignment="1">
      <alignment horizontal="center" vertical="center" wrapText="1"/>
    </xf>
    <xf numFmtId="169" fontId="22" fillId="0" borderId="49" xfId="0" applyNumberFormat="1" applyFont="1" applyFill="1" applyBorder="1" applyAlignment="1">
      <alignment horizontal="center" vertical="center" wrapText="1"/>
    </xf>
    <xf numFmtId="15" fontId="22" fillId="0" borderId="49" xfId="0" applyNumberFormat="1" applyFont="1" applyFill="1" applyBorder="1" applyAlignment="1">
      <alignment horizontal="center" vertical="center" wrapText="1"/>
    </xf>
    <xf numFmtId="167" fontId="22" fillId="0" borderId="49" xfId="0" applyNumberFormat="1" applyFont="1" applyFill="1" applyBorder="1" applyAlignment="1">
      <alignment horizontal="center" vertical="center" wrapText="1"/>
    </xf>
    <xf numFmtId="0" fontId="22" fillId="0" borderId="49" xfId="36" applyFont="1" applyFill="1" applyBorder="1" applyAlignment="1">
      <alignment horizontal="center" vertical="center" wrapText="1"/>
    </xf>
    <xf numFmtId="0" fontId="29" fillId="25" borderId="0" xfId="37" applyFont="1" applyFill="1" applyBorder="1"/>
    <xf numFmtId="0" fontId="23" fillId="0" borderId="0" xfId="0" applyFont="1" applyBorder="1" applyAlignment="1">
      <alignment horizontal="center" vertical="center" wrapText="1"/>
    </xf>
    <xf numFmtId="0" fontId="22" fillId="25" borderId="14" xfId="37" applyFont="1" applyFill="1" applyBorder="1" applyAlignment="1">
      <alignment horizontal="center" vertical="center" wrapText="1"/>
    </xf>
    <xf numFmtId="169" fontId="22" fillId="24" borderId="21" xfId="37" applyNumberFormat="1" applyFont="1" applyFill="1" applyBorder="1" applyAlignment="1">
      <alignment horizontal="center" vertical="center" wrapText="1"/>
    </xf>
    <xf numFmtId="14" fontId="22" fillId="24" borderId="21" xfId="37" applyNumberFormat="1" applyFont="1" applyFill="1" applyBorder="1" applyAlignment="1">
      <alignment horizontal="center" vertical="center" wrapText="1"/>
    </xf>
    <xf numFmtId="0" fontId="29" fillId="25" borderId="14" xfId="37" applyFont="1" applyFill="1" applyBorder="1" applyAlignment="1">
      <alignment horizontal="center" vertical="center" wrapText="1"/>
    </xf>
    <xf numFmtId="0" fontId="23" fillId="27" borderId="0" xfId="0" applyFont="1" applyFill="1"/>
    <xf numFmtId="169" fontId="22" fillId="0" borderId="10" xfId="0" applyNumberFormat="1" applyFont="1" applyFill="1" applyBorder="1" applyAlignment="1">
      <alignment horizontal="center" vertical="center" wrapText="1"/>
    </xf>
    <xf numFmtId="0" fontId="22" fillId="25" borderId="64" xfId="37" applyFont="1" applyFill="1" applyBorder="1" applyAlignment="1">
      <alignment horizontal="center" vertical="center" wrapText="1"/>
    </xf>
    <xf numFmtId="0" fontId="22" fillId="0" borderId="64" xfId="0" applyFont="1" applyBorder="1" applyAlignment="1">
      <alignment wrapText="1"/>
    </xf>
    <xf numFmtId="0" fontId="31" fillId="0" borderId="64" xfId="0" applyFont="1" applyBorder="1"/>
    <xf numFmtId="0" fontId="31" fillId="0" borderId="64" xfId="0" applyFont="1" applyBorder="1" applyAlignment="1">
      <alignment horizontal="center" wrapText="1"/>
    </xf>
    <xf numFmtId="0" fontId="23" fillId="0" borderId="64" xfId="0" applyFont="1" applyBorder="1"/>
    <xf numFmtId="0" fontId="31" fillId="0" borderId="64" xfId="0" applyFont="1" applyBorder="1" applyAlignment="1">
      <alignment wrapText="1"/>
    </xf>
    <xf numFmtId="0" fontId="22" fillId="0" borderId="64" xfId="0" applyFont="1" applyBorder="1"/>
    <xf numFmtId="0" fontId="22" fillId="0" borderId="64" xfId="0" applyFont="1" applyBorder="1" applyAlignment="1">
      <alignment horizontal="left" wrapText="1"/>
    </xf>
    <xf numFmtId="0" fontId="23" fillId="0" borderId="64" xfId="0" applyFont="1" applyBorder="1" applyAlignment="1">
      <alignment wrapText="1"/>
    </xf>
    <xf numFmtId="0" fontId="22" fillId="0" borderId="64" xfId="0" applyFont="1" applyFill="1" applyBorder="1"/>
    <xf numFmtId="0" fontId="22" fillId="0" borderId="61" xfId="0" applyFont="1" applyFill="1" applyBorder="1" applyAlignment="1">
      <alignment horizontal="left" wrapText="1"/>
    </xf>
    <xf numFmtId="0" fontId="23" fillId="0" borderId="0" xfId="0" applyFont="1" applyAlignment="1">
      <alignment wrapText="1"/>
    </xf>
    <xf numFmtId="0" fontId="22" fillId="0" borderId="64" xfId="0" applyFont="1" applyBorder="1" applyAlignment="1">
      <alignment horizontal="center" vertical="center" wrapText="1"/>
    </xf>
    <xf numFmtId="0" fontId="22" fillId="0" borderId="64" xfId="0" applyFont="1" applyFill="1" applyBorder="1" applyAlignment="1">
      <alignment wrapText="1"/>
    </xf>
    <xf numFmtId="0" fontId="22" fillId="0" borderId="61" xfId="0" applyFont="1" applyBorder="1" applyAlignment="1">
      <alignment horizontal="center" vertical="center" wrapText="1"/>
    </xf>
    <xf numFmtId="169" fontId="22" fillId="0" borderId="61" xfId="0" applyNumberFormat="1" applyFont="1" applyBorder="1" applyAlignment="1">
      <alignment horizontal="center" vertical="center" wrapText="1"/>
    </xf>
    <xf numFmtId="15" fontId="22" fillId="0" borderId="61" xfId="0" applyNumberFormat="1" applyFont="1" applyBorder="1" applyAlignment="1">
      <alignment horizontal="center" vertical="center" wrapText="1"/>
    </xf>
    <xf numFmtId="0" fontId="23" fillId="0" borderId="61" xfId="0" applyFont="1" applyBorder="1" applyAlignment="1">
      <alignment horizontal="center" vertical="center" wrapText="1"/>
    </xf>
    <xf numFmtId="168" fontId="23" fillId="0" borderId="61" xfId="0" applyNumberFormat="1" applyFont="1" applyBorder="1" applyAlignment="1">
      <alignment horizontal="center" vertical="center" wrapText="1"/>
    </xf>
    <xf numFmtId="0" fontId="25" fillId="0" borderId="61" xfId="0" applyFont="1" applyFill="1" applyBorder="1" applyAlignment="1">
      <alignment horizontal="center" vertical="center" wrapText="1"/>
    </xf>
    <xf numFmtId="0" fontId="26" fillId="0" borderId="61" xfId="0" applyFont="1" applyBorder="1" applyAlignment="1">
      <alignment horizontal="center" vertical="center" wrapText="1"/>
    </xf>
    <xf numFmtId="0" fontId="22" fillId="0" borderId="64" xfId="0" applyFont="1" applyFill="1" applyBorder="1" applyAlignment="1">
      <alignment horizontal="left" wrapText="1"/>
    </xf>
    <xf numFmtId="0" fontId="22" fillId="0" borderId="61" xfId="0" applyFont="1" applyFill="1" applyBorder="1" applyAlignment="1">
      <alignment horizontal="center" vertical="center" wrapText="1"/>
    </xf>
    <xf numFmtId="0" fontId="23" fillId="0" borderId="64" xfId="0" applyFont="1" applyBorder="1" applyAlignment="1">
      <alignment horizontal="center" wrapText="1"/>
    </xf>
    <xf numFmtId="0" fontId="22" fillId="0" borderId="64" xfId="0" applyFont="1" applyFill="1" applyBorder="1" applyAlignment="1">
      <alignment horizontal="center" vertical="center" wrapText="1"/>
    </xf>
    <xf numFmtId="169" fontId="22" fillId="0" borderId="17" xfId="0" applyNumberFormat="1" applyFont="1" applyBorder="1" applyAlignment="1">
      <alignment horizontal="center" vertical="center" wrapText="1"/>
    </xf>
    <xf numFmtId="0" fontId="22" fillId="0" borderId="26" xfId="0" applyFont="1" applyBorder="1" applyAlignment="1">
      <alignment horizontal="center" vertical="center" wrapText="1"/>
    </xf>
    <xf numFmtId="0" fontId="22" fillId="0" borderId="24" xfId="0" applyFont="1" applyBorder="1" applyAlignment="1">
      <alignment horizontal="center" vertical="center" wrapText="1"/>
    </xf>
    <xf numFmtId="0" fontId="22" fillId="0" borderId="21" xfId="0" applyFont="1" applyBorder="1" applyAlignment="1">
      <alignment horizontal="center" vertical="center" wrapText="1"/>
    </xf>
    <xf numFmtId="15" fontId="22" fillId="0" borderId="17" xfId="0" applyNumberFormat="1" applyFont="1" applyBorder="1" applyAlignment="1">
      <alignment horizontal="center" vertical="center" wrapText="1"/>
    </xf>
    <xf numFmtId="0" fontId="23" fillId="0" borderId="17" xfId="0" applyFont="1" applyBorder="1" applyAlignment="1">
      <alignment vertical="center" wrapText="1"/>
    </xf>
    <xf numFmtId="15" fontId="23" fillId="0" borderId="64" xfId="0" applyNumberFormat="1" applyFont="1" applyBorder="1" applyAlignment="1">
      <alignment horizontal="center" vertical="center" wrapText="1"/>
    </xf>
    <xf numFmtId="168" fontId="23" fillId="0" borderId="17" xfId="0" applyNumberFormat="1" applyFont="1" applyBorder="1" applyAlignment="1">
      <alignment horizontal="center" vertical="center"/>
    </xf>
    <xf numFmtId="0" fontId="26" fillId="0" borderId="17" xfId="0" applyFont="1" applyBorder="1" applyAlignment="1">
      <alignment horizontal="center" vertical="center" wrapText="1"/>
    </xf>
    <xf numFmtId="0" fontId="25" fillId="0" borderId="69" xfId="0" applyFont="1" applyFill="1" applyBorder="1" applyAlignment="1">
      <alignment vertical="center" wrapText="1"/>
    </xf>
    <xf numFmtId="0" fontId="25" fillId="0" borderId="0" xfId="0" applyFont="1" applyFill="1" applyBorder="1" applyAlignment="1">
      <alignment vertical="center" wrapText="1"/>
    </xf>
    <xf numFmtId="0" fontId="23" fillId="0" borderId="61" xfId="0" applyFont="1" applyBorder="1" applyAlignment="1">
      <alignment horizontal="center" wrapText="1"/>
    </xf>
    <xf numFmtId="0" fontId="22" fillId="0" borderId="17" xfId="0" applyFont="1" applyBorder="1" applyAlignment="1">
      <alignment horizontal="left" vertical="center" wrapText="1"/>
    </xf>
    <xf numFmtId="0" fontId="30" fillId="0" borderId="61" xfId="0" applyFont="1" applyFill="1" applyBorder="1" applyAlignment="1">
      <alignment horizontal="center" vertical="center" wrapText="1"/>
    </xf>
    <xf numFmtId="0" fontId="30" fillId="0" borderId="17" xfId="0" applyFont="1" applyFill="1" applyBorder="1" applyAlignment="1">
      <alignment horizontal="center" vertical="center" wrapText="1"/>
    </xf>
    <xf numFmtId="0" fontId="30" fillId="0" borderId="66" xfId="0" applyFont="1" applyFill="1" applyBorder="1" applyAlignment="1">
      <alignment vertical="center" wrapText="1"/>
    </xf>
    <xf numFmtId="0" fontId="30" fillId="0" borderId="67" xfId="0" applyFont="1" applyFill="1" applyBorder="1" applyAlignment="1">
      <alignment vertical="center" wrapText="1"/>
    </xf>
    <xf numFmtId="0" fontId="23" fillId="0" borderId="64" xfId="0" applyFont="1" applyBorder="1" applyAlignment="1">
      <alignment horizontal="center" vertical="center" wrapText="1"/>
    </xf>
    <xf numFmtId="0" fontId="23" fillId="0" borderId="64" xfId="0" applyFont="1" applyBorder="1" applyAlignment="1">
      <alignment horizontal="center" vertical="center"/>
    </xf>
    <xf numFmtId="0" fontId="22" fillId="0" borderId="70" xfId="0" applyFont="1" applyBorder="1" applyAlignment="1">
      <alignment horizontal="center" vertical="center" wrapText="1"/>
    </xf>
    <xf numFmtId="0" fontId="22" fillId="0" borderId="64" xfId="0" applyFont="1" applyBorder="1" applyAlignment="1">
      <alignment horizontal="center" vertical="center"/>
    </xf>
    <xf numFmtId="0" fontId="22" fillId="0" borderId="0" xfId="0" applyFont="1" applyAlignment="1">
      <alignment horizontal="center" vertical="center" wrapText="1"/>
    </xf>
    <xf numFmtId="0" fontId="32" fillId="0" borderId="64" xfId="0" applyFont="1" applyBorder="1" applyAlignment="1">
      <alignment horizontal="center" vertical="center" wrapText="1"/>
    </xf>
    <xf numFmtId="0" fontId="32" fillId="0" borderId="64" xfId="0" applyFont="1" applyBorder="1" applyAlignment="1">
      <alignment horizontal="center" vertical="center"/>
    </xf>
    <xf numFmtId="0" fontId="31" fillId="0" borderId="64" xfId="0" applyFont="1" applyBorder="1" applyAlignment="1">
      <alignment horizontal="center" vertical="center" wrapText="1"/>
    </xf>
    <xf numFmtId="0" fontId="29" fillId="25" borderId="54" xfId="37" applyFont="1" applyFill="1" applyBorder="1"/>
    <xf numFmtId="0" fontId="29" fillId="25" borderId="15" xfId="37" applyFont="1" applyFill="1" applyBorder="1"/>
    <xf numFmtId="0" fontId="23" fillId="0" borderId="0" xfId="0" applyFont="1" applyAlignment="1">
      <alignment vertical="center"/>
    </xf>
    <xf numFmtId="0" fontId="26" fillId="0" borderId="0" xfId="0" applyFont="1" applyAlignment="1">
      <alignment wrapText="1"/>
    </xf>
    <xf numFmtId="0" fontId="35" fillId="24" borderId="21" xfId="37" applyFont="1" applyFill="1" applyBorder="1" applyAlignment="1">
      <alignment horizontal="center" vertical="center" wrapText="1"/>
    </xf>
    <xf numFmtId="169" fontId="22" fillId="0" borderId="36" xfId="0" applyNumberFormat="1" applyFont="1" applyFill="1" applyBorder="1" applyAlignment="1">
      <alignment horizontal="center" vertical="center" wrapText="1"/>
    </xf>
    <xf numFmtId="169" fontId="25" fillId="0" borderId="36" xfId="0" applyNumberFormat="1" applyFont="1" applyFill="1" applyBorder="1" applyAlignment="1">
      <alignment horizontal="center" vertical="center" wrapText="1"/>
    </xf>
    <xf numFmtId="169" fontId="22" fillId="0" borderId="10" xfId="37" applyNumberFormat="1" applyFont="1" applyFill="1" applyBorder="1" applyAlignment="1">
      <alignment horizontal="center" vertical="center" wrapText="1"/>
    </xf>
    <xf numFmtId="169" fontId="23" fillId="0" borderId="61" xfId="0" applyNumberFormat="1" applyFont="1" applyBorder="1" applyAlignment="1">
      <alignment horizontal="center" vertical="center" wrapText="1"/>
    </xf>
    <xf numFmtId="0" fontId="22" fillId="0" borderId="0" xfId="0" applyFont="1" applyAlignment="1">
      <alignment horizontal="center"/>
    </xf>
    <xf numFmtId="0" fontId="22" fillId="25" borderId="16" xfId="37" applyFont="1" applyFill="1" applyBorder="1" applyAlignment="1">
      <alignment horizontal="center"/>
    </xf>
    <xf numFmtId="0" fontId="30" fillId="0" borderId="66" xfId="0" applyFont="1" applyFill="1" applyBorder="1" applyAlignment="1">
      <alignment horizontal="center" vertical="center" wrapText="1"/>
    </xf>
    <xf numFmtId="0" fontId="29" fillId="25" borderId="54" xfId="37" applyFont="1" applyFill="1" applyBorder="1" applyAlignment="1">
      <alignment horizontal="center"/>
    </xf>
    <xf numFmtId="0" fontId="23" fillId="0" borderId="0" xfId="0" applyFont="1" applyAlignment="1">
      <alignment horizontal="center"/>
    </xf>
    <xf numFmtId="169" fontId="23" fillId="0" borderId="64" xfId="0" applyNumberFormat="1" applyFont="1" applyBorder="1" applyAlignment="1">
      <alignment horizontal="center" vertical="center" wrapText="1"/>
    </xf>
    <xf numFmtId="169" fontId="22" fillId="0" borderId="17" xfId="37" applyNumberFormat="1" applyFont="1" applyFill="1" applyBorder="1" applyAlignment="1">
      <alignment horizontal="center" vertical="center" wrapText="1"/>
    </xf>
    <xf numFmtId="169" fontId="22" fillId="24" borderId="17" xfId="37" applyNumberFormat="1" applyFont="1" applyFill="1" applyBorder="1" applyAlignment="1">
      <alignment horizontal="center" vertical="center" wrapText="1"/>
    </xf>
    <xf numFmtId="169" fontId="23" fillId="0" borderId="17" xfId="0" applyNumberFormat="1" applyFont="1" applyBorder="1" applyAlignment="1">
      <alignment horizontal="center" vertical="center" wrapText="1"/>
    </xf>
    <xf numFmtId="169" fontId="30" fillId="0" borderId="66" xfId="0" applyNumberFormat="1" applyFont="1" applyFill="1" applyBorder="1" applyAlignment="1">
      <alignment vertical="center" wrapText="1"/>
    </xf>
    <xf numFmtId="0" fontId="22" fillId="0" borderId="49" xfId="0" applyFont="1" applyFill="1" applyBorder="1" applyAlignment="1">
      <alignment horizontal="center" vertical="center" wrapText="1"/>
    </xf>
    <xf numFmtId="0" fontId="37" fillId="25" borderId="14" xfId="37" applyFont="1" applyFill="1" applyBorder="1"/>
    <xf numFmtId="0" fontId="37" fillId="0" borderId="80" xfId="0" applyFont="1" applyFill="1" applyBorder="1" applyAlignment="1">
      <alignment horizontal="center" vertical="center" wrapText="1"/>
    </xf>
    <xf numFmtId="0" fontId="38" fillId="0" borderId="80" xfId="0" applyFont="1" applyBorder="1" applyAlignment="1">
      <alignment horizontal="center" vertical="center" wrapText="1"/>
    </xf>
    <xf numFmtId="0" fontId="38" fillId="0" borderId="17" xfId="0" applyFont="1" applyBorder="1" applyAlignment="1">
      <alignment horizontal="center" vertical="center" wrapText="1"/>
    </xf>
    <xf numFmtId="0" fontId="39" fillId="0" borderId="80" xfId="32" applyFont="1" applyBorder="1" applyAlignment="1" applyProtection="1">
      <alignment horizontal="center" vertical="center" wrapText="1"/>
    </xf>
    <xf numFmtId="15" fontId="38" fillId="0" borderId="17" xfId="0" applyNumberFormat="1" applyFont="1" applyFill="1" applyBorder="1" applyAlignment="1">
      <alignment horizontal="center" vertical="center"/>
    </xf>
    <xf numFmtId="0" fontId="38" fillId="0" borderId="80" xfId="0" applyFont="1" applyFill="1" applyBorder="1" applyAlignment="1">
      <alignment horizontal="justify" vertical="center" wrapText="1"/>
    </xf>
    <xf numFmtId="0" fontId="38" fillId="0" borderId="17" xfId="0" applyNumberFormat="1" applyFont="1" applyFill="1" applyBorder="1" applyAlignment="1">
      <alignment horizontal="center" vertical="center" wrapText="1"/>
    </xf>
    <xf numFmtId="0" fontId="37" fillId="0" borderId="80" xfId="0" applyFont="1" applyBorder="1" applyAlignment="1">
      <alignment horizontal="center" vertical="center" wrapText="1"/>
    </xf>
    <xf numFmtId="0" fontId="39" fillId="0" borderId="17" xfId="32" applyFont="1" applyFill="1" applyBorder="1" applyAlignment="1" applyProtection="1">
      <alignment horizontal="center" vertical="center" wrapText="1"/>
    </xf>
    <xf numFmtId="0" fontId="38" fillId="0" borderId="17" xfId="0" applyFont="1" applyFill="1" applyBorder="1" applyAlignment="1">
      <alignment horizontal="center" vertical="center" wrapText="1"/>
    </xf>
    <xf numFmtId="8" fontId="37" fillId="0" borderId="80" xfId="0" applyNumberFormat="1" applyFont="1" applyFill="1" applyBorder="1" applyAlignment="1">
      <alignment horizontal="center" vertical="center" wrapText="1"/>
    </xf>
    <xf numFmtId="0" fontId="38" fillId="0" borderId="17" xfId="36" applyFont="1" applyFill="1" applyBorder="1" applyAlignment="1">
      <alignment horizontal="center" vertical="center" wrapText="1"/>
    </xf>
    <xf numFmtId="0" fontId="37" fillId="0" borderId="82" xfId="0" applyFont="1" applyBorder="1" applyAlignment="1">
      <alignment horizontal="left" vertical="center" wrapText="1"/>
    </xf>
    <xf numFmtId="0" fontId="40" fillId="25" borderId="13" xfId="37" applyFont="1" applyFill="1" applyBorder="1"/>
    <xf numFmtId="0" fontId="37" fillId="0" borderId="0" xfId="36" applyFont="1" applyFill="1" applyBorder="1" applyAlignment="1">
      <alignment horizontal="center" vertical="center" wrapText="1"/>
    </xf>
    <xf numFmtId="0" fontId="41" fillId="0" borderId="80" xfId="0" applyFont="1" applyFill="1" applyBorder="1" applyAlignment="1">
      <alignment horizontal="center" vertical="center" wrapText="1"/>
    </xf>
    <xf numFmtId="0" fontId="42" fillId="0" borderId="80" xfId="0" applyFont="1" applyFill="1" applyBorder="1" applyAlignment="1">
      <alignment horizontal="center" vertical="center" wrapText="1"/>
    </xf>
    <xf numFmtId="0" fontId="11" fillId="0" borderId="80" xfId="32" applyBorder="1" applyAlignment="1" applyProtection="1">
      <alignment horizontal="center" vertical="center"/>
    </xf>
    <xf numFmtId="0" fontId="11" fillId="0" borderId="80" xfId="32" applyBorder="1" applyAlignment="1" applyProtection="1">
      <alignment horizontal="center" vertical="center" wrapText="1"/>
    </xf>
    <xf numFmtId="0" fontId="37" fillId="0" borderId="17" xfId="36" applyFont="1" applyFill="1" applyBorder="1" applyAlignment="1">
      <alignment horizontal="center" vertical="center" wrapText="1"/>
    </xf>
    <xf numFmtId="0" fontId="11" fillId="0" borderId="0" xfId="32" applyAlignment="1" applyProtection="1">
      <alignment horizontal="center" vertical="center"/>
    </xf>
    <xf numFmtId="0" fontId="43" fillId="0" borderId="81" xfId="0" applyFont="1" applyFill="1" applyBorder="1" applyAlignment="1">
      <alignment vertical="center" wrapText="1"/>
    </xf>
    <xf numFmtId="0" fontId="43" fillId="0" borderId="80" xfId="0" applyFont="1" applyFill="1" applyBorder="1" applyAlignment="1">
      <alignment horizontal="center" vertical="center" wrapText="1"/>
    </xf>
    <xf numFmtId="0" fontId="44" fillId="0" borderId="80" xfId="0" applyFont="1" applyBorder="1" applyAlignment="1">
      <alignment horizontal="center" vertical="center" wrapText="1"/>
    </xf>
    <xf numFmtId="15" fontId="44" fillId="0" borderId="17" xfId="0" applyNumberFormat="1" applyFont="1" applyFill="1" applyBorder="1" applyAlignment="1">
      <alignment horizontal="center" vertical="center"/>
    </xf>
    <xf numFmtId="0" fontId="44" fillId="0" borderId="80" xfId="0" applyFont="1" applyFill="1" applyBorder="1" applyAlignment="1">
      <alignment horizontal="justify" vertical="center" wrapText="1"/>
    </xf>
    <xf numFmtId="0" fontId="44" fillId="0" borderId="17" xfId="0" applyNumberFormat="1" applyFont="1" applyFill="1" applyBorder="1" applyAlignment="1">
      <alignment horizontal="center" vertical="center" wrapText="1"/>
    </xf>
    <xf numFmtId="0" fontId="43" fillId="0" borderId="80" xfId="0" applyFont="1" applyBorder="1" applyAlignment="1">
      <alignment horizontal="center" vertical="center" wrapText="1"/>
    </xf>
    <xf numFmtId="0" fontId="44" fillId="0" borderId="17" xfId="0" applyFont="1" applyFill="1" applyBorder="1" applyAlignment="1">
      <alignment horizontal="center" vertical="center" wrapText="1"/>
    </xf>
    <xf numFmtId="8" fontId="43" fillId="0" borderId="80" xfId="0" applyNumberFormat="1" applyFont="1" applyFill="1" applyBorder="1" applyAlignment="1">
      <alignment horizontal="center" vertical="center" wrapText="1"/>
    </xf>
    <xf numFmtId="0" fontId="37" fillId="0" borderId="21" xfId="37" applyFont="1" applyFill="1" applyBorder="1" applyAlignment="1">
      <alignment horizontal="center" vertical="center" wrapText="1"/>
    </xf>
    <xf numFmtId="0" fontId="45" fillId="0" borderId="80" xfId="32" applyFont="1" applyFill="1" applyBorder="1" applyAlignment="1" applyProtection="1">
      <alignment horizontal="center" vertical="center" wrapText="1"/>
    </xf>
    <xf numFmtId="15" fontId="37" fillId="0" borderId="80" xfId="0" applyNumberFormat="1" applyFont="1" applyFill="1" applyBorder="1" applyAlignment="1">
      <alignment horizontal="center" vertical="center" wrapText="1"/>
    </xf>
    <xf numFmtId="0" fontId="11" fillId="0" borderId="17" xfId="32" applyFill="1" applyBorder="1" applyAlignment="1" applyProtection="1">
      <alignment horizontal="center" vertical="center" wrapText="1"/>
    </xf>
    <xf numFmtId="15" fontId="37" fillId="0" borderId="17" xfId="0" applyNumberFormat="1" applyFont="1" applyFill="1" applyBorder="1" applyAlignment="1">
      <alignment horizontal="center" vertical="center" wrapText="1"/>
    </xf>
    <xf numFmtId="0" fontId="0" fillId="0" borderId="0" xfId="0" applyFill="1"/>
    <xf numFmtId="0" fontId="0" fillId="27" borderId="0" xfId="0" applyFill="1"/>
    <xf numFmtId="0" fontId="45" fillId="0" borderId="17" xfId="32" applyFont="1" applyFill="1" applyBorder="1" applyAlignment="1" applyProtection="1">
      <alignment horizontal="center" vertical="center" wrapText="1"/>
    </xf>
    <xf numFmtId="0" fontId="40" fillId="25" borderId="14" xfId="37" applyFont="1" applyFill="1" applyBorder="1"/>
    <xf numFmtId="0" fontId="37" fillId="25" borderId="27" xfId="37" applyFont="1" applyFill="1" applyBorder="1"/>
    <xf numFmtId="0" fontId="11" fillId="0" borderId="80" xfId="32" applyFill="1" applyBorder="1" applyAlignment="1" applyProtection="1">
      <alignment horizontal="center" vertical="center" wrapText="1"/>
    </xf>
    <xf numFmtId="0" fontId="46" fillId="0" borderId="17" xfId="32" applyFont="1" applyFill="1" applyBorder="1" applyAlignment="1" applyProtection="1">
      <alignment horizontal="center" vertical="center" wrapText="1"/>
    </xf>
    <xf numFmtId="0" fontId="47" fillId="25" borderId="27" xfId="37" applyFont="1" applyFill="1" applyBorder="1" applyAlignment="1">
      <alignment horizontal="center" vertical="center" wrapText="1"/>
    </xf>
    <xf numFmtId="0" fontId="48" fillId="0" borderId="0" xfId="0" applyFont="1"/>
    <xf numFmtId="0" fontId="47" fillId="25" borderId="27" xfId="37" applyFont="1" applyFill="1" applyBorder="1" applyAlignment="1">
      <alignment horizontal="center" vertical="center"/>
    </xf>
    <xf numFmtId="0" fontId="49" fillId="0" borderId="80" xfId="32" applyFont="1" applyFill="1" applyBorder="1" applyAlignment="1" applyProtection="1">
      <alignment horizontal="center" vertical="center" wrapText="1"/>
    </xf>
    <xf numFmtId="0" fontId="37" fillId="0" borderId="80" xfId="36" applyFont="1" applyFill="1" applyBorder="1" applyAlignment="1">
      <alignment horizontal="center" vertical="center" wrapText="1"/>
    </xf>
    <xf numFmtId="0" fontId="37" fillId="0" borderId="81" xfId="36" applyFont="1" applyFill="1" applyBorder="1" applyAlignment="1">
      <alignment horizontal="center" vertical="center" wrapText="1"/>
    </xf>
    <xf numFmtId="0" fontId="37" fillId="0" borderId="83" xfId="0" applyFont="1" applyFill="1" applyBorder="1" applyAlignment="1">
      <alignment horizontal="center" vertical="center" wrapText="1"/>
    </xf>
    <xf numFmtId="15" fontId="37" fillId="0" borderId="80" xfId="0" applyNumberFormat="1" applyFont="1" applyFill="1" applyBorder="1" applyAlignment="1">
      <alignment horizontal="center" vertical="center"/>
    </xf>
    <xf numFmtId="166" fontId="37" fillId="0" borderId="80" xfId="0" applyNumberFormat="1" applyFont="1" applyFill="1" applyBorder="1" applyAlignment="1">
      <alignment horizontal="center" vertical="center" wrapText="1"/>
    </xf>
    <xf numFmtId="14" fontId="37" fillId="0" borderId="80" xfId="0" applyNumberFormat="1" applyFont="1" applyFill="1" applyBorder="1" applyAlignment="1">
      <alignment horizontal="center" vertical="center"/>
    </xf>
    <xf numFmtId="14" fontId="37" fillId="0" borderId="80" xfId="0" applyNumberFormat="1" applyFont="1" applyFill="1" applyBorder="1" applyAlignment="1">
      <alignment horizontal="center" vertical="center" wrapText="1"/>
    </xf>
    <xf numFmtId="0" fontId="37" fillId="0" borderId="80" xfId="0" applyFont="1" applyFill="1" applyBorder="1" applyAlignment="1">
      <alignment horizontal="center" wrapText="1"/>
    </xf>
    <xf numFmtId="0" fontId="37" fillId="0" borderId="78" xfId="0" applyFont="1" applyFill="1" applyBorder="1" applyAlignment="1">
      <alignment horizontal="center" vertical="center" wrapText="1"/>
    </xf>
    <xf numFmtId="0" fontId="37" fillId="0" borderId="79" xfId="0" applyFont="1" applyFill="1" applyBorder="1" applyAlignment="1">
      <alignment horizontal="center" vertical="center" wrapText="1"/>
    </xf>
    <xf numFmtId="15" fontId="37" fillId="0" borderId="79" xfId="0" applyNumberFormat="1" applyFont="1" applyFill="1" applyBorder="1" applyAlignment="1">
      <alignment horizontal="center" vertical="center"/>
    </xf>
    <xf numFmtId="15" fontId="37" fillId="0" borderId="79" xfId="0" applyNumberFormat="1" applyFont="1" applyFill="1" applyBorder="1" applyAlignment="1">
      <alignment horizontal="center" vertical="center" wrapText="1"/>
    </xf>
    <xf numFmtId="166" fontId="37" fillId="0" borderId="79" xfId="0" applyNumberFormat="1" applyFont="1" applyFill="1" applyBorder="1" applyAlignment="1">
      <alignment horizontal="center" vertical="center" wrapText="1"/>
    </xf>
    <xf numFmtId="0" fontId="37" fillId="0" borderId="84" xfId="36" applyFont="1" applyFill="1" applyBorder="1" applyAlignment="1">
      <alignment horizontal="center" vertical="center" wrapText="1"/>
    </xf>
    <xf numFmtId="0" fontId="51" fillId="0" borderId="55" xfId="0" applyFont="1" applyBorder="1" applyAlignment="1">
      <alignment horizontal="center" vertical="center" wrapText="1"/>
    </xf>
    <xf numFmtId="0" fontId="11" fillId="0" borderId="55" xfId="32" applyBorder="1" applyAlignment="1" applyProtection="1">
      <alignment horizontal="center" vertical="center" wrapText="1"/>
    </xf>
    <xf numFmtId="15" fontId="51" fillId="0" borderId="55" xfId="0" applyNumberFormat="1" applyFont="1" applyBorder="1" applyAlignment="1">
      <alignment horizontal="center" vertical="center" wrapText="1"/>
    </xf>
    <xf numFmtId="0" fontId="52" fillId="0" borderId="58" xfId="0" applyFont="1" applyBorder="1" applyAlignment="1">
      <alignment horizontal="center" vertical="center" wrapText="1"/>
    </xf>
    <xf numFmtId="15" fontId="11" fillId="0" borderId="55" xfId="32" applyNumberFormat="1" applyBorder="1" applyAlignment="1" applyProtection="1">
      <alignment horizontal="center" vertical="center" wrapText="1"/>
    </xf>
    <xf numFmtId="0" fontId="52" fillId="0" borderId="56" xfId="0" applyFont="1" applyBorder="1" applyAlignment="1">
      <alignment horizontal="center" vertical="center" wrapText="1"/>
    </xf>
    <xf numFmtId="0" fontId="52" fillId="0" borderId="57" xfId="0" applyFont="1" applyBorder="1" applyAlignment="1">
      <alignment horizontal="center" vertical="center" wrapText="1"/>
    </xf>
    <xf numFmtId="0" fontId="52" fillId="0" borderId="55" xfId="0" applyFont="1" applyBorder="1" applyAlignment="1">
      <alignment horizontal="center" vertical="center" wrapText="1"/>
    </xf>
    <xf numFmtId="167" fontId="51" fillId="0" borderId="55" xfId="0" applyNumberFormat="1" applyFont="1" applyBorder="1" applyAlignment="1">
      <alignment horizontal="center" vertical="center" wrapText="1"/>
    </xf>
    <xf numFmtId="0" fontId="51" fillId="0" borderId="59" xfId="0" applyFont="1" applyBorder="1" applyAlignment="1">
      <alignment horizontal="center" vertical="center" wrapText="1"/>
    </xf>
    <xf numFmtId="0" fontId="52" fillId="0" borderId="25" xfId="0" applyFont="1" applyBorder="1" applyAlignment="1">
      <alignment horizontal="center" vertical="center" wrapText="1"/>
    </xf>
    <xf numFmtId="0" fontId="22" fillId="0" borderId="44" xfId="0" applyFont="1" applyFill="1" applyBorder="1" applyAlignment="1">
      <alignment horizontal="justify" vertical="center"/>
    </xf>
    <xf numFmtId="169" fontId="22" fillId="0" borderId="44" xfId="0" applyNumberFormat="1" applyFont="1" applyFill="1" applyBorder="1" applyAlignment="1">
      <alignment horizontal="center" vertical="center"/>
    </xf>
    <xf numFmtId="0" fontId="53" fillId="0" borderId="44" xfId="0" applyFont="1" applyBorder="1" applyAlignment="1">
      <alignment horizontal="center" vertical="center" wrapText="1"/>
    </xf>
    <xf numFmtId="0" fontId="11" fillId="0" borderId="86" xfId="32" applyBorder="1" applyAlignment="1" applyProtection="1">
      <alignment horizontal="center" vertical="center" wrapText="1"/>
    </xf>
    <xf numFmtId="0" fontId="40" fillId="25" borderId="27" xfId="37" applyFont="1" applyFill="1" applyBorder="1"/>
    <xf numFmtId="0" fontId="37" fillId="0" borderId="86" xfId="0" applyFont="1" applyFill="1" applyBorder="1" applyAlignment="1">
      <alignment horizontal="center" vertical="center" wrapText="1"/>
    </xf>
    <xf numFmtId="0" fontId="38" fillId="0" borderId="86" xfId="0" applyFont="1" applyBorder="1" applyAlignment="1">
      <alignment horizontal="center" vertical="center" wrapText="1"/>
    </xf>
    <xf numFmtId="0" fontId="22" fillId="0" borderId="86" xfId="0" applyFont="1" applyFill="1" applyBorder="1" applyAlignment="1">
      <alignment horizontal="justify" vertical="center" wrapText="1"/>
    </xf>
    <xf numFmtId="0" fontId="37" fillId="0" borderId="86" xfId="0" applyFont="1" applyBorder="1" applyAlignment="1">
      <alignment horizontal="center" vertical="center" wrapText="1"/>
    </xf>
    <xf numFmtId="8" fontId="37" fillId="0" borderId="86" xfId="0" applyNumberFormat="1" applyFont="1" applyFill="1" applyBorder="1" applyAlignment="1">
      <alignment horizontal="center" vertical="center" wrapText="1"/>
    </xf>
    <xf numFmtId="0" fontId="41" fillId="0" borderId="86" xfId="0" applyFont="1" applyFill="1" applyBorder="1" applyAlignment="1">
      <alignment horizontal="center" vertical="center" wrapText="1"/>
    </xf>
    <xf numFmtId="0" fontId="22" fillId="0" borderId="87" xfId="0" applyFont="1" applyFill="1" applyBorder="1" applyAlignment="1">
      <alignment horizontal="center" vertical="center" wrapText="1"/>
    </xf>
    <xf numFmtId="0" fontId="51" fillId="0" borderId="93" xfId="0" applyFont="1" applyBorder="1" applyAlignment="1">
      <alignment horizontal="center" vertical="center" wrapText="1"/>
    </xf>
    <xf numFmtId="0" fontId="51" fillId="0" borderId="86" xfId="0" applyFont="1" applyBorder="1" applyAlignment="1">
      <alignment horizontal="center" vertical="center" wrapText="1"/>
    </xf>
    <xf numFmtId="0" fontId="11" fillId="0" borderId="88" xfId="32" applyFill="1" applyBorder="1" applyAlignment="1" applyProtection="1">
      <alignment horizontal="center" vertical="center" wrapText="1"/>
    </xf>
    <xf numFmtId="0" fontId="11" fillId="0" borderId="94" xfId="32" applyFill="1" applyBorder="1" applyAlignment="1" applyProtection="1">
      <alignment horizontal="center" vertical="center" wrapText="1"/>
    </xf>
    <xf numFmtId="0" fontId="37" fillId="25" borderId="27" xfId="37" applyFont="1" applyFill="1" applyBorder="1" applyAlignment="1">
      <alignment horizontal="center" vertical="center"/>
    </xf>
    <xf numFmtId="0" fontId="44" fillId="0" borderId="86" xfId="0" applyFont="1" applyBorder="1" applyAlignment="1">
      <alignment horizontal="center" vertical="center" wrapText="1"/>
    </xf>
    <xf numFmtId="0" fontId="40" fillId="25" borderId="13" xfId="37" applyFont="1" applyFill="1" applyBorder="1" applyAlignment="1">
      <alignment horizontal="center" vertical="center"/>
    </xf>
    <xf numFmtId="0" fontId="0" fillId="0" borderId="0" xfId="0" applyAlignment="1">
      <alignment horizontal="center" vertical="center"/>
    </xf>
    <xf numFmtId="0" fontId="44" fillId="0" borderId="86" xfId="0" applyFont="1" applyBorder="1" applyAlignment="1">
      <alignment vertical="top" wrapText="1"/>
    </xf>
    <xf numFmtId="0" fontId="37" fillId="25" borderId="14" xfId="37" applyFont="1" applyFill="1" applyBorder="1" applyAlignment="1">
      <alignment horizontal="center" vertical="center" wrapText="1"/>
    </xf>
    <xf numFmtId="0" fontId="44" fillId="0" borderId="97" xfId="0" applyFont="1" applyBorder="1" applyAlignment="1">
      <alignment horizontal="center" vertical="center" wrapText="1"/>
    </xf>
    <xf numFmtId="0" fontId="40" fillId="25" borderId="13" xfId="37" applyFont="1" applyFill="1" applyBorder="1" applyAlignment="1">
      <alignment horizontal="center" vertical="center" wrapText="1"/>
    </xf>
    <xf numFmtId="0" fontId="0" fillId="0" borderId="0" xfId="0" applyFill="1" applyAlignment="1">
      <alignment horizontal="center" vertical="center" wrapText="1"/>
    </xf>
    <xf numFmtId="0" fontId="0" fillId="27" borderId="0" xfId="0" applyFill="1" applyAlignment="1">
      <alignment horizontal="center" vertical="center" wrapText="1"/>
    </xf>
    <xf numFmtId="0" fontId="44" fillId="0" borderId="101" xfId="0" applyFont="1" applyBorder="1" applyAlignment="1">
      <alignment horizontal="center" vertical="center" wrapText="1"/>
    </xf>
    <xf numFmtId="0" fontId="40" fillId="25" borderId="14" xfId="37" applyFont="1" applyFill="1" applyBorder="1" applyAlignment="1">
      <alignment horizontal="center" vertical="center" wrapText="1"/>
    </xf>
    <xf numFmtId="0" fontId="37" fillId="25" borderId="27" xfId="37" applyFont="1" applyFill="1" applyBorder="1" applyAlignment="1">
      <alignment horizontal="center" vertical="center" wrapText="1"/>
    </xf>
    <xf numFmtId="0" fontId="44" fillId="0" borderId="107" xfId="0" applyFont="1" applyBorder="1" applyAlignment="1">
      <alignment horizontal="center" vertical="center" wrapText="1"/>
    </xf>
    <xf numFmtId="0" fontId="48" fillId="0" borderId="0" xfId="0" applyFont="1" applyAlignment="1">
      <alignment horizontal="center" vertical="center"/>
    </xf>
    <xf numFmtId="0" fontId="44" fillId="0" borderId="87" xfId="0" applyFont="1" applyBorder="1" applyAlignment="1">
      <alignment horizontal="center" vertical="center" wrapText="1"/>
    </xf>
    <xf numFmtId="0" fontId="0" fillId="0" borderId="0" xfId="0" applyFill="1" applyAlignment="1">
      <alignment horizontal="center" vertical="center"/>
    </xf>
    <xf numFmtId="0" fontId="0" fillId="27" borderId="0" xfId="0" applyFill="1" applyAlignment="1">
      <alignment horizontal="center" vertical="center"/>
    </xf>
    <xf numFmtId="0" fontId="44" fillId="0" borderId="78" xfId="0" applyFont="1" applyBorder="1" applyAlignment="1">
      <alignment horizontal="center" vertical="center" wrapText="1"/>
    </xf>
    <xf numFmtId="0" fontId="44" fillId="0" borderId="89" xfId="0" applyFont="1" applyBorder="1" applyAlignment="1">
      <alignment horizontal="center" vertical="center" wrapText="1"/>
    </xf>
    <xf numFmtId="0" fontId="37" fillId="25" borderId="14" xfId="37" applyFont="1" applyFill="1" applyBorder="1" applyAlignment="1">
      <alignment horizontal="center" vertical="center"/>
    </xf>
    <xf numFmtId="0" fontId="44" fillId="0" borderId="86" xfId="0" applyFont="1" applyBorder="1" applyAlignment="1">
      <alignment vertical="center" wrapText="1"/>
    </xf>
    <xf numFmtId="0" fontId="11" fillId="0" borderId="101" xfId="32" applyBorder="1" applyAlignment="1" applyProtection="1">
      <alignment horizontal="center" vertical="center" wrapText="1"/>
    </xf>
    <xf numFmtId="0" fontId="37" fillId="29" borderId="89" xfId="0" applyFont="1" applyFill="1" applyBorder="1" applyAlignment="1">
      <alignment horizontal="center" vertical="center" wrapText="1"/>
    </xf>
    <xf numFmtId="0" fontId="37" fillId="29" borderId="61" xfId="0" applyFont="1" applyFill="1" applyBorder="1" applyAlignment="1">
      <alignment horizontal="center" vertical="center" wrapText="1"/>
    </xf>
    <xf numFmtId="0" fontId="37" fillId="29" borderId="17" xfId="0" applyFont="1" applyFill="1" applyBorder="1" applyAlignment="1">
      <alignment horizontal="center" vertical="center" wrapText="1"/>
    </xf>
    <xf numFmtId="0" fontId="11" fillId="0" borderId="88" xfId="32" applyFill="1" applyBorder="1" applyAlignment="1" applyProtection="1">
      <alignment horizontal="center" vertical="center" wrapText="1"/>
    </xf>
    <xf numFmtId="0" fontId="11" fillId="0" borderId="85" xfId="32" applyFill="1" applyBorder="1" applyAlignment="1" applyProtection="1">
      <alignment horizontal="center" vertical="center" wrapText="1"/>
    </xf>
    <xf numFmtId="0" fontId="11" fillId="0" borderId="87" xfId="32" applyFill="1" applyBorder="1" applyAlignment="1" applyProtection="1">
      <alignment horizontal="center" vertical="center" wrapText="1"/>
    </xf>
    <xf numFmtId="0" fontId="38" fillId="0" borderId="88" xfId="0" applyNumberFormat="1" applyFont="1" applyFill="1" applyBorder="1" applyAlignment="1">
      <alignment horizontal="center" vertical="center" wrapText="1"/>
    </xf>
    <xf numFmtId="0" fontId="38" fillId="0" borderId="85" xfId="0" applyNumberFormat="1" applyFont="1" applyFill="1" applyBorder="1" applyAlignment="1">
      <alignment horizontal="center" vertical="center" wrapText="1"/>
    </xf>
    <xf numFmtId="0" fontId="38" fillId="0" borderId="87" xfId="0" applyNumberFormat="1" applyFont="1" applyFill="1" applyBorder="1" applyAlignment="1">
      <alignment horizontal="center" vertical="center" wrapText="1"/>
    </xf>
    <xf numFmtId="0" fontId="11" fillId="0" borderId="94" xfId="32" applyFill="1" applyBorder="1" applyAlignment="1" applyProtection="1">
      <alignment horizontal="center" vertical="center" wrapText="1"/>
    </xf>
    <xf numFmtId="0" fontId="11" fillId="0" borderId="95" xfId="32" applyFill="1" applyBorder="1" applyAlignment="1" applyProtection="1">
      <alignment horizontal="center" vertical="center" wrapText="1"/>
    </xf>
    <xf numFmtId="0" fontId="11" fillId="0" borderId="96" xfId="32" applyFill="1" applyBorder="1" applyAlignment="1" applyProtection="1">
      <alignment horizontal="center" vertical="center" wrapText="1"/>
    </xf>
    <xf numFmtId="0" fontId="37" fillId="0" borderId="88" xfId="0" applyNumberFormat="1" applyFont="1" applyFill="1" applyBorder="1" applyAlignment="1">
      <alignment horizontal="center" vertical="center" wrapText="1"/>
    </xf>
    <xf numFmtId="0" fontId="37" fillId="0" borderId="85" xfId="0" applyNumberFormat="1" applyFont="1" applyFill="1" applyBorder="1" applyAlignment="1">
      <alignment horizontal="center" vertical="center" wrapText="1"/>
    </xf>
    <xf numFmtId="0" fontId="37" fillId="0" borderId="87" xfId="0" applyNumberFormat="1" applyFont="1" applyFill="1" applyBorder="1" applyAlignment="1">
      <alignment horizontal="center" vertical="center" wrapText="1"/>
    </xf>
    <xf numFmtId="0" fontId="37" fillId="0" borderId="91" xfId="0" applyFont="1" applyBorder="1" applyAlignment="1">
      <alignment horizontal="left" vertical="center" wrapText="1"/>
    </xf>
    <xf numFmtId="0" fontId="37" fillId="0" borderId="85" xfId="0" applyFont="1" applyBorder="1" applyAlignment="1">
      <alignment horizontal="left" vertical="center" wrapText="1"/>
    </xf>
    <xf numFmtId="0" fontId="36" fillId="29" borderId="77" xfId="0" applyFont="1" applyFill="1" applyBorder="1" applyAlignment="1">
      <alignment horizontal="center" vertical="center" wrapText="1"/>
    </xf>
    <xf numFmtId="0" fontId="36" fillId="29" borderId="61" xfId="0" applyFont="1" applyFill="1" applyBorder="1" applyAlignment="1">
      <alignment horizontal="center" vertical="center" wrapText="1"/>
    </xf>
    <xf numFmtId="0" fontId="23" fillId="0" borderId="70" xfId="0" applyFont="1" applyBorder="1" applyAlignment="1">
      <alignment horizontal="center" vertical="center" wrapText="1"/>
    </xf>
    <xf numFmtId="0" fontId="23" fillId="0" borderId="61" xfId="0" applyFont="1" applyBorder="1" applyAlignment="1">
      <alignment horizontal="center" vertical="center" wrapText="1"/>
    </xf>
    <xf numFmtId="0" fontId="23" fillId="0" borderId="17" xfId="0" applyFont="1" applyBorder="1" applyAlignment="1">
      <alignment horizontal="center" vertical="center" wrapText="1"/>
    </xf>
    <xf numFmtId="9" fontId="23" fillId="0" borderId="70" xfId="0" applyNumberFormat="1" applyFont="1" applyBorder="1" applyAlignment="1">
      <alignment horizontal="center" vertical="center"/>
    </xf>
    <xf numFmtId="0" fontId="23" fillId="0" borderId="61" xfId="0" applyFont="1" applyBorder="1" applyAlignment="1">
      <alignment horizontal="center" vertical="center"/>
    </xf>
    <xf numFmtId="0" fontId="23" fillId="0" borderId="17" xfId="0" applyFont="1" applyBorder="1" applyAlignment="1">
      <alignment horizontal="center" vertical="center"/>
    </xf>
    <xf numFmtId="0" fontId="23" fillId="0" borderId="64" xfId="0" applyFont="1" applyBorder="1" applyAlignment="1">
      <alignment horizontal="center" vertical="center"/>
    </xf>
    <xf numFmtId="0" fontId="22" fillId="0" borderId="70" xfId="0" applyFont="1" applyBorder="1" applyAlignment="1">
      <alignment horizontal="center" vertical="center" wrapText="1"/>
    </xf>
    <xf numFmtId="0" fontId="22" fillId="0" borderId="17" xfId="0" applyFont="1" applyBorder="1" applyAlignment="1">
      <alignment horizontal="center" vertical="center" wrapText="1"/>
    </xf>
    <xf numFmtId="0" fontId="11" fillId="0" borderId="89" xfId="32" applyFill="1" applyBorder="1" applyAlignment="1" applyProtection="1">
      <alignment horizontal="center" vertical="center" wrapText="1"/>
    </xf>
    <xf numFmtId="0" fontId="11" fillId="0" borderId="61" xfId="32" applyFill="1" applyBorder="1" applyAlignment="1" applyProtection="1">
      <alignment horizontal="center" vertical="center" wrapText="1"/>
    </xf>
    <xf numFmtId="0" fontId="11" fillId="0" borderId="17" xfId="32" applyFill="1" applyBorder="1" applyAlignment="1" applyProtection="1">
      <alignment horizontal="center" vertical="center" wrapText="1"/>
    </xf>
    <xf numFmtId="169" fontId="23" fillId="0" borderId="70" xfId="0" applyNumberFormat="1" applyFont="1" applyBorder="1" applyAlignment="1">
      <alignment horizontal="center" vertical="center" wrapText="1"/>
    </xf>
    <xf numFmtId="169" fontId="23" fillId="0" borderId="61" xfId="0" applyNumberFormat="1" applyFont="1" applyBorder="1" applyAlignment="1">
      <alignment horizontal="center" vertical="center" wrapText="1"/>
    </xf>
    <xf numFmtId="169" fontId="23" fillId="0" borderId="17" xfId="0" applyNumberFormat="1" applyFont="1" applyBorder="1" applyAlignment="1">
      <alignment horizontal="center" vertical="center" wrapText="1"/>
    </xf>
    <xf numFmtId="8" fontId="23" fillId="0" borderId="70" xfId="0" applyNumberFormat="1" applyFont="1" applyBorder="1" applyAlignment="1">
      <alignment horizontal="center" vertical="center" wrapText="1"/>
    </xf>
    <xf numFmtId="169" fontId="23" fillId="0" borderId="64" xfId="0" applyNumberFormat="1" applyFont="1" applyBorder="1" applyAlignment="1">
      <alignment horizontal="center" vertical="center" wrapText="1"/>
    </xf>
    <xf numFmtId="0" fontId="23" fillId="0" borderId="64" xfId="0" applyFont="1" applyBorder="1" applyAlignment="1">
      <alignment horizontal="center" vertical="center" wrapText="1"/>
    </xf>
    <xf numFmtId="0" fontId="23" fillId="0" borderId="70" xfId="0" applyFont="1" applyBorder="1" applyAlignment="1">
      <alignment horizontal="center" vertical="center"/>
    </xf>
    <xf numFmtId="15" fontId="23" fillId="0" borderId="64" xfId="0" applyNumberFormat="1" applyFont="1" applyBorder="1" applyAlignment="1">
      <alignment horizontal="center" vertical="center" wrapText="1"/>
    </xf>
    <xf numFmtId="0" fontId="22" fillId="0" borderId="61" xfId="0" applyFont="1" applyBorder="1" applyAlignment="1">
      <alignment horizontal="center" vertical="center" wrapText="1"/>
    </xf>
    <xf numFmtId="0" fontId="22" fillId="0" borderId="64" xfId="0" applyFont="1" applyBorder="1" applyAlignment="1">
      <alignment horizontal="center" vertical="center" wrapText="1"/>
    </xf>
    <xf numFmtId="0" fontId="24" fillId="0" borderId="64" xfId="32" applyFont="1" applyBorder="1" applyAlignment="1" applyProtection="1">
      <alignment horizontal="center" vertical="center" wrapText="1"/>
    </xf>
    <xf numFmtId="0" fontId="22" fillId="0" borderId="70" xfId="0" applyFont="1" applyBorder="1" applyAlignment="1">
      <alignment horizontal="center" vertical="center"/>
    </xf>
    <xf numFmtId="0" fontId="22" fillId="0" borderId="17" xfId="0" applyFont="1" applyBorder="1" applyAlignment="1">
      <alignment horizontal="center" vertical="center"/>
    </xf>
    <xf numFmtId="0" fontId="22" fillId="0" borderId="61" xfId="0" applyFont="1" applyBorder="1" applyAlignment="1">
      <alignment horizontal="center" vertical="center"/>
    </xf>
    <xf numFmtId="0" fontId="24" fillId="0" borderId="70" xfId="32" applyFont="1" applyBorder="1" applyAlignment="1" applyProtection="1">
      <alignment horizontal="center" vertical="center" wrapText="1"/>
    </xf>
    <xf numFmtId="0" fontId="24" fillId="0" borderId="61" xfId="32" applyFont="1" applyBorder="1" applyAlignment="1" applyProtection="1">
      <alignment horizontal="center" vertical="center" wrapText="1"/>
    </xf>
    <xf numFmtId="0" fontId="24" fillId="0" borderId="17" xfId="32" applyFont="1" applyBorder="1" applyAlignment="1" applyProtection="1">
      <alignment horizontal="center" vertical="center" wrapText="1"/>
    </xf>
    <xf numFmtId="169" fontId="22" fillId="0" borderId="70" xfId="0" applyNumberFormat="1" applyFont="1" applyBorder="1" applyAlignment="1">
      <alignment horizontal="center" vertical="center" wrapText="1"/>
    </xf>
    <xf numFmtId="169" fontId="22" fillId="0" borderId="61" xfId="0" applyNumberFormat="1" applyFont="1" applyBorder="1" applyAlignment="1">
      <alignment horizontal="center" vertical="center" wrapText="1"/>
    </xf>
    <xf numFmtId="169" fontId="22" fillId="0" borderId="17" xfId="0" applyNumberFormat="1" applyFont="1" applyBorder="1" applyAlignment="1">
      <alignment horizontal="center" vertical="center" wrapText="1"/>
    </xf>
    <xf numFmtId="15" fontId="22" fillId="0" borderId="70" xfId="0" applyNumberFormat="1" applyFont="1" applyBorder="1" applyAlignment="1">
      <alignment horizontal="center" vertical="center" wrapText="1"/>
    </xf>
    <xf numFmtId="15" fontId="22" fillId="0" borderId="61" xfId="0" applyNumberFormat="1" applyFont="1" applyBorder="1" applyAlignment="1">
      <alignment horizontal="center" vertical="center" wrapText="1"/>
    </xf>
    <xf numFmtId="15" fontId="22" fillId="0" borderId="17" xfId="0" applyNumberFormat="1" applyFont="1" applyBorder="1" applyAlignment="1">
      <alignment horizontal="center" vertical="center" wrapText="1"/>
    </xf>
    <xf numFmtId="0" fontId="31" fillId="0" borderId="64" xfId="0" applyFont="1" applyBorder="1" applyAlignment="1">
      <alignment horizontal="center" vertical="center" wrapText="1"/>
    </xf>
    <xf numFmtId="9" fontId="23" fillId="0" borderId="64" xfId="0" applyNumberFormat="1" applyFont="1" applyBorder="1" applyAlignment="1">
      <alignment horizontal="center" vertical="center" wrapText="1"/>
    </xf>
    <xf numFmtId="9" fontId="22" fillId="0" borderId="70" xfId="0" applyNumberFormat="1" applyFont="1" applyBorder="1" applyAlignment="1">
      <alignment horizontal="center" vertical="center"/>
    </xf>
    <xf numFmtId="9" fontId="22" fillId="0" borderId="61" xfId="0" applyNumberFormat="1" applyFont="1" applyBorder="1" applyAlignment="1">
      <alignment horizontal="center" vertical="center"/>
    </xf>
    <xf numFmtId="9" fontId="22" fillId="0" borderId="17" xfId="0" applyNumberFormat="1" applyFont="1" applyBorder="1" applyAlignment="1">
      <alignment horizontal="center" vertical="center"/>
    </xf>
    <xf numFmtId="8" fontId="22" fillId="0" borderId="70" xfId="0" applyNumberFormat="1" applyFont="1" applyBorder="1" applyAlignment="1">
      <alignment horizontal="center" vertical="center" wrapText="1"/>
    </xf>
    <xf numFmtId="8" fontId="22" fillId="0" borderId="61" xfId="0" applyNumberFormat="1" applyFont="1" applyBorder="1" applyAlignment="1">
      <alignment horizontal="center" vertical="center" wrapText="1"/>
    </xf>
    <xf numFmtId="8" fontId="22" fillId="0" borderId="17" xfId="0" applyNumberFormat="1" applyFont="1" applyBorder="1" applyAlignment="1">
      <alignment horizontal="center" vertical="center" wrapText="1"/>
    </xf>
    <xf numFmtId="8" fontId="23" fillId="0" borderId="61" xfId="0" applyNumberFormat="1" applyFont="1" applyBorder="1" applyAlignment="1">
      <alignment horizontal="center" vertical="center" wrapText="1"/>
    </xf>
    <xf numFmtId="15" fontId="23" fillId="0" borderId="70" xfId="0" applyNumberFormat="1" applyFont="1" applyBorder="1" applyAlignment="1">
      <alignment horizontal="center" vertical="center" wrapText="1"/>
    </xf>
    <xf numFmtId="0" fontId="22" fillId="0" borderId="64" xfId="0" applyFont="1" applyBorder="1" applyAlignment="1">
      <alignment horizontal="center" vertical="center"/>
    </xf>
    <xf numFmtId="169" fontId="22" fillId="0" borderId="64" xfId="0" applyNumberFormat="1" applyFont="1" applyBorder="1" applyAlignment="1">
      <alignment horizontal="center" vertical="center" wrapText="1"/>
    </xf>
    <xf numFmtId="8" fontId="22" fillId="0" borderId="64" xfId="0" applyNumberFormat="1" applyFont="1" applyBorder="1" applyAlignment="1">
      <alignment horizontal="center" vertical="center" wrapText="1"/>
    </xf>
    <xf numFmtId="0" fontId="24" fillId="0" borderId="72" xfId="32" applyFont="1" applyBorder="1" applyAlignment="1" applyProtection="1">
      <alignment horizontal="center" vertical="center" wrapText="1"/>
    </xf>
    <xf numFmtId="15" fontId="22" fillId="0" borderId="64" xfId="0" applyNumberFormat="1" applyFont="1" applyBorder="1" applyAlignment="1">
      <alignment horizontal="center" vertical="center" wrapText="1"/>
    </xf>
    <xf numFmtId="8" fontId="23" fillId="0" borderId="17" xfId="0" applyNumberFormat="1" applyFont="1" applyBorder="1" applyAlignment="1">
      <alignment horizontal="center" vertical="center" wrapText="1"/>
    </xf>
    <xf numFmtId="9" fontId="22" fillId="0" borderId="64" xfId="0" applyNumberFormat="1" applyFont="1" applyBorder="1" applyAlignment="1">
      <alignment horizontal="center" vertical="center"/>
    </xf>
    <xf numFmtId="9" fontId="23" fillId="0" borderId="64" xfId="0" applyNumberFormat="1" applyFont="1" applyBorder="1" applyAlignment="1">
      <alignment horizontal="center" vertical="center"/>
    </xf>
    <xf numFmtId="0" fontId="22" fillId="0" borderId="65" xfId="0" applyFont="1" applyBorder="1" applyAlignment="1">
      <alignment horizontal="center" vertical="center" wrapText="1"/>
    </xf>
    <xf numFmtId="0" fontId="22" fillId="0" borderId="66" xfId="0" applyFont="1" applyBorder="1" applyAlignment="1">
      <alignment horizontal="center" vertical="center" wrapText="1"/>
    </xf>
    <xf numFmtId="0" fontId="22" fillId="0" borderId="67" xfId="0" applyFont="1" applyBorder="1" applyAlignment="1">
      <alignment horizontal="center" vertical="center" wrapText="1"/>
    </xf>
    <xf numFmtId="0" fontId="22" fillId="0" borderId="65" xfId="0" applyFont="1" applyBorder="1" applyAlignment="1">
      <alignment horizontal="center" wrapText="1"/>
    </xf>
    <xf numFmtId="0" fontId="22" fillId="0" borderId="66" xfId="0" applyFont="1" applyBorder="1" applyAlignment="1">
      <alignment horizontal="center" wrapText="1"/>
    </xf>
    <xf numFmtId="0" fontId="22" fillId="0" borderId="67" xfId="0" applyFont="1" applyBorder="1" applyAlignment="1">
      <alignment horizontal="center" wrapText="1"/>
    </xf>
    <xf numFmtId="0" fontId="25" fillId="0" borderId="64" xfId="0" applyFont="1" applyFill="1" applyBorder="1" applyAlignment="1">
      <alignment horizontal="center" vertical="center" wrapText="1"/>
    </xf>
    <xf numFmtId="0" fontId="36" fillId="32" borderId="61" xfId="0" applyFont="1" applyFill="1" applyBorder="1" applyAlignment="1">
      <alignment horizontal="center" vertical="center" wrapText="1"/>
    </xf>
    <xf numFmtId="0" fontId="30" fillId="0" borderId="65" xfId="0" applyFont="1" applyFill="1" applyBorder="1" applyAlignment="1">
      <alignment horizontal="center" vertical="center" wrapText="1"/>
    </xf>
    <xf numFmtId="0" fontId="30" fillId="0" borderId="66" xfId="0" applyFont="1" applyFill="1" applyBorder="1" applyAlignment="1">
      <alignment horizontal="center" vertical="center" wrapText="1"/>
    </xf>
    <xf numFmtId="0" fontId="22" fillId="0" borderId="68" xfId="0" applyFont="1" applyBorder="1" applyAlignment="1">
      <alignment horizontal="center" vertical="center" wrapText="1"/>
    </xf>
    <xf numFmtId="0" fontId="22" fillId="0" borderId="69" xfId="0" applyFont="1" applyBorder="1" applyAlignment="1">
      <alignment horizontal="center" vertical="center" wrapText="1"/>
    </xf>
    <xf numFmtId="0" fontId="22" fillId="0" borderId="71" xfId="0" applyFont="1" applyBorder="1" applyAlignment="1">
      <alignment horizontal="center" vertical="center" wrapText="1"/>
    </xf>
    <xf numFmtId="0" fontId="22" fillId="0" borderId="25" xfId="0" applyFont="1" applyBorder="1" applyAlignment="1">
      <alignment horizontal="center" vertical="center" wrapText="1"/>
    </xf>
    <xf numFmtId="0" fontId="22" fillId="0" borderId="26" xfId="0" applyFont="1" applyBorder="1" applyAlignment="1">
      <alignment horizontal="center" vertical="center" wrapText="1"/>
    </xf>
    <xf numFmtId="0" fontId="22" fillId="0" borderId="21" xfId="0" applyFont="1" applyBorder="1" applyAlignment="1">
      <alignment horizontal="center" vertical="center" wrapText="1"/>
    </xf>
    <xf numFmtId="0" fontId="22" fillId="0" borderId="40" xfId="0" applyFont="1" applyBorder="1" applyAlignment="1">
      <alignment horizontal="center" vertical="center" wrapText="1"/>
    </xf>
    <xf numFmtId="0" fontId="22" fillId="0" borderId="0" xfId="0" applyFont="1" applyBorder="1" applyAlignment="1">
      <alignment horizontal="center" vertical="center" wrapText="1"/>
    </xf>
    <xf numFmtId="0" fontId="22" fillId="0" borderId="24" xfId="0" applyFont="1" applyBorder="1" applyAlignment="1">
      <alignment horizontal="center" vertical="center" wrapText="1"/>
    </xf>
    <xf numFmtId="0" fontId="25" fillId="0" borderId="68" xfId="0" applyFont="1" applyFill="1" applyBorder="1" applyAlignment="1">
      <alignment horizontal="center" vertical="center" wrapText="1"/>
    </xf>
    <xf numFmtId="0" fontId="25" fillId="0" borderId="40" xfId="0" applyFont="1" applyFill="1" applyBorder="1" applyAlignment="1">
      <alignment horizontal="center" vertical="center" wrapText="1"/>
    </xf>
    <xf numFmtId="0" fontId="25" fillId="0" borderId="69" xfId="0" applyFont="1" applyFill="1" applyBorder="1" applyAlignment="1">
      <alignment horizontal="center" vertical="center" wrapText="1"/>
    </xf>
    <xf numFmtId="0" fontId="25" fillId="0" borderId="71" xfId="0" applyFont="1" applyFill="1" applyBorder="1" applyAlignment="1">
      <alignment horizontal="center" vertical="center" wrapText="1"/>
    </xf>
    <xf numFmtId="0" fontId="25" fillId="0" borderId="0" xfId="0" applyFont="1" applyFill="1" applyBorder="1" applyAlignment="1">
      <alignment horizontal="center" vertical="center" wrapText="1"/>
    </xf>
    <xf numFmtId="0" fontId="25" fillId="0" borderId="25" xfId="0" applyFont="1" applyFill="1" applyBorder="1" applyAlignment="1">
      <alignment horizontal="center" vertical="center" wrapText="1"/>
    </xf>
    <xf numFmtId="0" fontId="25" fillId="0" borderId="26" xfId="0" applyFont="1" applyFill="1" applyBorder="1" applyAlignment="1">
      <alignment horizontal="center" vertical="center" wrapText="1"/>
    </xf>
    <xf numFmtId="0" fontId="25" fillId="0" borderId="24" xfId="0" applyFont="1" applyFill="1" applyBorder="1" applyAlignment="1">
      <alignment horizontal="center" vertical="center" wrapText="1"/>
    </xf>
    <xf numFmtId="0" fontId="25" fillId="0" borderId="21" xfId="0" applyFont="1" applyFill="1" applyBorder="1" applyAlignment="1">
      <alignment horizontal="center" vertical="center" wrapText="1"/>
    </xf>
    <xf numFmtId="0" fontId="22" fillId="0" borderId="70" xfId="0" applyFont="1" applyBorder="1" applyAlignment="1">
      <alignment horizontal="left" wrapText="1"/>
    </xf>
    <xf numFmtId="0" fontId="22" fillId="0" borderId="17" xfId="0" applyFont="1" applyBorder="1" applyAlignment="1">
      <alignment horizontal="left" wrapText="1"/>
    </xf>
    <xf numFmtId="0" fontId="22" fillId="0" borderId="70" xfId="0" applyFont="1" applyBorder="1" applyAlignment="1">
      <alignment wrapText="1"/>
    </xf>
    <xf numFmtId="0" fontId="22" fillId="0" borderId="17" xfId="0" applyFont="1" applyBorder="1" applyAlignment="1">
      <alignment wrapText="1"/>
    </xf>
    <xf numFmtId="0" fontId="22" fillId="0" borderId="70" xfId="0" applyFont="1" applyBorder="1" applyAlignment="1">
      <alignment vertical="center" wrapText="1"/>
    </xf>
    <xf numFmtId="0" fontId="22" fillId="0" borderId="61" xfId="0" applyFont="1" applyBorder="1" applyAlignment="1">
      <alignment vertical="center" wrapText="1"/>
    </xf>
    <xf numFmtId="0" fontId="22" fillId="0" borderId="17" xfId="0" applyFont="1" applyBorder="1" applyAlignment="1">
      <alignment vertical="center" wrapText="1"/>
    </xf>
    <xf numFmtId="4" fontId="22" fillId="0" borderId="70" xfId="0" applyNumberFormat="1" applyFont="1" applyBorder="1" applyAlignment="1">
      <alignment horizontal="center" vertical="center" wrapText="1"/>
    </xf>
    <xf numFmtId="0" fontId="22" fillId="0" borderId="70" xfId="0" applyFont="1" applyBorder="1" applyAlignment="1">
      <alignment horizontal="left" vertical="center" wrapText="1"/>
    </xf>
    <xf numFmtId="0" fontId="22" fillId="0" borderId="61" xfId="0" applyFont="1" applyBorder="1" applyAlignment="1">
      <alignment horizontal="left" vertical="center" wrapText="1"/>
    </xf>
    <xf numFmtId="0" fontId="22" fillId="0" borderId="17" xfId="0" applyFont="1" applyBorder="1" applyAlignment="1">
      <alignment horizontal="left" vertical="center" wrapText="1"/>
    </xf>
    <xf numFmtId="0" fontId="22" fillId="0" borderId="61" xfId="0" applyFont="1" applyBorder="1" applyAlignment="1">
      <alignment horizontal="left" wrapText="1"/>
    </xf>
    <xf numFmtId="0" fontId="22" fillId="0" borderId="61" xfId="0" applyFont="1" applyBorder="1" applyAlignment="1">
      <alignment wrapText="1"/>
    </xf>
    <xf numFmtId="0" fontId="22" fillId="0" borderId="64" xfId="0" applyFont="1" applyBorder="1" applyAlignment="1">
      <alignment vertical="center" wrapText="1"/>
    </xf>
    <xf numFmtId="168" fontId="23" fillId="0" borderId="70" xfId="0" applyNumberFormat="1" applyFont="1" applyBorder="1" applyAlignment="1">
      <alignment horizontal="center" vertical="center"/>
    </xf>
    <xf numFmtId="168" fontId="23" fillId="0" borderId="17" xfId="0" applyNumberFormat="1" applyFont="1" applyBorder="1" applyAlignment="1">
      <alignment horizontal="center" vertical="center"/>
    </xf>
    <xf numFmtId="168" fontId="23" fillId="0" borderId="61" xfId="0" applyNumberFormat="1" applyFont="1" applyBorder="1" applyAlignment="1">
      <alignment horizontal="center" vertical="center"/>
    </xf>
    <xf numFmtId="0" fontId="23" fillId="0" borderId="68" xfId="0" applyFont="1" applyBorder="1" applyAlignment="1">
      <alignment horizontal="center" vertical="center" wrapText="1"/>
    </xf>
    <xf numFmtId="0" fontId="23" fillId="0" borderId="69" xfId="0" applyFont="1" applyBorder="1" applyAlignment="1">
      <alignment horizontal="center" vertical="center" wrapText="1"/>
    </xf>
    <xf numFmtId="0" fontId="23" fillId="0" borderId="71" xfId="0" applyFont="1" applyBorder="1" applyAlignment="1">
      <alignment horizontal="center" vertical="center" wrapText="1"/>
    </xf>
    <xf numFmtId="0" fontId="23" fillId="0" borderId="25" xfId="0" applyFont="1" applyBorder="1" applyAlignment="1">
      <alignment horizontal="center" vertical="center" wrapText="1"/>
    </xf>
    <xf numFmtId="0" fontId="25" fillId="0" borderId="70" xfId="0" applyFont="1" applyFill="1" applyBorder="1" applyAlignment="1">
      <alignment horizontal="center" vertical="center" wrapText="1"/>
    </xf>
    <xf numFmtId="0" fontId="25" fillId="0" borderId="17" xfId="0" applyFont="1" applyFill="1" applyBorder="1" applyAlignment="1">
      <alignment horizontal="center" vertical="center" wrapText="1"/>
    </xf>
    <xf numFmtId="0" fontId="26" fillId="0" borderId="70" xfId="0" applyFont="1" applyBorder="1" applyAlignment="1">
      <alignment horizontal="center" vertical="center" wrapText="1"/>
    </xf>
    <xf numFmtId="0" fontId="26" fillId="0" borderId="17" xfId="0" applyFont="1" applyBorder="1" applyAlignment="1">
      <alignment horizontal="center" vertical="center" wrapText="1"/>
    </xf>
    <xf numFmtId="0" fontId="22" fillId="0" borderId="64" xfId="0" applyFont="1" applyBorder="1" applyAlignment="1">
      <alignment horizontal="left" vertical="center" wrapText="1"/>
    </xf>
    <xf numFmtId="168" fontId="22" fillId="0" borderId="64" xfId="0" applyNumberFormat="1" applyFont="1" applyBorder="1" applyAlignment="1">
      <alignment horizontal="center" vertical="center" wrapText="1"/>
    </xf>
    <xf numFmtId="0" fontId="23" fillId="0" borderId="26" xfId="0" applyFont="1" applyBorder="1" applyAlignment="1">
      <alignment horizontal="center" vertical="center" wrapText="1"/>
    </xf>
    <xf numFmtId="0" fontId="23" fillId="0" borderId="21" xfId="0" applyFont="1" applyBorder="1" applyAlignment="1">
      <alignment horizontal="center" vertical="center" wrapText="1"/>
    </xf>
    <xf numFmtId="0" fontId="25" fillId="0" borderId="61" xfId="0" applyFont="1" applyFill="1" applyBorder="1" applyAlignment="1">
      <alignment horizontal="center" vertical="center" wrapText="1"/>
    </xf>
    <xf numFmtId="0" fontId="26" fillId="0" borderId="61" xfId="0" applyFont="1" applyBorder="1" applyAlignment="1">
      <alignment horizontal="center" vertical="center" wrapText="1"/>
    </xf>
    <xf numFmtId="0" fontId="23" fillId="0" borderId="70" xfId="0" applyFont="1" applyBorder="1" applyAlignment="1">
      <alignment vertical="center" wrapText="1"/>
    </xf>
    <xf numFmtId="0" fontId="23" fillId="0" borderId="61" xfId="0" applyFont="1" applyBorder="1" applyAlignment="1">
      <alignment vertical="center" wrapText="1"/>
    </xf>
    <xf numFmtId="0" fontId="23" fillId="0" borderId="17" xfId="0" applyFont="1" applyBorder="1" applyAlignment="1">
      <alignment vertical="center" wrapText="1"/>
    </xf>
    <xf numFmtId="0" fontId="22" fillId="0" borderId="64" xfId="0" applyFont="1" applyFill="1" applyBorder="1" applyAlignment="1">
      <alignment horizontal="center" vertical="center" wrapText="1"/>
    </xf>
    <xf numFmtId="0" fontId="23" fillId="0" borderId="65" xfId="0" applyFont="1" applyBorder="1" applyAlignment="1">
      <alignment horizontal="center" vertical="center" wrapText="1"/>
    </xf>
    <xf numFmtId="0" fontId="23" fillId="0" borderId="67" xfId="0" applyFont="1" applyBorder="1" applyAlignment="1">
      <alignment horizontal="center" vertical="center" wrapText="1"/>
    </xf>
    <xf numFmtId="0" fontId="25" fillId="0" borderId="65" xfId="0" applyFont="1" applyFill="1" applyBorder="1" applyAlignment="1">
      <alignment horizontal="center" vertical="center" wrapText="1"/>
    </xf>
    <xf numFmtId="0" fontId="25" fillId="0" borderId="66" xfId="0" applyFont="1" applyFill="1" applyBorder="1" applyAlignment="1">
      <alignment horizontal="center" vertical="center" wrapText="1"/>
    </xf>
    <xf numFmtId="0" fontId="25" fillId="0" borderId="67" xfId="0" applyFont="1" applyFill="1" applyBorder="1" applyAlignment="1">
      <alignment horizontal="center" vertical="center" wrapText="1"/>
    </xf>
    <xf numFmtId="0" fontId="26" fillId="31" borderId="70" xfId="0" applyFont="1" applyFill="1" applyBorder="1" applyAlignment="1">
      <alignment horizontal="center" vertical="center" wrapText="1"/>
    </xf>
    <xf numFmtId="0" fontId="26" fillId="31" borderId="61" xfId="0" applyFont="1" applyFill="1" applyBorder="1" applyAlignment="1">
      <alignment horizontal="center" vertical="center" wrapText="1"/>
    </xf>
    <xf numFmtId="0" fontId="26" fillId="31" borderId="17" xfId="0" applyFont="1" applyFill="1" applyBorder="1" applyAlignment="1">
      <alignment horizontal="center" vertical="center" wrapText="1"/>
    </xf>
    <xf numFmtId="0" fontId="25" fillId="31" borderId="68" xfId="0" applyFont="1" applyFill="1" applyBorder="1" applyAlignment="1">
      <alignment horizontal="center" vertical="center" wrapText="1"/>
    </xf>
    <xf numFmtId="0" fontId="25" fillId="31" borderId="40" xfId="0" applyFont="1" applyFill="1" applyBorder="1" applyAlignment="1">
      <alignment horizontal="center" vertical="center" wrapText="1"/>
    </xf>
    <xf numFmtId="0" fontId="25" fillId="31" borderId="69" xfId="0" applyFont="1" applyFill="1" applyBorder="1" applyAlignment="1">
      <alignment horizontal="center" vertical="center" wrapText="1"/>
    </xf>
    <xf numFmtId="0" fontId="25" fillId="31" borderId="71" xfId="0" applyFont="1" applyFill="1" applyBorder="1" applyAlignment="1">
      <alignment horizontal="center" vertical="center" wrapText="1"/>
    </xf>
    <xf numFmtId="0" fontId="25" fillId="31" borderId="0" xfId="0" applyFont="1" applyFill="1" applyBorder="1" applyAlignment="1">
      <alignment horizontal="center" vertical="center" wrapText="1"/>
    </xf>
    <xf numFmtId="0" fontId="25" fillId="31" borderId="25" xfId="0" applyFont="1" applyFill="1" applyBorder="1" applyAlignment="1">
      <alignment horizontal="center" vertical="center" wrapText="1"/>
    </xf>
    <xf numFmtId="0" fontId="25" fillId="31" borderId="26" xfId="0" applyFont="1" applyFill="1" applyBorder="1" applyAlignment="1">
      <alignment horizontal="center" vertical="center" wrapText="1"/>
    </xf>
    <xf numFmtId="0" fontId="25" fillId="31" borderId="24" xfId="0" applyFont="1" applyFill="1" applyBorder="1" applyAlignment="1">
      <alignment horizontal="center" vertical="center" wrapText="1"/>
    </xf>
    <xf numFmtId="0" fontId="25" fillId="31" borderId="21" xfId="0" applyFont="1" applyFill="1" applyBorder="1" applyAlignment="1">
      <alignment horizontal="center" vertical="center" wrapText="1"/>
    </xf>
    <xf numFmtId="0" fontId="23" fillId="0" borderId="70" xfId="0" applyFont="1" applyBorder="1" applyAlignment="1">
      <alignment horizontal="center" wrapText="1"/>
    </xf>
    <xf numFmtId="0" fontId="23" fillId="0" borderId="61" xfId="0" applyFont="1" applyBorder="1" applyAlignment="1">
      <alignment horizontal="center" wrapText="1"/>
    </xf>
    <xf numFmtId="0" fontId="23" fillId="0" borderId="17" xfId="0" applyFont="1" applyBorder="1" applyAlignment="1">
      <alignment horizontal="center" wrapText="1"/>
    </xf>
    <xf numFmtId="169" fontId="23" fillId="0" borderId="70" xfId="0" applyNumberFormat="1" applyFont="1" applyBorder="1" applyAlignment="1">
      <alignment horizontal="center" wrapText="1"/>
    </xf>
    <xf numFmtId="169" fontId="23" fillId="0" borderId="61" xfId="0" applyNumberFormat="1" applyFont="1" applyBorder="1" applyAlignment="1">
      <alignment horizontal="center" wrapText="1"/>
    </xf>
    <xf numFmtId="169" fontId="23" fillId="0" borderId="17" xfId="0" applyNumberFormat="1" applyFont="1" applyBorder="1" applyAlignment="1">
      <alignment horizontal="center" wrapText="1"/>
    </xf>
    <xf numFmtId="0" fontId="25" fillId="31" borderId="70" xfId="0" applyFont="1" applyFill="1" applyBorder="1" applyAlignment="1">
      <alignment horizontal="center" vertical="center" wrapText="1"/>
    </xf>
    <xf numFmtId="0" fontId="25" fillId="31" borderId="61" xfId="0" applyFont="1" applyFill="1" applyBorder="1" applyAlignment="1">
      <alignment horizontal="center" vertical="center" wrapText="1"/>
    </xf>
    <xf numFmtId="0" fontId="25" fillId="31" borderId="17" xfId="0" applyFont="1" applyFill="1" applyBorder="1" applyAlignment="1">
      <alignment horizontal="center" vertical="center" wrapText="1"/>
    </xf>
    <xf numFmtId="4" fontId="23" fillId="0" borderId="64" xfId="0" applyNumberFormat="1" applyFont="1" applyBorder="1" applyAlignment="1">
      <alignment horizontal="right" vertical="center" wrapText="1"/>
    </xf>
    <xf numFmtId="0" fontId="23" fillId="0" borderId="64" xfId="0" applyFont="1" applyBorder="1" applyAlignment="1">
      <alignment horizontal="right" vertical="center" wrapText="1"/>
    </xf>
    <xf numFmtId="0" fontId="22" fillId="0" borderId="68" xfId="0" applyFont="1" applyBorder="1" applyAlignment="1">
      <alignment horizontal="center" vertical="center"/>
    </xf>
    <xf numFmtId="0" fontId="22" fillId="0" borderId="40" xfId="0" applyFont="1" applyBorder="1" applyAlignment="1">
      <alignment horizontal="center" vertical="center"/>
    </xf>
    <xf numFmtId="0" fontId="22" fillId="0" borderId="69" xfId="0" applyFont="1" applyBorder="1" applyAlignment="1">
      <alignment horizontal="center" vertical="center"/>
    </xf>
    <xf numFmtId="0" fontId="22" fillId="0" borderId="71" xfId="0" applyFont="1" applyBorder="1" applyAlignment="1">
      <alignment horizontal="center" vertical="center"/>
    </xf>
    <xf numFmtId="0" fontId="22" fillId="0" borderId="0" xfId="0" applyFont="1" applyBorder="1" applyAlignment="1">
      <alignment horizontal="center" vertical="center"/>
    </xf>
    <xf numFmtId="0" fontId="22" fillId="0" borderId="25" xfId="0" applyFont="1" applyBorder="1" applyAlignment="1">
      <alignment horizontal="center" vertical="center"/>
    </xf>
    <xf numFmtId="0" fontId="22" fillId="0" borderId="26" xfId="0" applyFont="1" applyBorder="1" applyAlignment="1">
      <alignment horizontal="center" vertical="center"/>
    </xf>
    <xf numFmtId="0" fontId="22" fillId="0" borderId="24" xfId="0" applyFont="1" applyBorder="1" applyAlignment="1">
      <alignment horizontal="center" vertical="center"/>
    </xf>
    <xf numFmtId="0" fontId="22" fillId="0" borderId="21" xfId="0" applyFont="1" applyBorder="1" applyAlignment="1">
      <alignment horizontal="center" vertical="center"/>
    </xf>
    <xf numFmtId="0" fontId="22" fillId="0" borderId="70" xfId="0" applyFont="1" applyBorder="1" applyAlignment="1">
      <alignment horizontal="center" wrapText="1"/>
    </xf>
    <xf numFmtId="0" fontId="22" fillId="0" borderId="61" xfId="0" applyFont="1" applyBorder="1" applyAlignment="1">
      <alignment horizontal="center" wrapText="1"/>
    </xf>
    <xf numFmtId="0" fontId="22" fillId="0" borderId="17" xfId="0" applyFont="1" applyBorder="1" applyAlignment="1">
      <alignment horizontal="center" wrapText="1"/>
    </xf>
    <xf numFmtId="0" fontId="25" fillId="0" borderId="36" xfId="0" applyFont="1" applyFill="1" applyBorder="1" applyAlignment="1">
      <alignment horizontal="center" vertical="center" wrapText="1"/>
    </xf>
    <xf numFmtId="0" fontId="22" fillId="0" borderId="52" xfId="0" applyFont="1" applyFill="1" applyBorder="1" applyAlignment="1">
      <alignment horizontal="center" vertical="center" wrapText="1"/>
    </xf>
    <xf numFmtId="0" fontId="22" fillId="0" borderId="31" xfId="0" applyFont="1" applyBorder="1" applyAlignment="1">
      <alignment horizontal="center" vertical="center" wrapText="1"/>
    </xf>
    <xf numFmtId="0" fontId="22" fillId="0" borderId="44" xfId="0" applyFont="1" applyBorder="1" applyAlignment="1">
      <alignment horizontal="left" vertical="center" wrapText="1"/>
    </xf>
    <xf numFmtId="0" fontId="22" fillId="0" borderId="44" xfId="0" applyFont="1" applyBorder="1" applyAlignment="1">
      <alignment horizontal="left" vertical="center"/>
    </xf>
    <xf numFmtId="0" fontId="22" fillId="0" borderId="44" xfId="0" applyFont="1" applyFill="1" applyBorder="1" applyAlignment="1">
      <alignment horizontal="center" vertical="center"/>
    </xf>
    <xf numFmtId="0" fontId="22" fillId="0" borderId="40" xfId="0" applyFont="1" applyFill="1" applyBorder="1" applyAlignment="1">
      <alignment horizontal="left" vertical="center" wrapText="1"/>
    </xf>
    <xf numFmtId="0" fontId="26" fillId="0" borderId="10" xfId="0" applyFont="1" applyFill="1" applyBorder="1" applyAlignment="1">
      <alignment horizontal="center" vertical="center" wrapText="1"/>
    </xf>
    <xf numFmtId="0" fontId="34" fillId="0" borderId="74" xfId="0" applyFont="1" applyFill="1" applyBorder="1" applyAlignment="1">
      <alignment horizontal="center" vertical="center" wrapText="1"/>
    </xf>
    <xf numFmtId="0" fontId="34" fillId="0" borderId="75" xfId="0" applyFont="1" applyFill="1" applyBorder="1" applyAlignment="1">
      <alignment horizontal="center" vertical="center" wrapText="1"/>
    </xf>
    <xf numFmtId="0" fontId="35" fillId="0" borderId="76" xfId="37" applyFont="1" applyFill="1" applyBorder="1" applyAlignment="1">
      <alignment horizontal="center" vertical="center" wrapText="1"/>
    </xf>
    <xf numFmtId="0" fontId="35" fillId="0" borderId="61" xfId="37" applyFont="1" applyFill="1" applyBorder="1" applyAlignment="1">
      <alignment horizontal="center" vertical="center" wrapText="1"/>
    </xf>
    <xf numFmtId="0" fontId="35" fillId="0" borderId="17" xfId="37" applyFont="1" applyFill="1" applyBorder="1" applyAlignment="1">
      <alignment horizontal="center" vertical="center" wrapText="1"/>
    </xf>
    <xf numFmtId="0" fontId="27" fillId="0" borderId="62" xfId="0" applyFont="1" applyBorder="1" applyAlignment="1">
      <alignment horizontal="center" vertical="center" wrapText="1"/>
    </xf>
    <xf numFmtId="0" fontId="27" fillId="0" borderId="16" xfId="0" applyFont="1" applyBorder="1" applyAlignment="1">
      <alignment horizontal="center" vertical="center" wrapText="1"/>
    </xf>
    <xf numFmtId="0" fontId="27" fillId="0" borderId="63" xfId="0" applyFont="1" applyBorder="1" applyAlignment="1">
      <alignment horizontal="center" vertical="center" wrapText="1"/>
    </xf>
    <xf numFmtId="0" fontId="22" fillId="0" borderId="88" xfId="37" applyFont="1" applyFill="1" applyBorder="1" applyAlignment="1">
      <alignment horizontal="center" vertical="center" wrapText="1"/>
    </xf>
    <xf numFmtId="0" fontId="22" fillId="0" borderId="85" xfId="37" applyFont="1" applyFill="1" applyBorder="1" applyAlignment="1">
      <alignment horizontal="center" vertical="center" wrapText="1"/>
    </xf>
    <xf numFmtId="0" fontId="22" fillId="0" borderId="87" xfId="37" applyFont="1" applyFill="1" applyBorder="1" applyAlignment="1">
      <alignment horizontal="center" vertical="center" wrapText="1"/>
    </xf>
    <xf numFmtId="0" fontId="33" fillId="0" borderId="60" xfId="0" applyFont="1" applyFill="1" applyBorder="1" applyAlignment="1">
      <alignment horizontal="center" vertical="center" wrapText="1"/>
    </xf>
    <xf numFmtId="0" fontId="33" fillId="0" borderId="61" xfId="0" applyFont="1" applyFill="1" applyBorder="1" applyAlignment="1">
      <alignment horizontal="center" vertical="center" wrapText="1"/>
    </xf>
    <xf numFmtId="0" fontId="33" fillId="0" borderId="17" xfId="0" applyFont="1" applyFill="1" applyBorder="1" applyAlignment="1">
      <alignment horizontal="center" vertical="center" wrapText="1"/>
    </xf>
    <xf numFmtId="0" fontId="22" fillId="0" borderId="91" xfId="0" applyFont="1" applyFill="1" applyBorder="1" applyAlignment="1">
      <alignment horizontal="left" vertical="center" wrapText="1"/>
    </xf>
    <xf numFmtId="0" fontId="22" fillId="0" borderId="85" xfId="0" applyFont="1" applyFill="1" applyBorder="1" applyAlignment="1">
      <alignment horizontal="left" vertical="center" wrapText="1"/>
    </xf>
    <xf numFmtId="0" fontId="22" fillId="0" borderId="90" xfId="0" applyFont="1" applyFill="1" applyBorder="1" applyAlignment="1">
      <alignment horizontal="left" vertical="center" wrapText="1"/>
    </xf>
    <xf numFmtId="0" fontId="27" fillId="26" borderId="25" xfId="37" applyFont="1" applyFill="1" applyBorder="1" applyAlignment="1">
      <alignment horizontal="center" vertical="center" wrapText="1"/>
    </xf>
    <xf numFmtId="0" fontId="25" fillId="0" borderId="34" xfId="0" applyFont="1" applyFill="1" applyBorder="1" applyAlignment="1">
      <alignment horizontal="center" vertical="center" wrapText="1"/>
    </xf>
    <xf numFmtId="0" fontId="25" fillId="0" borderId="33" xfId="0" applyFont="1" applyFill="1" applyBorder="1" applyAlignment="1">
      <alignment horizontal="center" vertical="center" wrapText="1"/>
    </xf>
    <xf numFmtId="0" fontId="25" fillId="0" borderId="35" xfId="0" applyFont="1" applyFill="1" applyBorder="1" applyAlignment="1">
      <alignment horizontal="center" vertical="center" wrapText="1"/>
    </xf>
    <xf numFmtId="0" fontId="25" fillId="0" borderId="10" xfId="0" applyFont="1" applyFill="1" applyBorder="1" applyAlignment="1">
      <alignment horizontal="center" vertical="center" wrapText="1"/>
    </xf>
    <xf numFmtId="0" fontId="25" fillId="0" borderId="37" xfId="0" applyFont="1" applyFill="1" applyBorder="1" applyAlignment="1">
      <alignment horizontal="center" vertical="center" wrapText="1"/>
    </xf>
    <xf numFmtId="0" fontId="25" fillId="0" borderId="38" xfId="0" applyFont="1" applyFill="1" applyBorder="1" applyAlignment="1">
      <alignment horizontal="center" vertical="center" wrapText="1"/>
    </xf>
    <xf numFmtId="0" fontId="25" fillId="0" borderId="41" xfId="0" applyFont="1" applyFill="1" applyBorder="1" applyAlignment="1">
      <alignment horizontal="center" vertical="center" wrapText="1"/>
    </xf>
    <xf numFmtId="0" fontId="22" fillId="0" borderId="22" xfId="0" applyFont="1" applyBorder="1" applyAlignment="1">
      <alignment horizontal="left" vertical="center" wrapText="1"/>
    </xf>
    <xf numFmtId="0" fontId="22" fillId="24" borderId="47" xfId="37" applyFont="1" applyFill="1" applyBorder="1" applyAlignment="1">
      <alignment horizontal="center" vertical="center" wrapText="1"/>
    </xf>
    <xf numFmtId="0" fontId="22" fillId="24" borderId="43" xfId="37" applyFont="1" applyFill="1" applyBorder="1" applyAlignment="1">
      <alignment horizontal="center" vertical="center" wrapText="1"/>
    </xf>
    <xf numFmtId="0" fontId="22" fillId="24" borderId="48" xfId="37" applyFont="1" applyFill="1" applyBorder="1" applyAlignment="1">
      <alignment horizontal="center" vertical="center" wrapText="1"/>
    </xf>
    <xf numFmtId="0" fontId="27" fillId="26" borderId="26" xfId="37" applyFont="1" applyFill="1" applyBorder="1" applyAlignment="1">
      <alignment horizontal="center" vertical="center" wrapText="1"/>
    </xf>
    <xf numFmtId="0" fontId="27" fillId="26" borderId="24" xfId="37" applyFont="1" applyFill="1" applyBorder="1" applyAlignment="1">
      <alignment horizontal="center" vertical="center" wrapText="1"/>
    </xf>
    <xf numFmtId="0" fontId="27" fillId="26" borderId="21" xfId="37" applyFont="1" applyFill="1" applyBorder="1" applyAlignment="1">
      <alignment horizontal="center" vertical="center" wrapText="1"/>
    </xf>
    <xf numFmtId="0" fontId="27" fillId="26" borderId="39" xfId="37" applyFont="1" applyFill="1" applyBorder="1" applyAlignment="1">
      <alignment horizontal="center" vertical="center" wrapText="1"/>
    </xf>
    <xf numFmtId="0" fontId="27" fillId="26" borderId="40" xfId="37" applyFont="1" applyFill="1" applyBorder="1" applyAlignment="1">
      <alignment horizontal="center" vertical="center" wrapText="1"/>
    </xf>
    <xf numFmtId="0" fontId="27" fillId="26" borderId="42" xfId="37" applyFont="1" applyFill="1" applyBorder="1" applyAlignment="1">
      <alignment horizontal="center" vertical="center" wrapText="1"/>
    </xf>
    <xf numFmtId="0" fontId="27" fillId="26" borderId="45" xfId="37" applyFont="1" applyFill="1" applyBorder="1" applyAlignment="1">
      <alignment horizontal="center" vertical="center" wrapText="1"/>
    </xf>
    <xf numFmtId="0" fontId="27" fillId="26" borderId="46" xfId="37" applyFont="1" applyFill="1" applyBorder="1" applyAlignment="1">
      <alignment horizontal="center" vertical="center" wrapText="1"/>
    </xf>
    <xf numFmtId="0" fontId="22" fillId="0" borderId="47" xfId="0" applyFont="1" applyBorder="1" applyAlignment="1">
      <alignment horizontal="left" vertical="center"/>
    </xf>
    <xf numFmtId="0" fontId="22" fillId="0" borderId="43" xfId="0" applyFont="1" applyBorder="1" applyAlignment="1">
      <alignment horizontal="left" vertical="center"/>
    </xf>
    <xf numFmtId="0" fontId="22" fillId="0" borderId="48" xfId="0" applyFont="1" applyBorder="1" applyAlignment="1">
      <alignment horizontal="left" vertical="center"/>
    </xf>
    <xf numFmtId="0" fontId="27" fillId="26" borderId="23" xfId="37" applyFont="1" applyFill="1" applyBorder="1" applyAlignment="1">
      <alignment horizontal="center" vertical="center" wrapText="1"/>
    </xf>
    <xf numFmtId="0" fontId="27" fillId="26" borderId="28" xfId="37" applyFont="1" applyFill="1" applyBorder="1" applyAlignment="1">
      <alignment horizontal="center" vertical="center" wrapText="1"/>
    </xf>
    <xf numFmtId="0" fontId="27" fillId="26" borderId="10" xfId="37" applyFont="1" applyFill="1" applyBorder="1" applyAlignment="1">
      <alignment horizontal="center" vertical="center" wrapText="1"/>
    </xf>
    <xf numFmtId="0" fontId="27" fillId="26" borderId="11" xfId="37" applyFont="1" applyFill="1" applyBorder="1" applyAlignment="1">
      <alignment horizontal="center" vertical="center" wrapText="1"/>
    </xf>
    <xf numFmtId="0" fontId="27" fillId="26" borderId="0" xfId="37" applyFont="1" applyFill="1" applyBorder="1" applyAlignment="1">
      <alignment horizontal="center" vertical="center" wrapText="1"/>
    </xf>
    <xf numFmtId="0" fontId="22" fillId="0" borderId="88" xfId="0" applyFont="1" applyFill="1" applyBorder="1" applyAlignment="1">
      <alignment horizontal="center" vertical="center" wrapText="1"/>
    </xf>
    <xf numFmtId="0" fontId="22" fillId="0" borderId="85" xfId="0" applyFont="1" applyFill="1" applyBorder="1" applyAlignment="1">
      <alignment horizontal="center" vertical="center" wrapText="1"/>
    </xf>
    <xf numFmtId="0" fontId="22" fillId="0" borderId="87" xfId="0" applyFont="1" applyFill="1" applyBorder="1" applyAlignment="1">
      <alignment horizontal="center" vertical="center" wrapText="1"/>
    </xf>
    <xf numFmtId="0" fontId="22" fillId="0" borderId="47" xfId="36" applyFont="1" applyFill="1" applyBorder="1" applyAlignment="1">
      <alignment horizontal="center" vertical="center" wrapText="1"/>
    </xf>
    <xf numFmtId="0" fontId="22" fillId="0" borderId="43" xfId="36" applyFont="1" applyFill="1" applyBorder="1" applyAlignment="1">
      <alignment horizontal="center" vertical="center" wrapText="1"/>
    </xf>
    <xf numFmtId="0" fontId="22" fillId="0" borderId="48" xfId="36" applyFont="1" applyFill="1" applyBorder="1" applyAlignment="1">
      <alignment horizontal="center" vertical="center" wrapText="1"/>
    </xf>
    <xf numFmtId="0" fontId="22" fillId="0" borderId="49" xfId="0" applyFont="1" applyBorder="1" applyAlignment="1">
      <alignment horizontal="left" vertical="center" wrapText="1"/>
    </xf>
    <xf numFmtId="0" fontId="38" fillId="0" borderId="81" xfId="0" applyNumberFormat="1" applyFont="1" applyFill="1" applyBorder="1" applyAlignment="1">
      <alignment horizontal="center" vertical="center" wrapText="1"/>
    </xf>
    <xf numFmtId="0" fontId="38" fillId="0" borderId="82" xfId="0" applyNumberFormat="1" applyFont="1" applyFill="1" applyBorder="1" applyAlignment="1">
      <alignment horizontal="center" vertical="center" wrapText="1"/>
    </xf>
    <xf numFmtId="0" fontId="38" fillId="0" borderId="83" xfId="0" applyNumberFormat="1" applyFont="1" applyFill="1" applyBorder="1" applyAlignment="1">
      <alignment horizontal="center" vertical="center" wrapText="1"/>
    </xf>
    <xf numFmtId="0" fontId="22" fillId="0" borderId="0" xfId="0" applyFont="1" applyAlignment="1">
      <alignment horizontal="center" vertical="center" wrapText="1"/>
    </xf>
    <xf numFmtId="0" fontId="27" fillId="26" borderId="26" xfId="37" applyFont="1" applyFill="1" applyBorder="1" applyAlignment="1">
      <alignment horizontal="center"/>
    </xf>
    <xf numFmtId="0" fontId="27" fillId="26" borderId="24" xfId="37" applyFont="1" applyFill="1" applyBorder="1" applyAlignment="1">
      <alignment horizontal="center"/>
    </xf>
    <xf numFmtId="0" fontId="27" fillId="26" borderId="29" xfId="37" applyFont="1" applyFill="1" applyBorder="1" applyAlignment="1">
      <alignment horizontal="center"/>
    </xf>
    <xf numFmtId="0" fontId="27" fillId="0" borderId="0" xfId="0" applyFont="1" applyAlignment="1">
      <alignment horizontal="center" vertical="center"/>
    </xf>
    <xf numFmtId="0" fontId="27" fillId="0" borderId="0" xfId="0" applyFont="1" applyAlignment="1">
      <alignment horizontal="center"/>
    </xf>
    <xf numFmtId="0" fontId="27" fillId="26" borderId="17" xfId="37" applyFont="1" applyFill="1" applyBorder="1" applyAlignment="1">
      <alignment horizontal="center" vertical="center" wrapText="1"/>
    </xf>
    <xf numFmtId="0" fontId="26" fillId="0" borderId="17" xfId="0" applyFont="1" applyFill="1" applyBorder="1" applyAlignment="1">
      <alignment horizontal="center" vertical="center" wrapText="1"/>
    </xf>
    <xf numFmtId="0" fontId="23" fillId="0" borderId="10" xfId="0" applyFont="1" applyFill="1" applyBorder="1" applyAlignment="1">
      <alignment horizontal="center" vertical="center" wrapText="1"/>
    </xf>
    <xf numFmtId="0" fontId="22" fillId="0" borderId="50" xfId="0" applyFont="1" applyBorder="1" applyAlignment="1">
      <alignment horizontal="left" vertical="center" wrapText="1"/>
    </xf>
    <xf numFmtId="0" fontId="22" fillId="0" borderId="53" xfId="0" applyFont="1" applyBorder="1" applyAlignment="1">
      <alignment horizontal="left" vertical="center" wrapText="1"/>
    </xf>
    <xf numFmtId="0" fontId="22" fillId="0" borderId="51" xfId="0" applyFont="1" applyBorder="1" applyAlignment="1">
      <alignment horizontal="left" vertical="center" wrapText="1"/>
    </xf>
    <xf numFmtId="0" fontId="35" fillId="0" borderId="92" xfId="37" applyFont="1" applyFill="1" applyBorder="1" applyAlignment="1">
      <alignment horizontal="center" vertical="center" wrapText="1"/>
    </xf>
    <xf numFmtId="0" fontId="35" fillId="0" borderId="75" xfId="37" applyFont="1" applyFill="1" applyBorder="1" applyAlignment="1">
      <alignment horizontal="center" vertical="center" wrapText="1"/>
    </xf>
    <xf numFmtId="0" fontId="35" fillId="0" borderId="89" xfId="0" applyFont="1" applyFill="1" applyBorder="1" applyAlignment="1">
      <alignment horizontal="center" vertical="center" wrapText="1"/>
    </xf>
    <xf numFmtId="0" fontId="35" fillId="0" borderId="17" xfId="0" applyFont="1" applyFill="1" applyBorder="1" applyAlignment="1">
      <alignment horizontal="center" vertical="center" wrapText="1"/>
    </xf>
    <xf numFmtId="0" fontId="37" fillId="0" borderId="81" xfId="0" applyFont="1" applyFill="1" applyBorder="1" applyAlignment="1">
      <alignment horizontal="center" vertical="center" wrapText="1"/>
    </xf>
    <xf numFmtId="0" fontId="37" fillId="0" borderId="82" xfId="0" applyFont="1" applyFill="1" applyBorder="1" applyAlignment="1">
      <alignment horizontal="center" vertical="center" wrapText="1"/>
    </xf>
    <xf numFmtId="0" fontId="37" fillId="0" borderId="83" xfId="0" applyFont="1" applyFill="1" applyBorder="1" applyAlignment="1">
      <alignment horizontal="center" vertical="center" wrapText="1"/>
    </xf>
    <xf numFmtId="0" fontId="39" fillId="0" borderId="81" xfId="32" applyFont="1" applyFill="1" applyBorder="1" applyAlignment="1" applyProtection="1">
      <alignment horizontal="center" vertical="center" wrapText="1"/>
    </xf>
    <xf numFmtId="0" fontId="39" fillId="0" borderId="82" xfId="32" applyFont="1" applyFill="1" applyBorder="1" applyAlignment="1" applyProtection="1">
      <alignment horizontal="center" vertical="center" wrapText="1"/>
    </xf>
    <xf numFmtId="0" fontId="39" fillId="0" borderId="83" xfId="32" applyFont="1" applyFill="1" applyBorder="1" applyAlignment="1" applyProtection="1">
      <alignment horizontal="center" vertical="center" wrapText="1"/>
    </xf>
    <xf numFmtId="0" fontId="37" fillId="0" borderId="82" xfId="0" applyFont="1" applyBorder="1" applyAlignment="1">
      <alignment horizontal="left" vertical="center" wrapText="1"/>
    </xf>
    <xf numFmtId="0" fontId="37" fillId="0" borderId="90" xfId="0" applyFont="1" applyBorder="1" applyAlignment="1">
      <alignment horizontal="left" vertical="center" wrapText="1"/>
    </xf>
    <xf numFmtId="0" fontId="37" fillId="0" borderId="88" xfId="0" applyFont="1" applyFill="1" applyBorder="1" applyAlignment="1">
      <alignment horizontal="center" vertical="center" wrapText="1"/>
    </xf>
    <xf numFmtId="0" fontId="37" fillId="0" borderId="85" xfId="0" applyFont="1" applyFill="1" applyBorder="1" applyAlignment="1">
      <alignment horizontal="center" vertical="center" wrapText="1"/>
    </xf>
    <xf numFmtId="0" fontId="37" fillId="0" borderId="87" xfId="0" applyFont="1" applyFill="1" applyBorder="1" applyAlignment="1">
      <alignment horizontal="center" vertical="center" wrapText="1"/>
    </xf>
    <xf numFmtId="0" fontId="37" fillId="0" borderId="80" xfId="0" applyFont="1" applyFill="1" applyBorder="1" applyAlignment="1">
      <alignment horizontal="center" vertical="center" wrapText="1"/>
    </xf>
    <xf numFmtId="0" fontId="37" fillId="0" borderId="80" xfId="0" applyFont="1" applyFill="1" applyBorder="1" applyAlignment="1">
      <alignment horizontal="center"/>
    </xf>
    <xf numFmtId="0" fontId="27" fillId="26" borderId="30" xfId="37" applyFont="1" applyFill="1" applyBorder="1" applyAlignment="1">
      <alignment horizontal="center" vertical="center" wrapText="1"/>
    </xf>
    <xf numFmtId="0" fontId="37" fillId="0" borderId="80" xfId="0" applyNumberFormat="1" applyFont="1" applyFill="1" applyBorder="1" applyAlignment="1">
      <alignment horizontal="center" vertical="center" wrapText="1"/>
    </xf>
    <xf numFmtId="0" fontId="22" fillId="0" borderId="50" xfId="0" applyFont="1" applyFill="1" applyBorder="1" applyAlignment="1">
      <alignment horizontal="left" vertical="center" wrapText="1"/>
    </xf>
    <xf numFmtId="0" fontId="22" fillId="0" borderId="43" xfId="0" applyFont="1" applyFill="1" applyBorder="1" applyAlignment="1">
      <alignment horizontal="left" vertical="center" wrapText="1"/>
    </xf>
    <xf numFmtId="0" fontId="22" fillId="0" borderId="51" xfId="0" applyFont="1" applyFill="1" applyBorder="1" applyAlignment="1">
      <alignment horizontal="left" vertical="center" wrapText="1"/>
    </xf>
    <xf numFmtId="0" fontId="11" fillId="0" borderId="80" xfId="32" applyBorder="1" applyAlignment="1" applyProtection="1">
      <alignment horizontal="center" vertical="center"/>
    </xf>
    <xf numFmtId="0" fontId="11" fillId="0" borderId="81" xfId="32" applyBorder="1" applyAlignment="1" applyProtection="1">
      <alignment horizontal="center" vertical="center"/>
    </xf>
    <xf numFmtId="0" fontId="11" fillId="0" borderId="82" xfId="32" applyBorder="1" applyAlignment="1" applyProtection="1">
      <alignment horizontal="center" vertical="center"/>
    </xf>
    <xf numFmtId="0" fontId="11" fillId="0" borderId="83" xfId="32" applyBorder="1" applyAlignment="1" applyProtection="1">
      <alignment horizontal="center" vertical="center"/>
    </xf>
    <xf numFmtId="0" fontId="52" fillId="0" borderId="56" xfId="0" applyFont="1" applyBorder="1" applyAlignment="1">
      <alignment horizontal="center" vertical="center" wrapText="1"/>
    </xf>
    <xf numFmtId="0" fontId="52" fillId="0" borderId="57" xfId="0" applyFont="1" applyBorder="1" applyAlignment="1">
      <alignment horizontal="center" vertical="center" wrapText="1"/>
    </xf>
    <xf numFmtId="0" fontId="52" fillId="0" borderId="58" xfId="0" applyFont="1" applyBorder="1" applyAlignment="1">
      <alignment horizontal="center" vertical="center" wrapText="1"/>
    </xf>
    <xf numFmtId="0" fontId="43" fillId="0" borderId="81" xfId="0" applyFont="1" applyFill="1" applyBorder="1" applyAlignment="1">
      <alignment horizontal="center" vertical="center" wrapText="1"/>
    </xf>
    <xf numFmtId="0" fontId="43" fillId="0" borderId="82" xfId="0" applyFont="1" applyFill="1" applyBorder="1" applyAlignment="1">
      <alignment horizontal="center" vertical="center" wrapText="1"/>
    </xf>
    <xf numFmtId="0" fontId="43" fillId="0" borderId="83" xfId="0" applyFont="1" applyFill="1" applyBorder="1" applyAlignment="1">
      <alignment horizontal="center" vertical="center" wrapText="1"/>
    </xf>
    <xf numFmtId="0" fontId="37" fillId="0" borderId="88" xfId="37" applyFont="1" applyFill="1" applyBorder="1" applyAlignment="1">
      <alignment horizontal="center" vertical="center" wrapText="1"/>
    </xf>
    <xf numFmtId="0" fontId="37" fillId="0" borderId="85" xfId="37" applyFont="1" applyFill="1" applyBorder="1" applyAlignment="1">
      <alignment horizontal="center" vertical="center" wrapText="1"/>
    </xf>
    <xf numFmtId="0" fontId="37" fillId="0" borderId="87" xfId="37" applyFont="1" applyFill="1" applyBorder="1" applyAlignment="1">
      <alignment horizontal="center" vertical="center" wrapText="1"/>
    </xf>
    <xf numFmtId="0" fontId="37" fillId="0" borderId="79" xfId="0" applyFont="1" applyFill="1" applyBorder="1" applyAlignment="1">
      <alignment horizontal="center" vertical="center" wrapText="1"/>
    </xf>
    <xf numFmtId="0" fontId="37" fillId="0" borderId="79" xfId="0" applyNumberFormat="1" applyFont="1" applyFill="1" applyBorder="1" applyAlignment="1">
      <alignment horizontal="center" vertical="center" wrapText="1"/>
    </xf>
    <xf numFmtId="0" fontId="50" fillId="0" borderId="80" xfId="0" applyNumberFormat="1" applyFont="1" applyFill="1" applyBorder="1" applyAlignment="1">
      <alignment horizontal="center" vertical="center" wrapText="1"/>
    </xf>
    <xf numFmtId="0" fontId="44" fillId="0" borderId="81" xfId="0" applyNumberFormat="1" applyFont="1" applyFill="1" applyBorder="1" applyAlignment="1">
      <alignment horizontal="center" vertical="center" wrapText="1"/>
    </xf>
    <xf numFmtId="0" fontId="44" fillId="0" borderId="82" xfId="0" applyNumberFormat="1" applyFont="1" applyFill="1" applyBorder="1" applyAlignment="1">
      <alignment horizontal="center" vertical="center" wrapText="1"/>
    </xf>
    <xf numFmtId="0" fontId="44" fillId="0" borderId="83" xfId="0" applyNumberFormat="1" applyFont="1" applyFill="1" applyBorder="1" applyAlignment="1">
      <alignment horizontal="center" vertical="center" wrapText="1"/>
    </xf>
    <xf numFmtId="0" fontId="51" fillId="0" borderId="56" xfId="0" applyFont="1" applyBorder="1" applyAlignment="1">
      <alignment horizontal="center" vertical="center" wrapText="1"/>
    </xf>
    <xf numFmtId="0" fontId="51" fillId="0" borderId="57" xfId="0" applyFont="1" applyBorder="1" applyAlignment="1">
      <alignment horizontal="center" vertical="center" wrapText="1"/>
    </xf>
    <xf numFmtId="0" fontId="51" fillId="0" borderId="58" xfId="0" applyFont="1" applyBorder="1" applyAlignment="1">
      <alignment horizontal="center" vertical="center" wrapText="1"/>
    </xf>
    <xf numFmtId="0" fontId="23" fillId="0" borderId="66" xfId="0" applyFont="1" applyBorder="1" applyAlignment="1">
      <alignment horizontal="center" vertical="center" wrapText="1"/>
    </xf>
    <xf numFmtId="0" fontId="23" fillId="0" borderId="40" xfId="0" applyFont="1" applyBorder="1" applyAlignment="1">
      <alignment horizontal="center" vertical="center" wrapText="1"/>
    </xf>
    <xf numFmtId="0" fontId="23" fillId="0" borderId="0" xfId="0" applyFont="1" applyBorder="1" applyAlignment="1">
      <alignment horizontal="center" vertical="center" wrapText="1"/>
    </xf>
    <xf numFmtId="0" fontId="23" fillId="0" borderId="24" xfId="0" applyFont="1" applyBorder="1" applyAlignment="1">
      <alignment horizontal="center" vertical="center" wrapText="1"/>
    </xf>
    <xf numFmtId="0" fontId="23" fillId="0" borderId="64" xfId="0" applyFont="1" applyBorder="1" applyAlignment="1">
      <alignment vertical="center" wrapText="1"/>
    </xf>
    <xf numFmtId="0" fontId="23" fillId="0" borderId="64" xfId="0" applyFont="1" applyBorder="1" applyAlignment="1">
      <alignment horizontal="left" vertical="center" wrapText="1"/>
    </xf>
    <xf numFmtId="0" fontId="37" fillId="34" borderId="79" xfId="0" applyFont="1" applyFill="1" applyBorder="1" applyAlignment="1">
      <alignment horizontal="center" vertical="center" wrapText="1"/>
    </xf>
    <xf numFmtId="0" fontId="37" fillId="34" borderId="61" xfId="0" applyFont="1" applyFill="1" applyBorder="1" applyAlignment="1">
      <alignment horizontal="center" vertical="center" wrapText="1"/>
    </xf>
    <xf numFmtId="0" fontId="37" fillId="34" borderId="17" xfId="0" applyFont="1" applyFill="1" applyBorder="1" applyAlignment="1">
      <alignment horizontal="center" vertical="center" wrapText="1"/>
    </xf>
    <xf numFmtId="0" fontId="37" fillId="30" borderId="79" xfId="0" applyFont="1" applyFill="1" applyBorder="1" applyAlignment="1">
      <alignment horizontal="center" vertical="center" wrapText="1"/>
    </xf>
    <xf numFmtId="0" fontId="37" fillId="30" borderId="61" xfId="0" applyFont="1" applyFill="1" applyBorder="1" applyAlignment="1">
      <alignment horizontal="center" vertical="center" wrapText="1"/>
    </xf>
    <xf numFmtId="0" fontId="37" fillId="30" borderId="17" xfId="0" applyFont="1" applyFill="1" applyBorder="1" applyAlignment="1">
      <alignment horizontal="center" vertical="center" wrapText="1"/>
    </xf>
    <xf numFmtId="0" fontId="37" fillId="28" borderId="79" xfId="0" applyFont="1" applyFill="1" applyBorder="1" applyAlignment="1">
      <alignment horizontal="center" vertical="center" wrapText="1"/>
    </xf>
    <xf numFmtId="0" fontId="37" fillId="28" borderId="61" xfId="0" applyFont="1" applyFill="1" applyBorder="1" applyAlignment="1">
      <alignment horizontal="center" vertical="center" wrapText="1"/>
    </xf>
    <xf numFmtId="0" fontId="37" fillId="28" borderId="17" xfId="0" applyFont="1" applyFill="1" applyBorder="1" applyAlignment="1">
      <alignment horizontal="center" vertical="center" wrapText="1"/>
    </xf>
    <xf numFmtId="0" fontId="43" fillId="33" borderId="79" xfId="0" applyFont="1" applyFill="1" applyBorder="1" applyAlignment="1">
      <alignment horizontal="center" vertical="center" wrapText="1"/>
    </xf>
    <xf numFmtId="0" fontId="43" fillId="33" borderId="61" xfId="0" applyFont="1" applyFill="1" applyBorder="1" applyAlignment="1">
      <alignment horizontal="center" vertical="center" wrapText="1"/>
    </xf>
    <xf numFmtId="0" fontId="43" fillId="33" borderId="17" xfId="0" applyFont="1" applyFill="1" applyBorder="1" applyAlignment="1">
      <alignment horizontal="center" vertical="center" wrapText="1"/>
    </xf>
    <xf numFmtId="0" fontId="37" fillId="35" borderId="89" xfId="0" applyFont="1" applyFill="1" applyBorder="1" applyAlignment="1">
      <alignment horizontal="center" vertical="center" wrapText="1"/>
    </xf>
    <xf numFmtId="0" fontId="37" fillId="35" borderId="61" xfId="0" applyFont="1" applyFill="1" applyBorder="1" applyAlignment="1">
      <alignment horizontal="center" vertical="center" wrapText="1"/>
    </xf>
    <xf numFmtId="0" fontId="37" fillId="35" borderId="17" xfId="0" applyFont="1" applyFill="1" applyBorder="1" applyAlignment="1">
      <alignment horizontal="center" vertical="center" wrapText="1"/>
    </xf>
    <xf numFmtId="0" fontId="37" fillId="36" borderId="89" xfId="0" applyFont="1" applyFill="1" applyBorder="1" applyAlignment="1">
      <alignment horizontal="center" vertical="center" wrapText="1"/>
    </xf>
    <xf numFmtId="0" fontId="37" fillId="36" borderId="61" xfId="0" applyFont="1" applyFill="1" applyBorder="1" applyAlignment="1">
      <alignment horizontal="center" vertical="center" wrapText="1"/>
    </xf>
    <xf numFmtId="0" fontId="37" fillId="36" borderId="17" xfId="0" applyFont="1" applyFill="1" applyBorder="1" applyAlignment="1">
      <alignment horizontal="center" vertical="center" wrapText="1"/>
    </xf>
    <xf numFmtId="0" fontId="37" fillId="0" borderId="61" xfId="0" applyFont="1" applyFill="1" applyBorder="1" applyAlignment="1">
      <alignment horizontal="center" vertical="center" wrapText="1"/>
    </xf>
    <xf numFmtId="0" fontId="37" fillId="0" borderId="17" xfId="0" applyFont="1" applyFill="1" applyBorder="1" applyAlignment="1">
      <alignment horizontal="center" vertical="center" wrapText="1"/>
    </xf>
    <xf numFmtId="0" fontId="44" fillId="0" borderId="86" xfId="0" applyFont="1" applyBorder="1" applyAlignment="1">
      <alignment horizontal="center" vertical="center" wrapText="1"/>
    </xf>
    <xf numFmtId="0" fontId="11" fillId="0" borderId="86" xfId="32" applyBorder="1" applyAlignment="1" applyProtection="1">
      <alignment horizontal="center" vertical="center" wrapText="1"/>
    </xf>
    <xf numFmtId="15" fontId="44" fillId="0" borderId="86" xfId="0" applyNumberFormat="1" applyFont="1" applyBorder="1" applyAlignment="1">
      <alignment horizontal="center" vertical="center" wrapText="1"/>
    </xf>
    <xf numFmtId="0" fontId="38" fillId="0" borderId="86" xfId="0" applyFont="1" applyBorder="1" applyAlignment="1">
      <alignment horizontal="center" vertical="center" wrapText="1"/>
    </xf>
    <xf numFmtId="0" fontId="24" fillId="0" borderId="73" xfId="32" applyFont="1" applyBorder="1" applyAlignment="1" applyProtection="1">
      <alignment horizontal="center" vertical="center" wrapText="1"/>
    </xf>
    <xf numFmtId="8" fontId="44" fillId="0" borderId="86" xfId="0" applyNumberFormat="1" applyFont="1" applyBorder="1" applyAlignment="1">
      <alignment horizontal="center" vertical="center" wrapText="1"/>
    </xf>
    <xf numFmtId="9" fontId="44" fillId="0" borderId="86" xfId="0" applyNumberFormat="1" applyFont="1" applyBorder="1" applyAlignment="1">
      <alignment horizontal="center" vertical="center" wrapText="1"/>
    </xf>
    <xf numFmtId="0" fontId="44" fillId="0" borderId="86" xfId="0" applyFont="1" applyBorder="1" applyAlignment="1">
      <alignment horizontal="center" vertical="center"/>
    </xf>
    <xf numFmtId="0" fontId="47" fillId="0" borderId="86" xfId="0" applyFont="1" applyBorder="1" applyAlignment="1">
      <alignment horizontal="center" vertical="center" wrapText="1"/>
    </xf>
    <xf numFmtId="15" fontId="38" fillId="0" borderId="86" xfId="0" applyNumberFormat="1" applyFont="1" applyBorder="1" applyAlignment="1">
      <alignment horizontal="center" vertical="center" wrapText="1"/>
    </xf>
    <xf numFmtId="0" fontId="38" fillId="0" borderId="86" xfId="0" applyFont="1" applyBorder="1" applyAlignment="1">
      <alignment horizontal="left" vertical="center" wrapText="1"/>
    </xf>
    <xf numFmtId="0" fontId="44" fillId="0" borderId="86" xfId="0" applyFont="1" applyBorder="1" applyAlignment="1">
      <alignment horizontal="left" vertical="center" wrapText="1"/>
    </xf>
    <xf numFmtId="0" fontId="55" fillId="0" borderId="86" xfId="0" applyFont="1" applyBorder="1" applyAlignment="1">
      <alignment horizontal="center" vertical="center" wrapText="1"/>
    </xf>
    <xf numFmtId="15" fontId="55" fillId="0" borderId="86" xfId="0" applyNumberFormat="1" applyFont="1" applyBorder="1" applyAlignment="1">
      <alignment horizontal="center" vertical="center" wrapText="1"/>
    </xf>
    <xf numFmtId="8" fontId="55" fillId="0" borderId="86" xfId="48" applyNumberFormat="1" applyFont="1" applyBorder="1" applyAlignment="1">
      <alignment horizontal="center" vertical="center" wrapText="1"/>
    </xf>
    <xf numFmtId="0" fontId="37" fillId="0" borderId="86" xfId="0" applyFont="1" applyFill="1" applyBorder="1" applyAlignment="1">
      <alignment horizontal="center" vertical="center" wrapText="1"/>
    </xf>
    <xf numFmtId="0" fontId="38" fillId="0" borderId="97" xfId="0" applyFont="1" applyBorder="1" applyAlignment="1">
      <alignment horizontal="center" vertical="center" wrapText="1"/>
    </xf>
    <xf numFmtId="15" fontId="38" fillId="0" borderId="97" xfId="0" applyNumberFormat="1" applyFont="1" applyBorder="1" applyAlignment="1">
      <alignment horizontal="center" vertical="center" wrapText="1"/>
    </xf>
    <xf numFmtId="15" fontId="56" fillId="0" borderId="86" xfId="0" applyNumberFormat="1" applyFont="1" applyBorder="1" applyAlignment="1">
      <alignment horizontal="center" vertical="center" wrapText="1"/>
    </xf>
    <xf numFmtId="15" fontId="56" fillId="0" borderId="89" xfId="0" applyNumberFormat="1" applyFont="1" applyBorder="1" applyAlignment="1">
      <alignment horizontal="center" vertical="center" wrapText="1"/>
    </xf>
    <xf numFmtId="0" fontId="38" fillId="0" borderId="89" xfId="0" applyFont="1" applyBorder="1" applyAlignment="1">
      <alignment horizontal="center" vertical="center" wrapText="1"/>
    </xf>
    <xf numFmtId="0" fontId="44" fillId="0" borderId="89" xfId="0" applyFont="1" applyBorder="1" applyAlignment="1">
      <alignment horizontal="center" vertical="center" wrapText="1"/>
    </xf>
    <xf numFmtId="0" fontId="55" fillId="0" borderId="89" xfId="0" applyFont="1" applyBorder="1" applyAlignment="1">
      <alignment horizontal="center" vertical="center" wrapText="1"/>
    </xf>
    <xf numFmtId="0" fontId="38" fillId="0" borderId="101" xfId="0" applyFont="1" applyBorder="1" applyAlignment="1">
      <alignment horizontal="center" vertical="center" wrapText="1"/>
    </xf>
    <xf numFmtId="0" fontId="11" fillId="0" borderId="101" xfId="32" applyBorder="1" applyAlignment="1" applyProtection="1">
      <alignment horizontal="center" vertical="center" wrapText="1"/>
    </xf>
    <xf numFmtId="15" fontId="38" fillId="0" borderId="101" xfId="0" applyNumberFormat="1" applyFont="1" applyBorder="1" applyAlignment="1">
      <alignment horizontal="center" vertical="center" wrapText="1"/>
    </xf>
    <xf numFmtId="0" fontId="38" fillId="0" borderId="98" xfId="0" applyFont="1" applyBorder="1" applyAlignment="1">
      <alignment horizontal="center" vertical="center" wrapText="1"/>
    </xf>
    <xf numFmtId="0" fontId="38" fillId="0" borderId="61" xfId="0" applyFont="1" applyBorder="1" applyAlignment="1">
      <alignment horizontal="center" vertical="center" wrapText="1"/>
    </xf>
    <xf numFmtId="0" fontId="38" fillId="0" borderId="71" xfId="0" applyFont="1" applyBorder="1" applyAlignment="1">
      <alignment horizontal="center" vertical="center" wrapText="1"/>
    </xf>
    <xf numFmtId="15" fontId="38" fillId="0" borderId="98" xfId="0" applyNumberFormat="1" applyFont="1" applyBorder="1" applyAlignment="1">
      <alignment horizontal="center" vertical="center" wrapText="1"/>
    </xf>
    <xf numFmtId="15" fontId="38" fillId="0" borderId="61" xfId="0" applyNumberFormat="1" applyFont="1" applyBorder="1" applyAlignment="1">
      <alignment horizontal="center" vertical="center" wrapText="1"/>
    </xf>
    <xf numFmtId="15" fontId="38" fillId="0" borderId="25" xfId="0" applyNumberFormat="1" applyFont="1" applyBorder="1" applyAlignment="1">
      <alignment horizontal="center" vertical="center" wrapText="1"/>
    </xf>
    <xf numFmtId="0" fontId="44" fillId="0" borderId="99" xfId="0" applyFont="1" applyBorder="1" applyAlignment="1">
      <alignment horizontal="center" vertical="center" wrapText="1"/>
    </xf>
    <xf numFmtId="0" fontId="0" fillId="0" borderId="102" xfId="0" applyFont="1" applyBorder="1" applyAlignment="1">
      <alignment horizontal="center" vertical="center" wrapText="1"/>
    </xf>
    <xf numFmtId="0" fontId="55" fillId="0" borderId="98" xfId="0" applyFont="1" applyBorder="1" applyAlignment="1">
      <alignment horizontal="center" vertical="center" wrapText="1"/>
    </xf>
    <xf numFmtId="0" fontId="0" fillId="0" borderId="61" xfId="0" applyFont="1" applyBorder="1" applyAlignment="1">
      <alignment horizontal="center" vertical="center" wrapText="1"/>
    </xf>
    <xf numFmtId="0" fontId="44" fillId="0" borderId="98" xfId="0" applyFont="1" applyBorder="1" applyAlignment="1">
      <alignment horizontal="center" vertical="center" wrapText="1"/>
    </xf>
    <xf numFmtId="0" fontId="47" fillId="0" borderId="98" xfId="0" applyFont="1" applyBorder="1" applyAlignment="1">
      <alignment horizontal="center" vertical="center" wrapText="1"/>
    </xf>
    <xf numFmtId="15" fontId="55" fillId="0" borderId="98" xfId="0" applyNumberFormat="1" applyFont="1" applyBorder="1" applyAlignment="1">
      <alignment horizontal="center" vertical="center" wrapText="1"/>
    </xf>
    <xf numFmtId="8" fontId="55" fillId="0" borderId="98" xfId="49" applyNumberFormat="1" applyFont="1" applyBorder="1" applyAlignment="1">
      <alignment horizontal="center" vertical="center" wrapText="1"/>
    </xf>
    <xf numFmtId="8" fontId="54" fillId="0" borderId="61" xfId="49" applyNumberFormat="1" applyFont="1" applyBorder="1" applyAlignment="1">
      <alignment horizontal="center" vertical="center" wrapText="1"/>
    </xf>
    <xf numFmtId="0" fontId="44" fillId="0" borderId="100" xfId="0" applyFont="1" applyBorder="1" applyAlignment="1">
      <alignment horizontal="center" vertical="center" wrapText="1"/>
    </xf>
    <xf numFmtId="0" fontId="0" fillId="0" borderId="103" xfId="0" applyFont="1" applyBorder="1" applyAlignment="1">
      <alignment horizontal="center" vertical="center" wrapText="1"/>
    </xf>
    <xf numFmtId="0" fontId="44" fillId="0" borderId="104" xfId="0" applyFont="1" applyBorder="1" applyAlignment="1">
      <alignment horizontal="center" vertical="center" wrapText="1"/>
    </xf>
    <xf numFmtId="0" fontId="44" fillId="0" borderId="105" xfId="0" applyFont="1" applyBorder="1" applyAlignment="1">
      <alignment horizontal="center" vertical="center" wrapText="1"/>
    </xf>
    <xf numFmtId="0" fontId="44" fillId="0" borderId="106" xfId="0" applyFont="1" applyBorder="1" applyAlignment="1">
      <alignment horizontal="center" vertical="center" wrapText="1"/>
    </xf>
    <xf numFmtId="0" fontId="0" fillId="0" borderId="86" xfId="0" applyFont="1" applyBorder="1" applyAlignment="1">
      <alignment horizontal="center" vertical="center"/>
    </xf>
    <xf numFmtId="0" fontId="0" fillId="0" borderId="89" xfId="0" applyFont="1" applyBorder="1" applyAlignment="1">
      <alignment horizontal="center" vertical="center"/>
    </xf>
    <xf numFmtId="43" fontId="55" fillId="0" borderId="86" xfId="48" applyFont="1" applyBorder="1" applyAlignment="1">
      <alignment horizontal="center" vertical="center" wrapText="1"/>
    </xf>
    <xf numFmtId="15" fontId="44" fillId="0" borderId="17" xfId="0" applyNumberFormat="1" applyFont="1" applyBorder="1" applyAlignment="1">
      <alignment horizontal="center" vertical="center" wrapText="1"/>
    </xf>
    <xf numFmtId="15" fontId="38" fillId="0" borderId="89" xfId="0" applyNumberFormat="1" applyFont="1" applyBorder="1" applyAlignment="1">
      <alignment horizontal="center" vertical="center" wrapText="1"/>
    </xf>
    <xf numFmtId="0" fontId="38" fillId="0" borderId="18" xfId="0" applyFont="1" applyBorder="1" applyAlignment="1">
      <alignment horizontal="center" vertical="center" wrapText="1"/>
    </xf>
    <xf numFmtId="0" fontId="44" fillId="0" borderId="84" xfId="0" applyFont="1" applyBorder="1" applyAlignment="1">
      <alignment horizontal="center" vertical="center" wrapText="1"/>
    </xf>
    <xf numFmtId="0" fontId="44" fillId="0" borderId="40" xfId="0" applyFont="1" applyBorder="1" applyAlignment="1">
      <alignment horizontal="center" vertical="center" wrapText="1"/>
    </xf>
    <xf numFmtId="0" fontId="44" fillId="0" borderId="78" xfId="0" applyFont="1" applyBorder="1" applyAlignment="1">
      <alignment horizontal="center" vertical="center" wrapText="1"/>
    </xf>
    <xf numFmtId="0" fontId="44" fillId="0" borderId="71" xfId="0" applyFont="1" applyBorder="1" applyAlignment="1">
      <alignment horizontal="center" vertical="center" wrapText="1"/>
    </xf>
    <xf numFmtId="0" fontId="44" fillId="0" borderId="0" xfId="0" applyFont="1" applyBorder="1" applyAlignment="1">
      <alignment horizontal="center" vertical="center" wrapText="1"/>
    </xf>
    <xf numFmtId="0" fontId="44" fillId="0" borderId="25" xfId="0" applyFont="1" applyBorder="1" applyAlignment="1">
      <alignment horizontal="center" vertical="center" wrapText="1"/>
    </xf>
    <xf numFmtId="0" fontId="58" fillId="37" borderId="78" xfId="0" applyFont="1" applyFill="1" applyBorder="1" applyAlignment="1">
      <alignment horizontal="center" vertical="center" wrapText="1"/>
    </xf>
    <xf numFmtId="0" fontId="58" fillId="37" borderId="25" xfId="0" applyFont="1" applyFill="1" applyBorder="1" applyAlignment="1">
      <alignment horizontal="center" vertical="center" wrapText="1"/>
    </xf>
    <xf numFmtId="0" fontId="57" fillId="0" borderId="89" xfId="0" applyFont="1" applyBorder="1" applyAlignment="1">
      <alignment horizontal="center" vertical="center" wrapText="1"/>
    </xf>
    <xf numFmtId="0" fontId="57" fillId="0" borderId="61" xfId="0" applyFont="1" applyBorder="1" applyAlignment="1">
      <alignment horizontal="center" vertical="center" wrapText="1"/>
    </xf>
    <xf numFmtId="0" fontId="11" fillId="0" borderId="64" xfId="32" applyBorder="1" applyAlignment="1" applyProtection="1">
      <alignment horizontal="center" vertical="center" wrapText="1"/>
    </xf>
    <xf numFmtId="0" fontId="11" fillId="0" borderId="70" xfId="32" applyBorder="1" applyAlignment="1" applyProtection="1">
      <alignment horizontal="center" vertical="center" wrapText="1"/>
    </xf>
    <xf numFmtId="0" fontId="11" fillId="0" borderId="61" xfId="32" applyBorder="1" applyAlignment="1" applyProtection="1">
      <alignment horizontal="center" vertical="center" wrapText="1"/>
    </xf>
    <xf numFmtId="0" fontId="11" fillId="0" borderId="17" xfId="32" applyBorder="1" applyAlignment="1" applyProtection="1">
      <alignment horizontal="center" vertical="center" wrapText="1"/>
    </xf>
    <xf numFmtId="0" fontId="11" fillId="0" borderId="61" xfId="32" applyBorder="1" applyAlignment="1" applyProtection="1">
      <alignment horizontal="center" vertical="center" wrapText="1"/>
    </xf>
    <xf numFmtId="0" fontId="11" fillId="0" borderId="17" xfId="32" applyBorder="1" applyAlignment="1" applyProtection="1">
      <alignment horizontal="center" vertical="center" wrapText="1"/>
    </xf>
    <xf numFmtId="0" fontId="11" fillId="0" borderId="97" xfId="32" applyBorder="1" applyAlignment="1" applyProtection="1">
      <alignment horizontal="center" vertical="center" wrapText="1"/>
    </xf>
    <xf numFmtId="0" fontId="11" fillId="0" borderId="89" xfId="32" applyBorder="1" applyAlignment="1" applyProtection="1">
      <alignment horizontal="center" vertical="center" wrapText="1"/>
    </xf>
    <xf numFmtId="0" fontId="11" fillId="0" borderId="84" xfId="32" applyBorder="1" applyAlignment="1" applyProtection="1">
      <alignment horizontal="center" vertical="center" wrapText="1"/>
    </xf>
    <xf numFmtId="0" fontId="11" fillId="0" borderId="71" xfId="32" applyBorder="1" applyAlignment="1" applyProtection="1">
      <alignment horizontal="center" vertical="center" wrapText="1"/>
    </xf>
    <xf numFmtId="0" fontId="11" fillId="0" borderId="26" xfId="32" applyBorder="1" applyAlignment="1" applyProtection="1">
      <alignment horizontal="center" vertical="center" wrapText="1"/>
    </xf>
  </cellXfs>
  <cellStyles count="50">
    <cellStyle name="20% - Énfasis1 2" xfId="1"/>
    <cellStyle name="20% - Énfasis2 2" xfId="2"/>
    <cellStyle name="20% - Énfasis3 2" xfId="3"/>
    <cellStyle name="20% - Énfasis4 2" xfId="4"/>
    <cellStyle name="20% - Énfasis5 2" xfId="5"/>
    <cellStyle name="20% - Énfasis6 2" xfId="6"/>
    <cellStyle name="40% - Énfasis1 2" xfId="7"/>
    <cellStyle name="40% - Énfasis2 2" xfId="8"/>
    <cellStyle name="40% - Énfasis3 2" xfId="9"/>
    <cellStyle name="40% - Énfasis4 2" xfId="10"/>
    <cellStyle name="40% - Énfasis5 2" xfId="11"/>
    <cellStyle name="40% - Énfasis6 2" xfId="12"/>
    <cellStyle name="60% - Énfasis1 2" xfId="13"/>
    <cellStyle name="60% - Énfasis2 2" xfId="14"/>
    <cellStyle name="60% - Énfasis3 2" xfId="15"/>
    <cellStyle name="60% - Énfasis4 2" xfId="16"/>
    <cellStyle name="60% - Énfasis5 2" xfId="17"/>
    <cellStyle name="60% - Énfasis6 2" xfId="18"/>
    <cellStyle name="Buena 2" xfId="19"/>
    <cellStyle name="Cálculo 2" xfId="20"/>
    <cellStyle name="Celda de comprobación 2" xfId="21"/>
    <cellStyle name="Celda vinculada 2" xfId="22"/>
    <cellStyle name="Encabezado 4 2" xfId="23"/>
    <cellStyle name="Énfasis1 2" xfId="24"/>
    <cellStyle name="Énfasis2 2" xfId="25"/>
    <cellStyle name="Énfasis3 2" xfId="26"/>
    <cellStyle name="Énfasis4 2" xfId="27"/>
    <cellStyle name="Énfasis5 2" xfId="28"/>
    <cellStyle name="Énfasis6 2" xfId="29"/>
    <cellStyle name="Entrada 2" xfId="30"/>
    <cellStyle name="Euro" xfId="31"/>
    <cellStyle name="Hipervínculo" xfId="32" builtinId="8"/>
    <cellStyle name="Incorrecto 2" xfId="33"/>
    <cellStyle name="Millares" xfId="48" builtinId="3"/>
    <cellStyle name="Moneda" xfId="49" builtinId="4"/>
    <cellStyle name="Moneda 2" xfId="34"/>
    <cellStyle name="Neutral 2" xfId="35"/>
    <cellStyle name="Normal" xfId="0" builtinId="0"/>
    <cellStyle name="Normal 2" xfId="36"/>
    <cellStyle name="Normal 3" xfId="47"/>
    <cellStyle name="Normal_Hoja1" xfId="37"/>
    <cellStyle name="Notas 2" xfId="38"/>
    <cellStyle name="Salida 2" xfId="39"/>
    <cellStyle name="Texto de advertencia 2" xfId="40"/>
    <cellStyle name="Texto explicativo 2" xfId="41"/>
    <cellStyle name="Título 1 2" xfId="42"/>
    <cellStyle name="Título 2 2" xfId="43"/>
    <cellStyle name="Título 3 2" xfId="44"/>
    <cellStyle name="Título 4" xfId="45"/>
    <cellStyle name="Total 2" xfId="4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45519</xdr:colOff>
      <xdr:row>0</xdr:row>
      <xdr:rowOff>148170</xdr:rowOff>
    </xdr:from>
    <xdr:to>
      <xdr:col>3</xdr:col>
      <xdr:colOff>596542</xdr:colOff>
      <xdr:row>2</xdr:row>
      <xdr:rowOff>135470</xdr:rowOff>
    </xdr:to>
    <xdr:pic>
      <xdr:nvPicPr>
        <xdr:cNvPr id="1025" name="2 Imagen" descr="Logo horizontal"/>
        <xdr:cNvPicPr>
          <a:picLocks noChangeAspect="1" noChangeArrowheads="1"/>
        </xdr:cNvPicPr>
      </xdr:nvPicPr>
      <xdr:blipFill>
        <a:blip xmlns:r="http://schemas.openxmlformats.org/officeDocument/2006/relationships" r:embed="rId1"/>
        <a:srcRect l="3235" r="2946"/>
        <a:stretch>
          <a:fillRect/>
        </a:stretch>
      </xdr:blipFill>
      <xdr:spPr bwMode="auto">
        <a:xfrm>
          <a:off x="299519" y="148170"/>
          <a:ext cx="3941923" cy="1045633"/>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www.obras.df.gob.mx/wp-content/uploads/2013/09/INVITACIONES-IR-DGSU-DEA-DTDF-011-2014-.pdf" TargetMode="External"/><Relationship Id="rId671" Type="http://schemas.openxmlformats.org/officeDocument/2006/relationships/hyperlink" Target="http://www.obras.df.gob.mx/wp-content/uploads/2013/09/1035-14-INVITACIONES.pdf" TargetMode="External"/><Relationship Id="rId21" Type="http://schemas.openxmlformats.org/officeDocument/2006/relationships/hyperlink" Target="http://www.obras.df.gob.mx/wp-content/uploads/2013/06/ACTA-FALLO-IR-003.pdf" TargetMode="External"/><Relationship Id="rId324" Type="http://schemas.openxmlformats.org/officeDocument/2006/relationships/hyperlink" Target="http://www.obras.df.gob.mx/wp-content/uploads/2013/06/ACTA-JA-IR-02-F-14.pdf" TargetMode="External"/><Relationship Id="rId531" Type="http://schemas.openxmlformats.org/officeDocument/2006/relationships/hyperlink" Target="http://www.obras.df.gob.mx/wp-content/uploads/2013/09/ACTA-JA-IR-01-15.pdf" TargetMode="External"/><Relationship Id="rId629" Type="http://schemas.openxmlformats.org/officeDocument/2006/relationships/hyperlink" Target="http://www.obras.df.gob.mx/wp-content/uploads/2013/09/1052-13.pdf" TargetMode="External"/><Relationship Id="rId170" Type="http://schemas.openxmlformats.org/officeDocument/2006/relationships/hyperlink" Target="http://www.obras.df.gob.mx/transparencia/wp-content/uploads/2012/07/Contrato-IR-DGPE-1-039-13.pdf" TargetMode="External"/><Relationship Id="rId268" Type="http://schemas.openxmlformats.org/officeDocument/2006/relationships/hyperlink" Target="http://www.obras.df.gob.mx/transparencia/articulo14/fraccion27/DGPE_14_F_XXVII/Invitacion%20restringida%202011/ACTA%20FA%20IR%20007%2011.pdf" TargetMode="External"/><Relationship Id="rId475" Type="http://schemas.openxmlformats.org/officeDocument/2006/relationships/hyperlink" Target="http://www.obras.df.gob.mx/wp-content/uploads/2013/09/Contrato-1027-14.pdf" TargetMode="External"/><Relationship Id="rId682" Type="http://schemas.openxmlformats.org/officeDocument/2006/relationships/hyperlink" Target="http://www.obras.df.gob.mx/wp-content/uploads/2013/09/1059-14-INVITACIONES.pdf" TargetMode="External"/><Relationship Id="rId32" Type="http://schemas.openxmlformats.org/officeDocument/2006/relationships/hyperlink" Target="http://www.obras.df.gob.mx/wp-content/uploads/2013/06/CONT--IR-106.pdf" TargetMode="External"/><Relationship Id="rId128" Type="http://schemas.openxmlformats.org/officeDocument/2006/relationships/hyperlink" Target="http://www.obras.df.gob.mx/wp-content/uploads/2013/09/CONTRATO-PS-IR-147.pdf" TargetMode="External"/><Relationship Id="rId335" Type="http://schemas.openxmlformats.org/officeDocument/2006/relationships/hyperlink" Target="http://www.obras.df.gob.mx/wp-content/uploads/2013/06/ACTA-JA-IR-007-F-14.pdf" TargetMode="External"/><Relationship Id="rId542" Type="http://schemas.openxmlformats.org/officeDocument/2006/relationships/hyperlink" Target="http://www.obras.df.gob.mx/wp-content/uploads/2013/09/ACTA-JA-IR-06-F-15.pdf" TargetMode="External"/><Relationship Id="rId181" Type="http://schemas.openxmlformats.org/officeDocument/2006/relationships/hyperlink" Target="http://www.obras.df.gob.mx/transparencia/articulo14/fraccion27/DGPE_14_F_XXVII/Invitacion%20restringida%202011/IR-DCC-1-002-11.pdf" TargetMode="External"/><Relationship Id="rId402" Type="http://schemas.openxmlformats.org/officeDocument/2006/relationships/hyperlink" Target="http://www.obras.df.gob.mx/wp-content/uploads/2013/09/ACTA-IR-18-14-FA.pdf" TargetMode="External"/><Relationship Id="rId279" Type="http://schemas.openxmlformats.org/officeDocument/2006/relationships/hyperlink" Target="http://www.obras.df.gob.mx/transparencia/articulo14/fraccion27/DGPE_14_F_XXVII/ART_14_FRACCION_XXVII_IR_1TRIM_2013/ACTA_FA_IR_09_F_13.pdf" TargetMode="External"/><Relationship Id="rId486" Type="http://schemas.openxmlformats.org/officeDocument/2006/relationships/hyperlink" Target="http://www.obras.df.gob.mx/wp-content/uploads/2013/09/contrato-1046-14.pdf" TargetMode="External"/><Relationship Id="rId693" Type="http://schemas.openxmlformats.org/officeDocument/2006/relationships/printerSettings" Target="../printerSettings/printerSettings1.bin"/><Relationship Id="rId43" Type="http://schemas.openxmlformats.org/officeDocument/2006/relationships/hyperlink" Target="http://www.obras.df.gob.mx/wp-content/uploads/2013/06/INVITACIONES-IR-004.pdf" TargetMode="External"/><Relationship Id="rId139" Type="http://schemas.openxmlformats.org/officeDocument/2006/relationships/hyperlink" Target="http://www.obras.df.gob.mx/transparencia/wp-content/uploads/2013/11/fallo_OPIR-004-13.pdf" TargetMode="External"/><Relationship Id="rId346" Type="http://schemas.openxmlformats.org/officeDocument/2006/relationships/hyperlink" Target="http://www.obras.df.gob.mx/wp-content/uploads/2013/06/DGPE-IR-2-024-14.pdf" TargetMode="External"/><Relationship Id="rId553" Type="http://schemas.openxmlformats.org/officeDocument/2006/relationships/hyperlink" Target="http://www.obras.df.gob.mx/transparencia/articulo14/fraccion27/DGPE_14_F_XXVII/ART_14_FRACCION_XXVII_IR_1TRIM_2013/CTO_AD-007-13.pdf" TargetMode="External"/><Relationship Id="rId192" Type="http://schemas.openxmlformats.org/officeDocument/2006/relationships/hyperlink" Target="http://www.obras.df.gob.mx/transparencia/articulo14/fraccion27/DGPE_14_F_XXVII/ART_14_FRACCION_XXVII_IR_1TRIM_2013/ACTA_FA_IR_05_F_13.pdf" TargetMode="External"/><Relationship Id="rId206" Type="http://schemas.openxmlformats.org/officeDocument/2006/relationships/hyperlink" Target="http://www.obras.df.gob.mx/transparencia/articulo14/fraccion27/DGPE_14_F_XXVII/ART_14_FRACCION_XXVII_IR_1TRIM_2013/INVIT_IR_009_F_13.pdf" TargetMode="External"/><Relationship Id="rId413" Type="http://schemas.openxmlformats.org/officeDocument/2006/relationships/hyperlink" Target="http://www.obras.df.gob.mx/wp-content/uploads/2013/09/INVITACIONES-IR-011-14.pdf" TargetMode="External"/><Relationship Id="rId497" Type="http://schemas.openxmlformats.org/officeDocument/2006/relationships/hyperlink" Target="http://www.obras.df.gob.mx/transparencia/wp-content/uploads/2012/07/Contrato-DGPE-AD-2-031-131.pdf" TargetMode="External"/><Relationship Id="rId620" Type="http://schemas.openxmlformats.org/officeDocument/2006/relationships/hyperlink" Target="http://www.obras.df.gob.mx/wp-content/uploads/2013/09/1034-13.pdf" TargetMode="External"/><Relationship Id="rId357" Type="http://schemas.openxmlformats.org/officeDocument/2006/relationships/hyperlink" Target="http://www.obras.df.gob.mx/wp-content/uploads/2013/06/13--DGPE-IR-1-013-14-GAVEL.pdf" TargetMode="External"/><Relationship Id="rId54" Type="http://schemas.openxmlformats.org/officeDocument/2006/relationships/hyperlink" Target="http://www.obras.df.gob.mx/wp-content/uploads/2013/06/CONT-IR-142.pdf" TargetMode="External"/><Relationship Id="rId217" Type="http://schemas.openxmlformats.org/officeDocument/2006/relationships/hyperlink" Target="http://www.obras.df.gob.mx/transparencia/articulo14/fraccion27/DGPE_14_F_XXVII/Invitacion%20restringida%202011/INVITACIONES%20IR%20018%2011.pdf" TargetMode="External"/><Relationship Id="rId564" Type="http://schemas.openxmlformats.org/officeDocument/2006/relationships/hyperlink" Target="http://www.obras.df.gob.mx/transparencia/articulo14/fraccion27/DGPE_14_F_XXVII/Invitacion%20restringida%202011/AD-DCC-2-001-11.pdf" TargetMode="External"/><Relationship Id="rId424" Type="http://schemas.openxmlformats.org/officeDocument/2006/relationships/hyperlink" Target="file:///C:\Users\OIP\Desktop\art.%2014%20F%20XXVII\ACTA%20IR%2032%20F%2014%20JA.pdf" TargetMode="External"/><Relationship Id="rId631" Type="http://schemas.openxmlformats.org/officeDocument/2006/relationships/hyperlink" Target="http://www.obras.df.gob.mx/wp-content/uploads/2013/09/1063-13.pdf" TargetMode="External"/><Relationship Id="rId270" Type="http://schemas.openxmlformats.org/officeDocument/2006/relationships/hyperlink" Target="http://www.obras.df.gob.mx/transparencia/articulo14/fraccion27/DGPE_14_F_XXVII/Invitacion%20restringida%202011/ACTA%20FA%20IR%20004%2011.pdf" TargetMode="External"/><Relationship Id="rId65" Type="http://schemas.openxmlformats.org/officeDocument/2006/relationships/hyperlink" Target="http://www.obras.df.gob.mx/wp-content/uploads/2013/06/IR-DGSU-DEA-DLIU-003-2014.pdf" TargetMode="External"/><Relationship Id="rId130" Type="http://schemas.openxmlformats.org/officeDocument/2006/relationships/hyperlink" Target="http://www.obras.df.gob.mx/wp-content/uploads/2013/09/CONTRATO-PS-IR-147.pdf" TargetMode="External"/><Relationship Id="rId368" Type="http://schemas.openxmlformats.org/officeDocument/2006/relationships/hyperlink" Target="http://www.obras.df.gob.mx/wp-content/uploads/2013/06/INVITACIONES-IR-025-14.pdf" TargetMode="External"/><Relationship Id="rId575" Type="http://schemas.openxmlformats.org/officeDocument/2006/relationships/hyperlink" Target="http://www.obras.df.gob.mx/transparencia/articulo14/fraccion27/DGPE_14_F_XXVII/Invitacion%20restringida%202011/ACTA%20FA%20IR%20003%2011.pdf" TargetMode="External"/><Relationship Id="rId228" Type="http://schemas.openxmlformats.org/officeDocument/2006/relationships/hyperlink" Target="http://www.obras.df.gob.mx/transparencia/articulo14/fraccion27/DGPE_14_F_XXVII/Invitacion%20restringida%202011/INVITACIONES%20IR%20021%2011.pdf" TargetMode="External"/><Relationship Id="rId435" Type="http://schemas.openxmlformats.org/officeDocument/2006/relationships/hyperlink" Target="file:///C:\Users\OIP\Desktop\art.%2014%20F%20XXVII\DGPE-IR-F-1-046-14.pdf" TargetMode="External"/><Relationship Id="rId642" Type="http://schemas.openxmlformats.org/officeDocument/2006/relationships/hyperlink" Target="http://www.obras.df.gob.mx/wp-content/uploads/2013/09/FALLO-IR-015-2013-CTO--1069.pdf" TargetMode="External"/><Relationship Id="rId281" Type="http://schemas.openxmlformats.org/officeDocument/2006/relationships/hyperlink" Target="http://www.obras.df.gob.mx/transparencia/articulo14/fraccion27/DGPE_14_F_XXVII/Invitacion%20restringida%202011/ACTA%20FA%20IR%20018%2011.pdf" TargetMode="External"/><Relationship Id="rId502" Type="http://schemas.openxmlformats.org/officeDocument/2006/relationships/hyperlink" Target="http://www.obras.df.gob.mx/transparencia/wp-content/uploads/2012/07/INVITACIONES-IR-30-13.pdf" TargetMode="External"/><Relationship Id="rId76" Type="http://schemas.openxmlformats.org/officeDocument/2006/relationships/hyperlink" Target="http://www.obras.df.gob.mx/wp-content/uploads/2013/09/CONTRATO-PS-IR-151.pdf" TargetMode="External"/><Relationship Id="rId141" Type="http://schemas.openxmlformats.org/officeDocument/2006/relationships/hyperlink" Target="http://www.obras.df.gob.mx/transparencia/wp-content/uploads/2012/07/CONTRATO-DGOP-IR-F-3-011-13.pdf" TargetMode="External"/><Relationship Id="rId379" Type="http://schemas.openxmlformats.org/officeDocument/2006/relationships/hyperlink" Target="http://www.obras.df.gob.mx/wp-content/uploads/2013/06/ACTA-FA-IR-009-14.pdf" TargetMode="External"/><Relationship Id="rId586" Type="http://schemas.openxmlformats.org/officeDocument/2006/relationships/hyperlink" Target="http://www.obras.df.gob.mx/transparencia/wp-content/uploads/2012/07/Contrato-DGPE-AD-2-032-131.pdf" TargetMode="External"/><Relationship Id="rId7" Type="http://schemas.openxmlformats.org/officeDocument/2006/relationships/hyperlink" Target="http://www.obras.df.gob.mx/wp-content/uploads/2013/09/FALLO-N2.pdf" TargetMode="External"/><Relationship Id="rId239" Type="http://schemas.openxmlformats.org/officeDocument/2006/relationships/hyperlink" Target="http://www.obras.df.gob.mx/transparencia/articulo14/fraccion27/DGPE_14_F_XXVII/Invitacion%20restringida%202011/IR-DCC-1-033-11%20(1-2011).pdf" TargetMode="External"/><Relationship Id="rId446" Type="http://schemas.openxmlformats.org/officeDocument/2006/relationships/hyperlink" Target="file:///C:\Users\S0S\Downloads\INV.%20REST%20Acta%20de%20Fallo%20OPIR%20DCOC%20L%20005.pdf" TargetMode="External"/><Relationship Id="rId653" Type="http://schemas.openxmlformats.org/officeDocument/2006/relationships/hyperlink" Target="http://www.obras.df.gob.mx/wp-content/uploads/2013/09/1032-14-FALLO.pdf" TargetMode="External"/><Relationship Id="rId292" Type="http://schemas.openxmlformats.org/officeDocument/2006/relationships/hyperlink" Target="http://www.obras.df.gob.mx/transparencia/articulo14/fraccion27/DGPE_14_F_XXVII/Invitacion%20restringida%202011/ACTA%20FA%20IR%20029%20F%2011.pdf" TargetMode="External"/><Relationship Id="rId306" Type="http://schemas.openxmlformats.org/officeDocument/2006/relationships/hyperlink" Target="http://www.obras.df.gob.mx/wp-content/uploads/2013/06/DGPE-AD-2-015-14.pdf" TargetMode="External"/><Relationship Id="rId87" Type="http://schemas.openxmlformats.org/officeDocument/2006/relationships/hyperlink" Target="http://www.obras.df.gob.mx/wp-content/uploads/2013/09/INVITACIONES-IR-DGSU-DEA-DTDF-007-2014.pdf" TargetMode="External"/><Relationship Id="rId513" Type="http://schemas.openxmlformats.org/officeDocument/2006/relationships/hyperlink" Target="http://www.obras.df.gob.mx/wp-content/uploads/2013/09/ACTA-FA-IR-03-F-15.pdf" TargetMode="External"/><Relationship Id="rId597" Type="http://schemas.openxmlformats.org/officeDocument/2006/relationships/hyperlink" Target="http://www.obras.df.gob.mx/wp-content/uploads/2013/06/12--DGPE-IR-F-1-012-14-GREEN-P.pdf" TargetMode="External"/><Relationship Id="rId152" Type="http://schemas.openxmlformats.org/officeDocument/2006/relationships/hyperlink" Target="http://www.obras.df.gob.mx/transparencia/articulo14/fraccion27/DGPE_14_F_XXVII/Invitacion%20restringida%202011/ACTA%20FA%20IR%20008%2011.pdf" TargetMode="External"/><Relationship Id="rId457" Type="http://schemas.openxmlformats.org/officeDocument/2006/relationships/hyperlink" Target="http://www.obras.df.gob.mx/wp-content/uploads/2013/09/Inv--Rest--OPIR-DCOA-L-009.pdf" TargetMode="External"/><Relationship Id="rId664" Type="http://schemas.openxmlformats.org/officeDocument/2006/relationships/hyperlink" Target="http://www.obras.df.gob.mx/wp-content/uploads/2013/09/1058-14-FALLO.pdf" TargetMode="External"/><Relationship Id="rId14" Type="http://schemas.openxmlformats.org/officeDocument/2006/relationships/hyperlink" Target="http://www.obras.df.gob.mx/wp-content/uploads/2013/06/INVITACIONES-IR-003.pdf" TargetMode="External"/><Relationship Id="rId317" Type="http://schemas.openxmlformats.org/officeDocument/2006/relationships/hyperlink" Target="http://www.obras.df.gob.mx/wp-content/uploads/2013/06/ACTA-IR-22-14-JA.pdf" TargetMode="External"/><Relationship Id="rId524" Type="http://schemas.openxmlformats.org/officeDocument/2006/relationships/hyperlink" Target="http://www.obras.df.gob.mx/wp-content/uploads/2013/09/DGPE-IR-F-1-003-15.pdf" TargetMode="External"/><Relationship Id="rId98" Type="http://schemas.openxmlformats.org/officeDocument/2006/relationships/hyperlink" Target="http://www.obras.df.gob.mx/wp-content/uploads/2013/09/ACTA-DE-FALLO-IR-DGSU-DEA-DTDF-011-2014.pdf" TargetMode="External"/><Relationship Id="rId163" Type="http://schemas.openxmlformats.org/officeDocument/2006/relationships/hyperlink" Target="http://www.obras.df.gob.mx/transparencia/wp-content/uploads/2012/07/ACTA-FA-IR-32-13.pdf" TargetMode="External"/><Relationship Id="rId370" Type="http://schemas.openxmlformats.org/officeDocument/2006/relationships/hyperlink" Target="http://www.obras.df.gob.mx/wp-content/uploads/2013/06/INVITACIONES-IR-007-F-14mod.pdf" TargetMode="External"/><Relationship Id="rId230" Type="http://schemas.openxmlformats.org/officeDocument/2006/relationships/hyperlink" Target="http://www.obras.df.gob.mx/transparencia/articulo14/fraccion27/DGPE_14_F_XXVII/Invitacion%20restringida%202011/IR-DCC-1-031-11.pdf" TargetMode="External"/><Relationship Id="rId468" Type="http://schemas.openxmlformats.org/officeDocument/2006/relationships/hyperlink" Target="http://www.obras.df.gob.mx/wp-content/uploads/2013/09/DGOP-IR-F-4-039-14.pdf" TargetMode="External"/><Relationship Id="rId675" Type="http://schemas.openxmlformats.org/officeDocument/2006/relationships/hyperlink" Target="http://www.obras.df.gob.mx/wp-content/uploads/2013/09/1041-14-INVITACIONES.pdf" TargetMode="External"/><Relationship Id="rId25" Type="http://schemas.openxmlformats.org/officeDocument/2006/relationships/hyperlink" Target="http://www.obras.df.gob.mx/wp-content/uploads/2013/06/ACTA-FALLO-IR-003.pdf" TargetMode="External"/><Relationship Id="rId328" Type="http://schemas.openxmlformats.org/officeDocument/2006/relationships/hyperlink" Target="http://www.obras.df.gob.mx/wp-content/uploads/2013/06/ACTA-JA-IR-013-14.pdf" TargetMode="External"/><Relationship Id="rId535" Type="http://schemas.openxmlformats.org/officeDocument/2006/relationships/hyperlink" Target="http://www.obras.df.gob.mx/wp-content/uploads/2013/09/ACTA-JA-IR-05-F-15.pdf" TargetMode="External"/><Relationship Id="rId174" Type="http://schemas.openxmlformats.org/officeDocument/2006/relationships/hyperlink" Target="http://www.obras.df.gob.mx/transparencia/articulo14/fraccion27/DGPE_14_F_XXVII/Invitacion%20restringida%202011/IR-DCC-1-004-11%20(1-2011).pdf" TargetMode="External"/><Relationship Id="rId381" Type="http://schemas.openxmlformats.org/officeDocument/2006/relationships/hyperlink" Target="http://www.obras.df.gob.mx/wp-content/uploads/2013/06/ACTA-FA-IR-011-14.pdf" TargetMode="External"/><Relationship Id="rId602" Type="http://schemas.openxmlformats.org/officeDocument/2006/relationships/hyperlink" Target="http://www.obras.df.gob.mx/wp-content/uploads/2013/06/08--DGPE-AD-F-2-008-14-IICM.pdf" TargetMode="External"/><Relationship Id="rId241" Type="http://schemas.openxmlformats.org/officeDocument/2006/relationships/hyperlink" Target="http://www.obras.df.gob.mx/transparencia/articulo14/fraccion27/DGPE_14_F_XXVII/Invitacion%20restringida%202011/INVITACIONES%20IR%20024%2011.pdf" TargetMode="External"/><Relationship Id="rId479" Type="http://schemas.openxmlformats.org/officeDocument/2006/relationships/hyperlink" Target="http://www.obras.df.gob.mx/wp-content/uploads/2013/09/Contrato-1038-14.pdf" TargetMode="External"/><Relationship Id="rId686" Type="http://schemas.openxmlformats.org/officeDocument/2006/relationships/hyperlink" Target="http://www.obras.df.gob.mx/wp-content/uploads/2013/09/Contrato-1010_15.pdf" TargetMode="External"/><Relationship Id="rId36" Type="http://schemas.openxmlformats.org/officeDocument/2006/relationships/hyperlink" Target="http://www.obras.df.gob.mx/wp-content/uploads/2013/06/INVITACIONES-IR-004.pdf" TargetMode="External"/><Relationship Id="rId339" Type="http://schemas.openxmlformats.org/officeDocument/2006/relationships/hyperlink" Target="http://www.obras.df.gob.mx/wp-content/uploads/2013/06/DGPE-IR-1-029-14.pdf" TargetMode="External"/><Relationship Id="rId546" Type="http://schemas.openxmlformats.org/officeDocument/2006/relationships/hyperlink" Target="http://www.obras.df.gob.mx/transparencia/articulo14/fraccion27/DGPE_14_F_XXVII/ART_14_FRACCION_XXVII_IR_1TRIM_2013/ACTA_FA_IR_10_F_13.pdf" TargetMode="External"/><Relationship Id="rId101" Type="http://schemas.openxmlformats.org/officeDocument/2006/relationships/hyperlink" Target="http://www.obras.df.gob.mx/wp-content/uploads/2013/09/PS-IR-201.pdf" TargetMode="External"/><Relationship Id="rId185" Type="http://schemas.openxmlformats.org/officeDocument/2006/relationships/hyperlink" Target="http://www.obras.df.gob.mx/transparencia/articulo14/fraccion27/DGPE_14_F_XXVII/ART_14_FRACCION_XXVII_IR_1TRIM_2013/ACTA_FA_IR_02_F_13.pdf" TargetMode="External"/><Relationship Id="rId406" Type="http://schemas.openxmlformats.org/officeDocument/2006/relationships/hyperlink" Target="http://www.obras.df.gob.mx/wp-content/uploads/2013/09/ACTA-IR-24-14-FA.pdf" TargetMode="External"/><Relationship Id="rId392" Type="http://schemas.openxmlformats.org/officeDocument/2006/relationships/hyperlink" Target="http://www.obras.df.gob.mx/wp-content/uploads/2013/06/INVITACIONES-IR-03-14.pdf" TargetMode="External"/><Relationship Id="rId613" Type="http://schemas.openxmlformats.org/officeDocument/2006/relationships/hyperlink" Target="http://www.obras.df.gob.mx/wp-content/uploads/2013/09/1014-13.pdf" TargetMode="External"/><Relationship Id="rId252" Type="http://schemas.openxmlformats.org/officeDocument/2006/relationships/hyperlink" Target="http://www.obras.df.gob.mx/transparencia/articulo14/fraccion27/DGPE_14_F_XXVII/Invitacion%20restringida%202011/IR-DCC-2-037-11.pdf" TargetMode="External"/><Relationship Id="rId47" Type="http://schemas.openxmlformats.org/officeDocument/2006/relationships/hyperlink" Target="http://www.obras.df.gob.mx/wp-content/uploads/2013/06/FALLO-IR-004.pdf%7d" TargetMode="External"/><Relationship Id="rId112" Type="http://schemas.openxmlformats.org/officeDocument/2006/relationships/hyperlink" Target="http://www.obras.df.gob.mx/wp-content/uploads/2013/09/INVITACIONES-IR-DGSU-DEA-DTDF-011-2014-.pdf" TargetMode="External"/><Relationship Id="rId557" Type="http://schemas.openxmlformats.org/officeDocument/2006/relationships/hyperlink" Target="http://www.obras.df.gob.mx/transparencia/articulo14/fraccion27/DGPE_14_F_XXVII/Invitacion%20restringida%202011/IR-DCC-1-015-11.pdf" TargetMode="External"/><Relationship Id="rId196" Type="http://schemas.openxmlformats.org/officeDocument/2006/relationships/hyperlink" Target="http://www.obras.df.gob.mx/transparencia/articulo14/fraccion27/DGPE_14_F_XXVII/ART_14_FRACCION_XXVII_IR_1TRIM_2013/ACTA_FA_IR_06_F_13.pdf" TargetMode="External"/><Relationship Id="rId417" Type="http://schemas.openxmlformats.org/officeDocument/2006/relationships/hyperlink" Target="file:///C:\Users\OIP\Desktop\art.%2014%20F%20XXVII\INVITACIONES%20IR%2029%20F%2014.pdf" TargetMode="External"/><Relationship Id="rId624" Type="http://schemas.openxmlformats.org/officeDocument/2006/relationships/hyperlink" Target="http://www.obras.df.gob.mx/wp-content/uploads/2013/09/1038-13.pdf" TargetMode="External"/><Relationship Id="rId263" Type="http://schemas.openxmlformats.org/officeDocument/2006/relationships/hyperlink" Target="http://www.obras.df.gob.mx/transparencia/articulo14/fraccion27/DGPE_14_F_XXVII/Invitacion%20restringida%202011/AD-DCC-2-033-11.pdf" TargetMode="External"/><Relationship Id="rId470" Type="http://schemas.openxmlformats.org/officeDocument/2006/relationships/hyperlink" Target="http://www.obras.df.gob.mx/wp-content/uploads/2013/09/Inv-OPIR-DCOA-F-014.pdf" TargetMode="External"/><Relationship Id="rId58" Type="http://schemas.openxmlformats.org/officeDocument/2006/relationships/hyperlink" Target="http://www.obras.df.gob.mx/wp-content/uploads/2013/06/CONT-IR-142.pdf" TargetMode="External"/><Relationship Id="rId123" Type="http://schemas.openxmlformats.org/officeDocument/2006/relationships/hyperlink" Target="http://www.obras.df.gob.mx/wp-content/uploads/2013/09/ACTA-DE-FALLO-IR-005-14.pdf" TargetMode="External"/><Relationship Id="rId330" Type="http://schemas.openxmlformats.org/officeDocument/2006/relationships/hyperlink" Target="http://www.obras.df.gob.mx/wp-content/uploads/2013/06/ACTA-JA-IR-015-14.pdf" TargetMode="External"/><Relationship Id="rId568" Type="http://schemas.openxmlformats.org/officeDocument/2006/relationships/hyperlink" Target="http://www.obras.df.gob.mx/transparencia/articulo14/fraccion27/DGPE_14_F_XXVII/Invitacion%20restringida%202011/IR-DCC-2-016-11%20(1-2011).pdf" TargetMode="External"/><Relationship Id="rId428" Type="http://schemas.openxmlformats.org/officeDocument/2006/relationships/hyperlink" Target="file:///C:\Users\OIP\Desktop\art.%2014%20F%20XXVII\ACTA%20IR%2032%20F%2014%20FA.pdf" TargetMode="External"/><Relationship Id="rId635" Type="http://schemas.openxmlformats.org/officeDocument/2006/relationships/hyperlink" Target="http://www.obras.df.gob.mx/wp-content/uploads/2013/09/FALLO-IR-003-2013-CTO--1022.pdf" TargetMode="External"/><Relationship Id="rId274" Type="http://schemas.openxmlformats.org/officeDocument/2006/relationships/hyperlink" Target="http://www.obras.df.gob.mx/transparencia/articulo14/fraccion27/DGPE_14_F_XXVII/ART_14_FRACCION_XXVII_IR_1TRIM_2013/ACTA_FA_IR_03_F_13.pdf" TargetMode="External"/><Relationship Id="rId481" Type="http://schemas.openxmlformats.org/officeDocument/2006/relationships/hyperlink" Target="http://www.obras.df.gob.mx/wp-content/uploads/2013/09/Contrato-1040-14.pdf" TargetMode="External"/><Relationship Id="rId69" Type="http://schemas.openxmlformats.org/officeDocument/2006/relationships/hyperlink" Target="http://www.obras.df.gob.mx/wp-content/uploads/2013/09/ACTA-DE-FALLO-IR-DGSU-DEA-DTDF-007-2014.pdf" TargetMode="External"/><Relationship Id="rId134" Type="http://schemas.openxmlformats.org/officeDocument/2006/relationships/hyperlink" Target="http://www.obras.df.gob.mx/wp-content/uploads/2013/09/INVITACIONES-IR-005-14.pdf" TargetMode="External"/><Relationship Id="rId579" Type="http://schemas.openxmlformats.org/officeDocument/2006/relationships/hyperlink" Target="http://www.obras.df.gob.mx/transparencia/wp-content/uploads/2012/07/Contrato-IR-DGPE-1-038-13.pdf" TargetMode="External"/><Relationship Id="rId341" Type="http://schemas.openxmlformats.org/officeDocument/2006/relationships/hyperlink" Target="http://www.obras.df.gob.mx/wp-content/uploads/2013/06/DGPE-IR-1-031-14.pdf" TargetMode="External"/><Relationship Id="rId439" Type="http://schemas.openxmlformats.org/officeDocument/2006/relationships/hyperlink" Target="file:///C:\Users\OIP\Desktop\art.%2014%20F%20XXVII\ACTA%20IR%2028%2014%20FA.pdf" TargetMode="External"/><Relationship Id="rId646" Type="http://schemas.openxmlformats.org/officeDocument/2006/relationships/hyperlink" Target="http://www.obras.df.gob.mx/wp-content/uploads/2013/09/IR-005-2013-CTOS--1030-1031-1032-1033.pdf" TargetMode="External"/><Relationship Id="rId201" Type="http://schemas.openxmlformats.org/officeDocument/2006/relationships/hyperlink" Target="http://www.obras.df.gob.mx/transparencia/articulo14/fraccion27/DGPE_14_F_XXVII/ART_14_FRACCION_XXVII_IR_1TRIM_2013/CTO_AD-009-13.pdf" TargetMode="External"/><Relationship Id="rId285" Type="http://schemas.openxmlformats.org/officeDocument/2006/relationships/hyperlink" Target="http://www.obras.df.gob.mx/transparencia/articulo14/fraccion27/DGPE_14_F_XXVII/Invitacion%20restringida%202011/ACTA%20FA%20IR%20022%2011.pdf" TargetMode="External"/><Relationship Id="rId506" Type="http://schemas.openxmlformats.org/officeDocument/2006/relationships/hyperlink" Target="http://www.obras.df.gob.mx/transparencia/articulo14/fraccion27/DGPE_14_F_XXVII/ART_14_FRACCION_XXVII_IR_1TRIM_2013/CTO_AD-007-13.pdf" TargetMode="External"/><Relationship Id="rId492" Type="http://schemas.openxmlformats.org/officeDocument/2006/relationships/hyperlink" Target="http://www.obras.df.gob.mx/wp-content/uploads/2013/09/contrato-1058-14.pdf" TargetMode="External"/><Relationship Id="rId145" Type="http://schemas.openxmlformats.org/officeDocument/2006/relationships/hyperlink" Target="http://www.obras.df.gob.mx/wp-content/uploads/2013/06/INVITACIN--01.pdf" TargetMode="External"/><Relationship Id="rId352" Type="http://schemas.openxmlformats.org/officeDocument/2006/relationships/hyperlink" Target="http://www.obras.df.gob.mx/wp-content/uploads/2013/06/04--DGPE-IR-F-2-004-14-TRIKETA.pdf" TargetMode="External"/><Relationship Id="rId212" Type="http://schemas.openxmlformats.org/officeDocument/2006/relationships/hyperlink" Target="http://www.obras.df.gob.mx/transparencia/articulo14/fraccion27/DGPE_14_F_XXVII/ART_14_FRACCION_XXVII_IR_1TRIM_2013/CTO_IR-015-13.pdf" TargetMode="External"/><Relationship Id="rId657" Type="http://schemas.openxmlformats.org/officeDocument/2006/relationships/hyperlink" Target="http://www.obras.df.gob.mx/wp-content/uploads/2013/09/1040-14-FALLO.pdf" TargetMode="External"/><Relationship Id="rId296" Type="http://schemas.openxmlformats.org/officeDocument/2006/relationships/hyperlink" Target="http://www.obras.df.gob.mx/wp-content/uploads/2013/06/03--Contrato-DGPE-AD-2-003-141.pdf" TargetMode="External"/><Relationship Id="rId517" Type="http://schemas.openxmlformats.org/officeDocument/2006/relationships/hyperlink" Target="http://www.obras.df.gob.mx/wp-content/uploads/2013/09/ACTA-JA-IR-01-15.pdf" TargetMode="External"/><Relationship Id="rId60" Type="http://schemas.openxmlformats.org/officeDocument/2006/relationships/hyperlink" Target="http://www.obras.df.gob.mx/wp-content/uploads/2013/06/CONT-IR-142.pdf" TargetMode="External"/><Relationship Id="rId156" Type="http://schemas.openxmlformats.org/officeDocument/2006/relationships/hyperlink" Target="http://www.obras.df.gob.mx/transparencia/articulo14/fraccion27/DGPE_14_F_XXVII/Invitacion%20restringida%202011/IR-DCC-1-014-11.pdf" TargetMode="External"/><Relationship Id="rId198" Type="http://schemas.openxmlformats.org/officeDocument/2006/relationships/hyperlink" Target="http://www.obras.df.gob.mx/transparencia/articulo14/fraccion27/DGPE_14_F_XXVII/ART_14_FRACCION_XXVII_IR_1TRIM_2013/INVIT_IR_007_F_13.pdf" TargetMode="External"/><Relationship Id="rId321" Type="http://schemas.openxmlformats.org/officeDocument/2006/relationships/hyperlink" Target="http://www.obras.df.gob.mx/wp-content/uploads/2013/06/ACTA-IR-26-14-JA.pdf" TargetMode="External"/><Relationship Id="rId363" Type="http://schemas.openxmlformats.org/officeDocument/2006/relationships/hyperlink" Target="http://www.obras.df.gob.mx/wp-content/uploads/2013/06/19--DGPE-IR-2-019-14-III.pdf" TargetMode="External"/><Relationship Id="rId419" Type="http://schemas.openxmlformats.org/officeDocument/2006/relationships/hyperlink" Target="file:///C:\Users\OIP\Desktop\art.%2014%20F%20XXVII\INVITACIONES%20IR%2031%20F%2014.pdf" TargetMode="External"/><Relationship Id="rId570" Type="http://schemas.openxmlformats.org/officeDocument/2006/relationships/hyperlink" Target="http://www.obras.df.gob.mx/transparencia/articulo14/fraccion27/DGPE_14_F_XXVII/Invitacion%20restringida%202011/ACTA%20FA%20IR%20008%2011.pdf" TargetMode="External"/><Relationship Id="rId626" Type="http://schemas.openxmlformats.org/officeDocument/2006/relationships/hyperlink" Target="http://www.obras.df.gob.mx/wp-content/uploads/2013/09/1043-13.pdf" TargetMode="External"/><Relationship Id="rId223" Type="http://schemas.openxmlformats.org/officeDocument/2006/relationships/hyperlink" Target="http://www.obras.df.gob.mx/transparencia/articulo14/fraccion27/DGPE_14_F_XXVII/Invitacion%20restringida%202011/AD-DCC-F-2-018-11.pdf" TargetMode="External"/><Relationship Id="rId430" Type="http://schemas.openxmlformats.org/officeDocument/2006/relationships/hyperlink" Target="file:///C:\Users\OIP\Desktop\art.%2014%20F%20XXVII\ACTA%20IR%2030%20F%2014%20FA.pdf" TargetMode="External"/><Relationship Id="rId668" Type="http://schemas.openxmlformats.org/officeDocument/2006/relationships/hyperlink" Target="http://www.obras.df.gob.mx/wp-content/uploads/2013/09/1027-14-INVITACIONES.pdf" TargetMode="External"/><Relationship Id="rId18" Type="http://schemas.openxmlformats.org/officeDocument/2006/relationships/hyperlink" Target="http://www.obras.df.gob.mx/wp-content/uploads/2013/06/INVITACIONES-IR-003.pdf" TargetMode="External"/><Relationship Id="rId265" Type="http://schemas.openxmlformats.org/officeDocument/2006/relationships/hyperlink" Target="http://www.obras.df.gob.mx/transparencia/articulo14/fraccion27/DGPE_14_F_XXVII/Invitacion%20restringida%202011/ACTA%20FA%20IR%20001%2011.pdf" TargetMode="External"/><Relationship Id="rId472" Type="http://schemas.openxmlformats.org/officeDocument/2006/relationships/hyperlink" Target="file:///C:\Users\S0S\Downloads\Inv%20OPIR%20DCOA%20F%20015.pdf" TargetMode="External"/><Relationship Id="rId528" Type="http://schemas.openxmlformats.org/officeDocument/2006/relationships/hyperlink" Target="file:///C:\Users\S0S\Downloads\DGPE-AD-F-2-003-15%20.pdf" TargetMode="External"/><Relationship Id="rId125" Type="http://schemas.openxmlformats.org/officeDocument/2006/relationships/hyperlink" Target="http://www.obras.df.gob.mx/wp-content/uploads/2013/09/CONTRATO-PS-IR-147.pdf" TargetMode="External"/><Relationship Id="rId167" Type="http://schemas.openxmlformats.org/officeDocument/2006/relationships/hyperlink" Target="http://www.obras.df.gob.mx/transparencia/wp-content/uploads/2012/07/ACTA-FA-IR-31-13.pdf" TargetMode="External"/><Relationship Id="rId332" Type="http://schemas.openxmlformats.org/officeDocument/2006/relationships/hyperlink" Target="http://www.obras.df.gob.mx/wp-content/uploads/2013/06/ACTA-JA-IR-004-F-14.pdf" TargetMode="External"/><Relationship Id="rId374" Type="http://schemas.openxmlformats.org/officeDocument/2006/relationships/hyperlink" Target="http://www.obras.df.gob.mx/wp-content/uploads/2013/06/ACTA-FA-IR-004-F-14.pdf" TargetMode="External"/><Relationship Id="rId581" Type="http://schemas.openxmlformats.org/officeDocument/2006/relationships/hyperlink" Target="http://www.obras.df.gob.mx/transparencia/wp-content/uploads/2012/07/Contrato-IR-DGPE-1-040-13.pdf" TargetMode="External"/><Relationship Id="rId71" Type="http://schemas.openxmlformats.org/officeDocument/2006/relationships/hyperlink" Target="http://www.obras.df.gob.mx/wp-content/uploads/2013/09/ACTA-DE-FALLO-IR-DGSU-DEA-DTDF-007-2014.pdf" TargetMode="External"/><Relationship Id="rId234" Type="http://schemas.openxmlformats.org/officeDocument/2006/relationships/hyperlink" Target="http://www.obras.df.gob.mx/transparencia/articulo14/fraccion27/DGPE_14_F_XXVII/Invitacion%20restringida%202011/IR-DCC-1-032-11.pdf" TargetMode="External"/><Relationship Id="rId637" Type="http://schemas.openxmlformats.org/officeDocument/2006/relationships/hyperlink" Target="http://www.obras.df.gob.mx/wp-content/uploads/2013/09/FALLO-IR-005-2013-CTOS--1030-1031-1032-1033.pdf" TargetMode="External"/><Relationship Id="rId679" Type="http://schemas.openxmlformats.org/officeDocument/2006/relationships/hyperlink" Target="http://www.obras.df.gob.mx/wp-content/uploads/2013/09/1054-y-1055-de-2014-INVITACIONES.pdf" TargetMode="External"/><Relationship Id="rId2" Type="http://schemas.openxmlformats.org/officeDocument/2006/relationships/hyperlink" Target="http://www.obras.df.gob.mx/wp-content/uploads/2013/09/IR-102.pdf" TargetMode="External"/><Relationship Id="rId29" Type="http://schemas.openxmlformats.org/officeDocument/2006/relationships/hyperlink" Target="http://www.obras.df.gob.mx/wp-content/uploads/2013/06/CONT--IR-106.pdf" TargetMode="External"/><Relationship Id="rId276" Type="http://schemas.openxmlformats.org/officeDocument/2006/relationships/hyperlink" Target="http://www.obras.df.gob.mx/transparencia/articulo14/fraccion27/DGPE_14_F_XXVII/ART_14_FRACCION_XXVII_IR_1TRIM_2013/ACTA_FA_IR_06_F_13.pdf" TargetMode="External"/><Relationship Id="rId441" Type="http://schemas.openxmlformats.org/officeDocument/2006/relationships/hyperlink" Target="file:///C:\Users\OIP\Desktop\art.%2014%20F%20XXVII\DGPE-IR-39.pdf" TargetMode="External"/><Relationship Id="rId483" Type="http://schemas.openxmlformats.org/officeDocument/2006/relationships/hyperlink" Target="http://www.obras.df.gob.mx/wp-content/uploads/2013/09/contrato-1043-14.pdf" TargetMode="External"/><Relationship Id="rId539" Type="http://schemas.openxmlformats.org/officeDocument/2006/relationships/hyperlink" Target="http://www.obras.df.gob.mx/wp-content/uploads/2013/09/ACTA-JA-IR-03-F-15.pdf" TargetMode="External"/><Relationship Id="rId690" Type="http://schemas.openxmlformats.org/officeDocument/2006/relationships/hyperlink" Target="http://www.obras.df.gob.mx/wp-content/uploads/2013/09/Contrato-1014_15.pdf" TargetMode="External"/><Relationship Id="rId40" Type="http://schemas.openxmlformats.org/officeDocument/2006/relationships/hyperlink" Target="http://www.obras.df.gob.mx/wp-content/uploads/2013/06/INVITACIONES-IR-004.pdf" TargetMode="External"/><Relationship Id="rId136" Type="http://schemas.openxmlformats.org/officeDocument/2006/relationships/hyperlink" Target="http://www.obras.df.gob.mx/wp-content/uploads/2013/09/INVITACIONES-IR-005-14.pdf" TargetMode="External"/><Relationship Id="rId178" Type="http://schemas.openxmlformats.org/officeDocument/2006/relationships/hyperlink" Target="http://www.obras.df.gob.mx/transparencia/wp-content/uploads/2012/07/Contrato-DGPE-AD-F-2-030-131.pdf" TargetMode="External"/><Relationship Id="rId301" Type="http://schemas.openxmlformats.org/officeDocument/2006/relationships/hyperlink" Target="http://www.obras.df.gob.mx/wp-content/uploads/2013/06/18--DGPE-IR-2-018-14-DELTA.pdf" TargetMode="External"/><Relationship Id="rId343" Type="http://schemas.openxmlformats.org/officeDocument/2006/relationships/hyperlink" Target="http://www.obras.df.gob.mx/wp-content/uploads/2013/06/DGPE-IR-1-036-14.pdf" TargetMode="External"/><Relationship Id="rId550" Type="http://schemas.openxmlformats.org/officeDocument/2006/relationships/hyperlink" Target="http://www.obras.df.gob.mx/transparencia/articulo14/fraccion27/DGPE_14_F_XXVII/ART_14_FRACCION_XXVII_IR_1TRIM_2013/CTO_IR-005-13.pdf" TargetMode="External"/><Relationship Id="rId82" Type="http://schemas.openxmlformats.org/officeDocument/2006/relationships/hyperlink" Target="http://www.obras.df.gob.mx/wp-content/uploads/2013/09/CONTRATO-PS-IR-151.pdf" TargetMode="External"/><Relationship Id="rId203" Type="http://schemas.openxmlformats.org/officeDocument/2006/relationships/hyperlink" Target="http://www.obras.df.gob.mx/transparencia/articulo14/fraccion27/DGPE_14_F_XXVII/ART_14_FRACCION_XXVII_IR_1TRIM_2013/ACTA_FA_IR_08_F_13.pdf" TargetMode="External"/><Relationship Id="rId385" Type="http://schemas.openxmlformats.org/officeDocument/2006/relationships/hyperlink" Target="http://www.obras.df.gob.mx/wp-content/uploads/2013/06/ACTA-FA-IR-015-14.pdf" TargetMode="External"/><Relationship Id="rId592" Type="http://schemas.openxmlformats.org/officeDocument/2006/relationships/hyperlink" Target="http://www.obras.df.gob.mx/wp-content/uploads/2013/06/1--DGPE-IR-F-001-14mod.pdf" TargetMode="External"/><Relationship Id="rId606" Type="http://schemas.openxmlformats.org/officeDocument/2006/relationships/hyperlink" Target="file:///E:\ESCANEOS\DOCTOS%20IR\NOMBRE%20DE%20IR.pdf" TargetMode="External"/><Relationship Id="rId648" Type="http://schemas.openxmlformats.org/officeDocument/2006/relationships/hyperlink" Target="http://www.obras.df.gob.mx/wp-content/uploads/2013/09/IR-007-2013-CTO--1038.pdf" TargetMode="External"/><Relationship Id="rId245" Type="http://schemas.openxmlformats.org/officeDocument/2006/relationships/hyperlink" Target="http://www.obras.df.gob.mx/transparencia/articulo14/fraccion27/DGPE_14_F_XXVII/Invitacion%20restringida%202011/INVITACIONES%20IR%20025%2011.pdf" TargetMode="External"/><Relationship Id="rId287" Type="http://schemas.openxmlformats.org/officeDocument/2006/relationships/hyperlink" Target="http://www.obras.df.gob.mx/transparencia/articulo14/fraccion27/DGPE_14_F_XXVII/Invitacion%20restringida%202011/ACTA%20FA%20IR%20024%2011.pdf" TargetMode="External"/><Relationship Id="rId410" Type="http://schemas.openxmlformats.org/officeDocument/2006/relationships/hyperlink" Target="http://www.obras.df.gob.mx/wp-content/uploads/2013/09/INVITACIONES-IR-009-14.pdf" TargetMode="External"/><Relationship Id="rId452" Type="http://schemas.openxmlformats.org/officeDocument/2006/relationships/hyperlink" Target="file:///C:\Users\S0S\Downloads\INV.%20RESTActa%20de%20fallo%20OPIR%20DCOC%20L%20007.pdf" TargetMode="External"/><Relationship Id="rId494" Type="http://schemas.openxmlformats.org/officeDocument/2006/relationships/hyperlink" Target="http://www.obras.df.gob.mx/wp-content/uploads/2013/09/contrato-1060-14.pdf" TargetMode="External"/><Relationship Id="rId508" Type="http://schemas.openxmlformats.org/officeDocument/2006/relationships/hyperlink" Target="http://www.obras.df.gob.mx/transparencia/articulo14/fraccion27/DGPE_14_F_XXVII/ART_14_FRACCION_XXVII_IR_1TRIM_2013/CTO_IR-004-13.pdf" TargetMode="External"/><Relationship Id="rId105" Type="http://schemas.openxmlformats.org/officeDocument/2006/relationships/hyperlink" Target="http://www.obras.df.gob.mx/wp-content/uploads/2013/09/PS-IR-201.pdf" TargetMode="External"/><Relationship Id="rId147" Type="http://schemas.openxmlformats.org/officeDocument/2006/relationships/hyperlink" Target="http://www.obras.df.gob.mx/wp-content/uploads/2013/06/DGOP-IR-F-1-002-14mod.pdf" TargetMode="External"/><Relationship Id="rId312" Type="http://schemas.openxmlformats.org/officeDocument/2006/relationships/hyperlink" Target="http://www.obras.df.gob.mx/wp-content/uploads/2013/06/DGPE-AD-2-016-14.pdf" TargetMode="External"/><Relationship Id="rId354" Type="http://schemas.openxmlformats.org/officeDocument/2006/relationships/hyperlink" Target="http://www.obras.df.gob.mx/wp-content/uploads/2013/06/06--DGPE-IR-F-2-006-14-DELTA.pdf" TargetMode="External"/><Relationship Id="rId51" Type="http://schemas.openxmlformats.org/officeDocument/2006/relationships/hyperlink" Target="http://www.obras.df.gob.mx/wp-content/uploads/2013/06/FALLO-IR-004.pdf%7d" TargetMode="External"/><Relationship Id="rId93" Type="http://schemas.openxmlformats.org/officeDocument/2006/relationships/hyperlink" Target="http://www.obras.df.gob.mx/wp-content/uploads/2013/09/ACTA-DE-FALLO-IR-DGSU-DEA-DTDF-011-2014.pdf" TargetMode="External"/><Relationship Id="rId189" Type="http://schemas.openxmlformats.org/officeDocument/2006/relationships/hyperlink" Target="http://www.obras.df.gob.mx/transparencia/articulo14/fraccion27/DGPE_14_F_XXVII/ART_14_FRACCION_XXVII_IR_1TRIM_2013/ACTA_FA_IR_03_F_13.pdf" TargetMode="External"/><Relationship Id="rId396" Type="http://schemas.openxmlformats.org/officeDocument/2006/relationships/hyperlink" Target="http://www.obras.df.gob.mx/wp-content/uploads/2013/09/ACTA-FA-IR-001-14.pdf" TargetMode="External"/><Relationship Id="rId561" Type="http://schemas.openxmlformats.org/officeDocument/2006/relationships/hyperlink" Target="http://www.obras.df.gob.mx/transparencia/articulo14/fraccion27/DGPE_14_F_XXVII/Invitacion%20restringida%202011/AD-DCC-2-001-11.pdf" TargetMode="External"/><Relationship Id="rId617" Type="http://schemas.openxmlformats.org/officeDocument/2006/relationships/hyperlink" Target="http://www.obras.df.gob.mx/wp-content/uploads/2013/09/1031-13.pdf" TargetMode="External"/><Relationship Id="rId659" Type="http://schemas.openxmlformats.org/officeDocument/2006/relationships/hyperlink" Target="http://www.obras.df.gob.mx/wp-content/uploads/2013/09/1043-1044-y-1045-14-FALLO.pdf" TargetMode="External"/><Relationship Id="rId214" Type="http://schemas.openxmlformats.org/officeDocument/2006/relationships/hyperlink" Target="http://www.obras.df.gob.mx/transparencia/articulo14/fraccion27/DGPE_14_F_XXVII/Invitacion%20restringida%202011/INVITACIONES%20IR%20017%2011.pdf" TargetMode="External"/><Relationship Id="rId256" Type="http://schemas.openxmlformats.org/officeDocument/2006/relationships/hyperlink" Target="http://www.obras.df.gob.mx/transparencia/articulo14/fraccion27/DGPE_14_F_XXVII/Invitacion%20restringida%202011/INVITACIONES%20IR%20028%2011.pdf" TargetMode="External"/><Relationship Id="rId298" Type="http://schemas.openxmlformats.org/officeDocument/2006/relationships/hyperlink" Target="http://www.obras.df.gob.mx/wp-content/uploads/2013/06/18--DGPE-IR-2-018-14-DELTA.pdf" TargetMode="External"/><Relationship Id="rId421" Type="http://schemas.openxmlformats.org/officeDocument/2006/relationships/hyperlink" Target="file:///C:\Users\OIP\Desktop\art.%2014%20F%20XXVII\ACTA%20IR%2029%20F%2014%20JA.pdf" TargetMode="External"/><Relationship Id="rId463" Type="http://schemas.openxmlformats.org/officeDocument/2006/relationships/hyperlink" Target="http://www.obras.df.gob.mx/wp-content/uploads/2013/09/Inv--Rest--OPIR-DCOC-F-011.pdf" TargetMode="External"/><Relationship Id="rId519" Type="http://schemas.openxmlformats.org/officeDocument/2006/relationships/hyperlink" Target="http://www.obras.df.gob.mx/wp-content/uploads/2013/09/ACTA-JA-IR-03-F-15.pdf" TargetMode="External"/><Relationship Id="rId670" Type="http://schemas.openxmlformats.org/officeDocument/2006/relationships/hyperlink" Target="http://www.obras.df.gob.mx/wp-content/uploads/2013/09/1032-14-INVITACIONES.pdf" TargetMode="External"/><Relationship Id="rId116" Type="http://schemas.openxmlformats.org/officeDocument/2006/relationships/hyperlink" Target="http://www.obras.df.gob.mx/wp-content/uploads/2013/09/INVITACIONES-IR-DGSU-DEA-DTDF-011-2014-.pdf" TargetMode="External"/><Relationship Id="rId158" Type="http://schemas.openxmlformats.org/officeDocument/2006/relationships/hyperlink" Target="http://www.obras.df.gob.mx/transparencia/articulo14/fraccion27/DGPE_14_F_XXVII/Invitacion%20restringida%202011/INVITACIONES%20IR%20007%2011.pdf" TargetMode="External"/><Relationship Id="rId323" Type="http://schemas.openxmlformats.org/officeDocument/2006/relationships/hyperlink" Target="http://www.obras.df.gob.mx/wp-content/uploads/2013/06/ACTA-JA-IR-01-14.pdf" TargetMode="External"/><Relationship Id="rId530" Type="http://schemas.openxmlformats.org/officeDocument/2006/relationships/hyperlink" Target="http://www.obras.df.gob.mx/wp-content/uploads/2013/09/DGPE-IR-F-1-002-15.pdf" TargetMode="External"/><Relationship Id="rId20" Type="http://schemas.openxmlformats.org/officeDocument/2006/relationships/hyperlink" Target="http://www.obras.df.gob.mx/wp-content/uploads/2013/06/ACTA-FALLO-IR-003.pdf" TargetMode="External"/><Relationship Id="rId62" Type="http://schemas.openxmlformats.org/officeDocument/2006/relationships/hyperlink" Target="http://www.obras.df.gob.mx/wp-content/uploads/2013/06/CONT-IR-142.pdf" TargetMode="External"/><Relationship Id="rId365" Type="http://schemas.openxmlformats.org/officeDocument/2006/relationships/hyperlink" Target="http://www.obras.df.gob.mx/wp-content/uploads/2013/06/INVITACIONES-IR-018-14.pdf" TargetMode="External"/><Relationship Id="rId572" Type="http://schemas.openxmlformats.org/officeDocument/2006/relationships/hyperlink" Target="http://www.obras.df.gob.mx/transparencia/articulo14/fraccion27/DGPE_14_F_XXVII/Invitacion%20restringida%202011/ACTA%20FA%20IR%20002%2011.pdf" TargetMode="External"/><Relationship Id="rId628" Type="http://schemas.openxmlformats.org/officeDocument/2006/relationships/hyperlink" Target="http://www.obras.df.gob.mx/wp-content/uploads/2013/09/1051-13.pdf" TargetMode="External"/><Relationship Id="rId225" Type="http://schemas.openxmlformats.org/officeDocument/2006/relationships/hyperlink" Target="http://www.obras.df.gob.mx/transparencia/articulo14/fraccion27/DGPE_14_F_XXVII/Invitacion%20restringida%202011/ACTA%20FA%20IR%20020%2011.pdf" TargetMode="External"/><Relationship Id="rId267" Type="http://schemas.openxmlformats.org/officeDocument/2006/relationships/hyperlink" Target="http://www.obras.df.gob.mx/transparencia/articulo14/fraccion27/DGPE_14_F_XXVII/Invitacion%20restringida%202011/ACTA%20FA%20IR%20008%2011.pdf" TargetMode="External"/><Relationship Id="rId432" Type="http://schemas.openxmlformats.org/officeDocument/2006/relationships/hyperlink" Target="file:///C:\Users\OIP\Desktop\art.%2014%20F%20XXVII\ACTA%20IR%2032%20F%2014%20FA.pdf" TargetMode="External"/><Relationship Id="rId474" Type="http://schemas.openxmlformats.org/officeDocument/2006/relationships/hyperlink" Target="http://www.obras.df.gob.mx/wp-content/uploads/2013/09/DGOP-IR-F-1-040-14.pdf" TargetMode="External"/><Relationship Id="rId127" Type="http://schemas.openxmlformats.org/officeDocument/2006/relationships/hyperlink" Target="http://www.obras.df.gob.mx/wp-content/uploads/2013/09/CONTRATO-PS-IR-147.pdf" TargetMode="External"/><Relationship Id="rId681" Type="http://schemas.openxmlformats.org/officeDocument/2006/relationships/hyperlink" Target="http://www.obras.df.gob.mx/wp-content/uploads/2013/09/1058-14-INVITACIONES.pdf" TargetMode="External"/><Relationship Id="rId31" Type="http://schemas.openxmlformats.org/officeDocument/2006/relationships/hyperlink" Target="http://www.obras.df.gob.mx/wp-content/uploads/2013/06/CONT--IR-106.pdf" TargetMode="External"/><Relationship Id="rId73" Type="http://schemas.openxmlformats.org/officeDocument/2006/relationships/hyperlink" Target="http://www.obras.df.gob.mx/wp-content/uploads/2013/09/ACTA-DE-FALLO-IR-DGSU-DEA-DTDF-007-2014.pdf" TargetMode="External"/><Relationship Id="rId169" Type="http://schemas.openxmlformats.org/officeDocument/2006/relationships/hyperlink" Target="http://www.obras.df.gob.mx/transparencia/articulo14/fraccion27/DGPE_14_F_XXVII/Invitacion%20restringida%202011/IR-DCC-2-011-11%20(1-2011).pdf" TargetMode="External"/><Relationship Id="rId334" Type="http://schemas.openxmlformats.org/officeDocument/2006/relationships/hyperlink" Target="http://www.obras.df.gob.mx/wp-content/uploads/2013/06/ACTA-JA-IR-006-F-14.pdf" TargetMode="External"/><Relationship Id="rId376" Type="http://schemas.openxmlformats.org/officeDocument/2006/relationships/hyperlink" Target="http://www.obras.df.gob.mx/wp-content/uploads/2013/06/ACTA-FA-IR-006-F-14.pdf" TargetMode="External"/><Relationship Id="rId541" Type="http://schemas.openxmlformats.org/officeDocument/2006/relationships/hyperlink" Target="http://www.obras.df.gob.mx/wp-content/uploads/2013/09/ACTA-JA-IR-05-F-15.pdf" TargetMode="External"/><Relationship Id="rId583" Type="http://schemas.openxmlformats.org/officeDocument/2006/relationships/hyperlink" Target="http://www.obras.df.gob.mx/transparencia/wp-content/uploads/2012/07/Contrato-DGPE-AD-F-2-030-131.pdf" TargetMode="External"/><Relationship Id="rId639" Type="http://schemas.openxmlformats.org/officeDocument/2006/relationships/hyperlink" Target="http://www.obras.df.gob.mx/wp-content/uploads/2013/09/FALLO-IR-008-2013-CTO--1043.pdf" TargetMode="External"/><Relationship Id="rId4" Type="http://schemas.openxmlformats.org/officeDocument/2006/relationships/hyperlink" Target="http://www.obras.df.gob.mx/wp-content/uploads/2013/09/ACTA-DE-FALLO-N1.pdf" TargetMode="External"/><Relationship Id="rId180" Type="http://schemas.openxmlformats.org/officeDocument/2006/relationships/hyperlink" Target="http://www.obras.df.gob.mx/transparencia/wp-content/uploads/2012/07/INVITACIONES-IR-26-13.pdf" TargetMode="External"/><Relationship Id="rId236" Type="http://schemas.openxmlformats.org/officeDocument/2006/relationships/hyperlink" Target="http://www.obras.df.gob.mx/transparencia/articulo14/fraccion27/DGPE_14_F_XXVII/Invitacion%20restringida%202011/INVITACIONES%20IR%20023%2011.pdf" TargetMode="External"/><Relationship Id="rId278" Type="http://schemas.openxmlformats.org/officeDocument/2006/relationships/hyperlink" Target="http://www.obras.df.gob.mx/transparencia/articulo14/fraccion27/DGPE_14_F_XXVII/ART_14_FRACCION_XXVII_IR_1TRIM_2013/ACTA_FA_IR_08_F_13.pdf" TargetMode="External"/><Relationship Id="rId401" Type="http://schemas.openxmlformats.org/officeDocument/2006/relationships/hyperlink" Target="http://www.obras.df.gob.mx/wp-content/uploads/2013/09/ACTA-IR-22-14-FA.pdf" TargetMode="External"/><Relationship Id="rId443" Type="http://schemas.openxmlformats.org/officeDocument/2006/relationships/hyperlink" Target="file:///C:\Users\S0S\Downloads\INV.%20REST%20Acta%20de%20fallo%20OPIR%20DCOC%20L%20004.pdf" TargetMode="External"/><Relationship Id="rId650" Type="http://schemas.openxmlformats.org/officeDocument/2006/relationships/hyperlink" Target="http://www.obras.df.gob.mx/wp-content/uploads/2013/09/IR-010-2013-CTOS--1050-1051-1052-1053.pdf" TargetMode="External"/><Relationship Id="rId303" Type="http://schemas.openxmlformats.org/officeDocument/2006/relationships/hyperlink" Target="http://www.obras.df.gob.mx/wp-content/uploads/2013/06/08--DGPE-AD-F-2-008-14-IICM.pdf" TargetMode="External"/><Relationship Id="rId485" Type="http://schemas.openxmlformats.org/officeDocument/2006/relationships/hyperlink" Target="http://www.obras.df.gob.mx/wp-content/uploads/2013/09/contrato-1045-14.pdf" TargetMode="External"/><Relationship Id="rId692" Type="http://schemas.openxmlformats.org/officeDocument/2006/relationships/hyperlink" Target="http://www.obras.df.gob.mx/wp-content/uploads/2013/09/FALLO-DE-LOS-CONTRATOS-1009-a-1014-DE-120151.pdf" TargetMode="External"/><Relationship Id="rId42" Type="http://schemas.openxmlformats.org/officeDocument/2006/relationships/hyperlink" Target="http://www.obras.df.gob.mx/wp-content/uploads/2013/06/INVITACIONES-IR-004.pdf" TargetMode="External"/><Relationship Id="rId84" Type="http://schemas.openxmlformats.org/officeDocument/2006/relationships/hyperlink" Target="http://www.obras.df.gob.mx/wp-content/uploads/2013/09/INVITACIONES-IR-DGSU-DEA-DTDF-007-2014.pdf" TargetMode="External"/><Relationship Id="rId138" Type="http://schemas.openxmlformats.org/officeDocument/2006/relationships/hyperlink" Target="http://www.obras.df.gob.mx/transparencia/wp-content/uploads/2013/11/fallo-opir-3.pdf" TargetMode="External"/><Relationship Id="rId345" Type="http://schemas.openxmlformats.org/officeDocument/2006/relationships/hyperlink" Target="http://www.obras.df.gob.mx/wp-content/uploads/2013/06/DGPE-IR-1-038-14.pdf" TargetMode="External"/><Relationship Id="rId387" Type="http://schemas.openxmlformats.org/officeDocument/2006/relationships/hyperlink" Target="http://www.obras.df.gob.mx/wp-content/uploads/2013/06/INVITACIONES-IR-023-141.pdf" TargetMode="External"/><Relationship Id="rId510" Type="http://schemas.openxmlformats.org/officeDocument/2006/relationships/hyperlink" Target="http://www.obras.df.gob.mx/transparencia/articulo14/fraccion27/DGPE_14_F_XXVII/ART_14_FRACCION_XXVII_IR_1TRIM_2013/INVIT_IR_004_F-13.pdf" TargetMode="External"/><Relationship Id="rId552" Type="http://schemas.openxmlformats.org/officeDocument/2006/relationships/hyperlink" Target="file:///C:\Comunicacion\Configuraci%25C3%25B3n%20local\Temp\CTO%20AD-007-13.pdf" TargetMode="External"/><Relationship Id="rId594" Type="http://schemas.openxmlformats.org/officeDocument/2006/relationships/hyperlink" Target="http://www.obras.df.gob.mx/wp-content/uploads/2013/06/05--DGPE-IR-F-1-005-14-MULTI.pdf" TargetMode="External"/><Relationship Id="rId608" Type="http://schemas.openxmlformats.org/officeDocument/2006/relationships/hyperlink" Target="file:///E:\ESCANEOS\DOCTOS%20IR\NOMBRE%20DE%20IR.pdf" TargetMode="External"/><Relationship Id="rId191" Type="http://schemas.openxmlformats.org/officeDocument/2006/relationships/hyperlink" Target="http://www.obras.df.gob.mx/transparencia/articulo14/fraccion27/DGPE_14_F_XXVII/ART_14_FRACCION_XXVII_IR_1TRIM_2013/CTO_IR-005-13.pdf" TargetMode="External"/><Relationship Id="rId205" Type="http://schemas.openxmlformats.org/officeDocument/2006/relationships/hyperlink" Target="http://www.obras.df.gob.mx/transparencia/articulo14/fraccion27/DGPE_14_F_XXVII/ART_14_FRACCION_XXVII_IR_1TRIM_2013/CTO_AD-016-13.pdf" TargetMode="External"/><Relationship Id="rId247" Type="http://schemas.openxmlformats.org/officeDocument/2006/relationships/hyperlink" Target="http://www.obras.df.gob.mx/transparencia/articulo14/fraccion27/DGPE_14_F_XXVII/Invitacion%20restringida%202011/IR-DCC-1-035-11.pdf" TargetMode="External"/><Relationship Id="rId412" Type="http://schemas.openxmlformats.org/officeDocument/2006/relationships/hyperlink" Target="http://www.obras.df.gob.mx/wp-content/uploads/2013/09/INVITACIONES-IR-013-14.pdf" TargetMode="External"/><Relationship Id="rId107" Type="http://schemas.openxmlformats.org/officeDocument/2006/relationships/hyperlink" Target="http://www.obras.df.gob.mx/wp-content/uploads/2013/09/PS-IR-201.pdf" TargetMode="External"/><Relationship Id="rId289" Type="http://schemas.openxmlformats.org/officeDocument/2006/relationships/hyperlink" Target="http://www.obras.df.gob.mx/transparencia/articulo14/fraccion27/DGPE_14_F_XXVII/Invitacion%20restringida%202011/ACTA%20FA%20IR%20026%2011.pdf" TargetMode="External"/><Relationship Id="rId454" Type="http://schemas.openxmlformats.org/officeDocument/2006/relationships/hyperlink" Target="http://www.obras.df.gob.mx/wp-content/uploads/2013/09/Inv--Rest--OPIR-DCC-L-008.pdf" TargetMode="External"/><Relationship Id="rId496" Type="http://schemas.openxmlformats.org/officeDocument/2006/relationships/hyperlink" Target="http://www.obras.df.gob.mx/wp-content/uploads/2013/06/AF-002-14.pdf" TargetMode="External"/><Relationship Id="rId661" Type="http://schemas.openxmlformats.org/officeDocument/2006/relationships/hyperlink" Target="http://www.obras.df.gob.mx/wp-content/uploads/2013/09/1053-14-FALLO.pdf" TargetMode="External"/><Relationship Id="rId11" Type="http://schemas.openxmlformats.org/officeDocument/2006/relationships/hyperlink" Target="http://www.obras.df.gob.mx/wp-content/uploads/2013/06/INVITACIONES-IR-003.pdf" TargetMode="External"/><Relationship Id="rId53" Type="http://schemas.openxmlformats.org/officeDocument/2006/relationships/hyperlink" Target="http://www.obras.df.gob.mx/wp-content/uploads/2013/06/FALLO-IR-004.pdf%7d" TargetMode="External"/><Relationship Id="rId149" Type="http://schemas.openxmlformats.org/officeDocument/2006/relationships/hyperlink" Target="http://www.obras.df.gob.mx/transparencia/articulo14/fraccion27/DGPE_14_F_XXVII/Invitacion%20restringida%202011/IR-DCC-2-016-11.pdf" TargetMode="External"/><Relationship Id="rId314" Type="http://schemas.openxmlformats.org/officeDocument/2006/relationships/hyperlink" Target="http://www.obras.df.gob.mx/wp-content/uploads/2013/06/ACTA-IR-19-F-14-JA.pdf" TargetMode="External"/><Relationship Id="rId356" Type="http://schemas.openxmlformats.org/officeDocument/2006/relationships/hyperlink" Target="http://www.obras.df.gob.mx/wp-content/uploads/2013/06/12--DGPE-IR-F-1-012-14-GREEN-P.pdf" TargetMode="External"/><Relationship Id="rId398" Type="http://schemas.openxmlformats.org/officeDocument/2006/relationships/hyperlink" Target="http://www.obras.df.gob.mx/wp-content/uploads/2013/09/ACTA-FA-IR-003-14.pdf" TargetMode="External"/><Relationship Id="rId521" Type="http://schemas.openxmlformats.org/officeDocument/2006/relationships/hyperlink" Target="http://www.obras.df.gob.mx/wp-content/uploads/2013/09/ACTA-JA-IR-05-F-15.pdf" TargetMode="External"/><Relationship Id="rId563" Type="http://schemas.openxmlformats.org/officeDocument/2006/relationships/hyperlink" Target="http://www.obras.df.gob.mx/transparencia/articulo14/fraccion27/DGPE_14_F_XXVII/Invitacion%20restringida%202011/IR-DCC-1-003-11.pdf" TargetMode="External"/><Relationship Id="rId619" Type="http://schemas.openxmlformats.org/officeDocument/2006/relationships/hyperlink" Target="http://www.obras.df.gob.mx/wp-content/uploads/2013/09/1033-13.pdf" TargetMode="External"/><Relationship Id="rId95" Type="http://schemas.openxmlformats.org/officeDocument/2006/relationships/hyperlink" Target="http://www.obras.df.gob.mx/wp-content/uploads/2013/09/ACTA-DE-FALLO-IR-DGSU-DEA-DTDF-011-2014.pdf" TargetMode="External"/><Relationship Id="rId160" Type="http://schemas.openxmlformats.org/officeDocument/2006/relationships/hyperlink" Target="http://www.obras.df.gob.mx/transparencia/wp-content/uploads/2012/07/Contrato-DGPE-AD-2-032-131.pdf" TargetMode="External"/><Relationship Id="rId216" Type="http://schemas.openxmlformats.org/officeDocument/2006/relationships/hyperlink" Target="http://www.obras.df.gob.mx/transparencia/articulo14/fraccion27/DGPE_14_F_XXVII/Invitacion%20restringida%202011/IR-DCC-2-028-11.pdf" TargetMode="External"/><Relationship Id="rId423" Type="http://schemas.openxmlformats.org/officeDocument/2006/relationships/hyperlink" Target="file:///C:\Users\OIP\Desktop\art.%2014%20F%20XXVII\ACTA%20IR%2031%20F%2014%20JA.pdf" TargetMode="External"/><Relationship Id="rId258" Type="http://schemas.openxmlformats.org/officeDocument/2006/relationships/hyperlink" Target="http://www.obras.df.gob.mx/transparencia/articulo14/fraccion27/DGPE_14_F_XXVII/Invitacion%20restringida%202011/IR-DCC-1-038-11.pdf" TargetMode="External"/><Relationship Id="rId465" Type="http://schemas.openxmlformats.org/officeDocument/2006/relationships/hyperlink" Target="http://www.obras.df.gob.mx/wp-content/uploads/2013/09/DGOP-IR-F-4-031-14.pdf" TargetMode="External"/><Relationship Id="rId630" Type="http://schemas.openxmlformats.org/officeDocument/2006/relationships/hyperlink" Target="http://www.obras.df.gob.mx/wp-content/uploads/2013/09/1053-13.pdf" TargetMode="External"/><Relationship Id="rId672" Type="http://schemas.openxmlformats.org/officeDocument/2006/relationships/hyperlink" Target="http://www.obras.df.gob.mx/wp-content/uploads/2013/09/1038-14-INVITACIONES.pdf" TargetMode="External"/><Relationship Id="rId22" Type="http://schemas.openxmlformats.org/officeDocument/2006/relationships/hyperlink" Target="http://www.obras.df.gob.mx/wp-content/uploads/2013/06/ACTA-FALLO-IR-003.pdf" TargetMode="External"/><Relationship Id="rId64" Type="http://schemas.openxmlformats.org/officeDocument/2006/relationships/hyperlink" Target="http://www.obras.df.gob.mx/wp-content/uploads/2013/06/CONT-IR-142.pdf" TargetMode="External"/><Relationship Id="rId118" Type="http://schemas.openxmlformats.org/officeDocument/2006/relationships/hyperlink" Target="http://www.obras.df.gob.mx/wp-content/uploads/2013/09/INVITACIONES-IR-DGSU-DEA-DTDF-011-2014-.pdf" TargetMode="External"/><Relationship Id="rId325" Type="http://schemas.openxmlformats.org/officeDocument/2006/relationships/hyperlink" Target="http://www.obras.df.gob.mx/wp-content/uploads/2013/06/ACTA-JA-IR-03-14.pdf" TargetMode="External"/><Relationship Id="rId367" Type="http://schemas.openxmlformats.org/officeDocument/2006/relationships/hyperlink" Target="http://www.obras.df.gob.mx/wp-content/uploads/2013/06/INVITACIONES-IR-024-14.pdf" TargetMode="External"/><Relationship Id="rId532" Type="http://schemas.openxmlformats.org/officeDocument/2006/relationships/hyperlink" Target="http://www.obras.df.gob.mx/wp-content/uploads/2013/09/ACTA-JA-IR-02-F-15.pdfACTA%20JA%20IR%2002%20F%2015.pdf" TargetMode="External"/><Relationship Id="rId574" Type="http://schemas.openxmlformats.org/officeDocument/2006/relationships/hyperlink" Target="http://www.obras.df.gob.mx/transparencia/articulo14/fraccion27/DGPE_14_F_XXVII/Invitacion%20restringida%202011/ACTA%20FA%20IR%20010%2011.pdf" TargetMode="External"/><Relationship Id="rId171" Type="http://schemas.openxmlformats.org/officeDocument/2006/relationships/hyperlink" Target="http://www.obras.df.gob.mx/transparencia/wp-content/uploads/2012/07/ACTA-FA-IR-29-13.pdf" TargetMode="External"/><Relationship Id="rId227" Type="http://schemas.openxmlformats.org/officeDocument/2006/relationships/hyperlink" Target="http://www.obras.df.gob.mx/transparencia/articulo14/fraccion27/DGPE_14_F_XXVII/Invitacion%20restringida%202011/AD-DCC-2-021-11.pdf" TargetMode="External"/><Relationship Id="rId269" Type="http://schemas.openxmlformats.org/officeDocument/2006/relationships/hyperlink" Target="http://www.obras.df.gob.mx/transparencia/articulo14/fraccion27/DGPE_14_F_XXVII/Invitacion%20restringida%202011/ACTA%20FA%20IR%20006%2011.pdf" TargetMode="External"/><Relationship Id="rId434" Type="http://schemas.openxmlformats.org/officeDocument/2006/relationships/hyperlink" Target="file:///C:\Users\OIP\Desktop\art.%2014%20F%20XXVII\DGPE-IR-F-1-047-14.pdf" TargetMode="External"/><Relationship Id="rId476" Type="http://schemas.openxmlformats.org/officeDocument/2006/relationships/hyperlink" Target="http://www.obras.df.gob.mx/wp-content/uploads/2013/09/Contrato-1031-14.pdf" TargetMode="External"/><Relationship Id="rId641" Type="http://schemas.openxmlformats.org/officeDocument/2006/relationships/hyperlink" Target="http://www.obras.df.gob.mx/wp-content/uploads/2013/09/FALLO-IR-014-2013-CTO--1063.pdf" TargetMode="External"/><Relationship Id="rId683" Type="http://schemas.openxmlformats.org/officeDocument/2006/relationships/hyperlink" Target="http://www.obras.df.gob.mx/wp-content/uploads/2013/09/1060-14-INVITACIONES.pdf" TargetMode="External"/><Relationship Id="rId33" Type="http://schemas.openxmlformats.org/officeDocument/2006/relationships/hyperlink" Target="http://www.obras.df.gob.mx/wp-content/uploads/2013/06/CONT--IR-106.pdf" TargetMode="External"/><Relationship Id="rId129" Type="http://schemas.openxmlformats.org/officeDocument/2006/relationships/hyperlink" Target="http://www.obras.df.gob.mx/wp-content/uploads/2013/09/CONTRATO-PS-IR-147.pdf" TargetMode="External"/><Relationship Id="rId280" Type="http://schemas.openxmlformats.org/officeDocument/2006/relationships/hyperlink" Target="http://www.obras.df.gob.mx/transparencia/articulo14/fraccion27/DGPE_14_F_XXVII/ART_14_FRACCION_XXVII_IR_1TRIM_2013/ACTA_FA_IR_10_F_13.pdf" TargetMode="External"/><Relationship Id="rId336" Type="http://schemas.openxmlformats.org/officeDocument/2006/relationships/hyperlink" Target="http://www.obras.df.gob.mx/wp-content/uploads/2013/06/ACTA-JA-IR-008-F-14.pdf" TargetMode="External"/><Relationship Id="rId501" Type="http://schemas.openxmlformats.org/officeDocument/2006/relationships/hyperlink" Target="http://www.obras.df.gob.mx/transparencia/wp-content/uploads/2012/07/ACTA-FA-IR-30-13.pdf" TargetMode="External"/><Relationship Id="rId543" Type="http://schemas.openxmlformats.org/officeDocument/2006/relationships/hyperlink" Target="file:///C:\Users\S0S\Downloads\DGPE-AD-F-2-003-15%20.pdf" TargetMode="External"/><Relationship Id="rId75" Type="http://schemas.openxmlformats.org/officeDocument/2006/relationships/hyperlink" Target="http://www.obras.df.gob.mx/wp-content/uploads/2013/09/ACTA-DE-FALLO-IR-DGSU-DEA-DTDF-007-2014.pdf" TargetMode="External"/><Relationship Id="rId140" Type="http://schemas.openxmlformats.org/officeDocument/2006/relationships/hyperlink" Target="http://www.obras.df.gob.mx/transparencia/wp-content/uploads/2012/07/invitaciones-OPIR-004-13.pdf" TargetMode="External"/><Relationship Id="rId182" Type="http://schemas.openxmlformats.org/officeDocument/2006/relationships/hyperlink" Target="http://www.obras.df.gob.mx/transparencia/articulo14/fraccion27/DGPE_14_F_XXVII/Invitacion%20restringida%202011/AD-DCC-2-001-11.pdf" TargetMode="External"/><Relationship Id="rId378" Type="http://schemas.openxmlformats.org/officeDocument/2006/relationships/hyperlink" Target="http://www.obras.df.gob.mx/wp-content/uploads/2013/06/ACTA-FA-IR-008-F-14.pdf" TargetMode="External"/><Relationship Id="rId403" Type="http://schemas.openxmlformats.org/officeDocument/2006/relationships/hyperlink" Target="http://www.obras.df.gob.mx/wp-content/uploads/2013/09/ACTA-IR-27-14-FA.pdf" TargetMode="External"/><Relationship Id="rId585" Type="http://schemas.openxmlformats.org/officeDocument/2006/relationships/hyperlink" Target="file:///C:\D:\DPLOPPE\informacion%20publica%203er%20trimestre%202013\art%2014%20Frac.%20XXVII%20IR\Contrato%20DGPE-AD-2-031-13.pdf" TargetMode="External"/><Relationship Id="rId6" Type="http://schemas.openxmlformats.org/officeDocument/2006/relationships/hyperlink" Target="http://www.obras.df.gob.mx/wp-content/uploads/2013/09/INV-PROV-N21.pdf" TargetMode="External"/><Relationship Id="rId238" Type="http://schemas.openxmlformats.org/officeDocument/2006/relationships/hyperlink" Target="http://www.obras.df.gob.mx/transparencia/articulo14/fraccion27/DGPE_14_F_XXVII/Invitacion%20restringida%202011/IR-DCC-1-033-11.pdf" TargetMode="External"/><Relationship Id="rId445" Type="http://schemas.openxmlformats.org/officeDocument/2006/relationships/hyperlink" Target="http://www.obras.df.gob.mx/wp-content/uploads/2013/09/Inv--Rest--OPIR-DCC-L-005.pdf" TargetMode="External"/><Relationship Id="rId487" Type="http://schemas.openxmlformats.org/officeDocument/2006/relationships/hyperlink" Target="http://www.obras.df.gob.mx/wp-content/uploads/2013/09/contrato-1047-14.pdf" TargetMode="External"/><Relationship Id="rId610" Type="http://schemas.openxmlformats.org/officeDocument/2006/relationships/hyperlink" Target="file:///E:\ESCANEOS\DOCTOS%20IR\NOMBRE%20DE%20IR.pdf" TargetMode="External"/><Relationship Id="rId652" Type="http://schemas.openxmlformats.org/officeDocument/2006/relationships/hyperlink" Target="http://www.obras.df.gob.mx/wp-content/uploads/2013/09/1031-14-FALLO.pdf" TargetMode="External"/><Relationship Id="rId694" Type="http://schemas.openxmlformats.org/officeDocument/2006/relationships/drawing" Target="../drawings/drawing1.xml"/><Relationship Id="rId291" Type="http://schemas.openxmlformats.org/officeDocument/2006/relationships/hyperlink" Target="http://www.obras.df.gob.mx/transparencia/articulo14/fraccion27/DGPE_14_F_XXVII/Invitacion%20restringida%202011/ACTA%20FA%20IR%20028%2011.pdf" TargetMode="External"/><Relationship Id="rId305" Type="http://schemas.openxmlformats.org/officeDocument/2006/relationships/hyperlink" Target="http://www.obras.df.gob.mx/wp-content/uploads/2013/06/07--DGPE-AD-F-2-007-14-CIYAR.pdf" TargetMode="External"/><Relationship Id="rId347" Type="http://schemas.openxmlformats.org/officeDocument/2006/relationships/hyperlink" Target="http://www.obras.df.gob.mx/wp-content/uploads/2013/06/DGPE-IR-2-033-14.pdf" TargetMode="External"/><Relationship Id="rId512" Type="http://schemas.openxmlformats.org/officeDocument/2006/relationships/hyperlink" Target="http://www.obras.df.gob.mx/wp-content/uploads/2013/09/ACTA-FA-IR-02-F-15.pdf" TargetMode="External"/><Relationship Id="rId44" Type="http://schemas.openxmlformats.org/officeDocument/2006/relationships/hyperlink" Target="http://www.obras.df.gob.mx/wp-content/uploads/2013/06/INVITACIONES-IR-004.pdf" TargetMode="External"/><Relationship Id="rId86" Type="http://schemas.openxmlformats.org/officeDocument/2006/relationships/hyperlink" Target="http://www.obras.df.gob.mx/wp-content/uploads/2013/09/INVITACIONES-IR-DGSU-DEA-DTDF-007-2014.pdf" TargetMode="External"/><Relationship Id="rId151" Type="http://schemas.openxmlformats.org/officeDocument/2006/relationships/hyperlink" Target="http://www.obras.df.gob.mx/transparencia/articulo14/fraccion27/DGPE_14_F_XXVII/Invitacion%20restringida%202011/IR-DCC-1-015-11.pdf" TargetMode="External"/><Relationship Id="rId389" Type="http://schemas.openxmlformats.org/officeDocument/2006/relationships/hyperlink" Target="http://www.obras.df.gob.mx/wp-content/uploads/2013/06/INVITACIONES-IR-027-14.pdf" TargetMode="External"/><Relationship Id="rId554" Type="http://schemas.openxmlformats.org/officeDocument/2006/relationships/hyperlink" Target="http://www.obras.df.gob.mx/transparencia/articulo14/fraccion27/DGPE_14_F_XXVII/ART_14_FRACCION_XXVII_IR_1TRIM_2013/CTO_AD-007-13.pdf" TargetMode="External"/><Relationship Id="rId596" Type="http://schemas.openxmlformats.org/officeDocument/2006/relationships/hyperlink" Target="http://www.obras.df.gob.mx/wp-content/uploads/2013/06/11--DGPE-IR-F-1-011-14-QUERETANA.pdf" TargetMode="External"/><Relationship Id="rId193" Type="http://schemas.openxmlformats.org/officeDocument/2006/relationships/hyperlink" Target="http://www.obras.df.gob.mx/transparencia/articulo14/fraccion27/DGPE_14_F_XXVII/ART_14_FRACCION_XXVII_IR_1TRIM_2013/CTO_IR-005-13.pdf" TargetMode="External"/><Relationship Id="rId207" Type="http://schemas.openxmlformats.org/officeDocument/2006/relationships/hyperlink" Target="http://www.obras.df.gob.mx/transparencia/articulo14/fraccion27/DGPE_14_F_XXVII/ART_14_FRACCION_XXVII_IR_1TRIM_2013/ACTA_FA_IR_09_F_13.pdf" TargetMode="External"/><Relationship Id="rId249" Type="http://schemas.openxmlformats.org/officeDocument/2006/relationships/hyperlink" Target="http://www.obras.df.gob.mx/transparencia/articulo14/fraccion27/DGPE_14_F_XXVII/Invitacion%20restringida%202011/INVITACIONES%20IR%20026%2011.pdf" TargetMode="External"/><Relationship Id="rId414" Type="http://schemas.openxmlformats.org/officeDocument/2006/relationships/hyperlink" Target="http://www.obras.df.gob.mx/wp-content/uploads/2013/09/INVITACIONES-IR-014-14.pdf" TargetMode="External"/><Relationship Id="rId456" Type="http://schemas.openxmlformats.org/officeDocument/2006/relationships/hyperlink" Target="http://www.obras.df.gob.mx/wp-content/uploads/2013/09/DGOP-IR-L-1-027-14.pdf" TargetMode="External"/><Relationship Id="rId498" Type="http://schemas.openxmlformats.org/officeDocument/2006/relationships/hyperlink" Target="http://www.obras.df.gob.mx/transparencia/wp-content/uploads/2012/07/Contrato-DGPE-AD-2-031-131.pdf" TargetMode="External"/><Relationship Id="rId621" Type="http://schemas.openxmlformats.org/officeDocument/2006/relationships/hyperlink" Target="http://www.obras.df.gob.mx/wp-content/uploads/2013/09/1035-13.pdf" TargetMode="External"/><Relationship Id="rId663" Type="http://schemas.openxmlformats.org/officeDocument/2006/relationships/hyperlink" Target="http://www.obras.df.gob.mx/wp-content/uploads/2013/09/1056-14-FALLO.pdf" TargetMode="External"/><Relationship Id="rId13" Type="http://schemas.openxmlformats.org/officeDocument/2006/relationships/hyperlink" Target="http://www.obras.df.gob.mx/wp-content/uploads/2013/06/INVITACIONES-IR-003.pdf" TargetMode="External"/><Relationship Id="rId109" Type="http://schemas.openxmlformats.org/officeDocument/2006/relationships/hyperlink" Target="http://www.obras.df.gob.mx/wp-content/uploads/2013/09/PS-IR-201.pdf" TargetMode="External"/><Relationship Id="rId260" Type="http://schemas.openxmlformats.org/officeDocument/2006/relationships/hyperlink" Target="http://www.obras.df.gob.mx/transparencia/articulo14/fraccion27/DGPE_14_F_XXVII/Invitacion%20restringida%202011/INVITACIONES%20IR%20029%2011.pdf" TargetMode="External"/><Relationship Id="rId316" Type="http://schemas.openxmlformats.org/officeDocument/2006/relationships/hyperlink" Target="http://www.obras.df.gob.mx/wp-content/uploads/2013/06/ACTA-IR-21-14-JA.pdf" TargetMode="External"/><Relationship Id="rId523" Type="http://schemas.openxmlformats.org/officeDocument/2006/relationships/hyperlink" Target="http://www.obras.df.gob.mx/wp-content/uploads/2013/09/DGPE-IR-2-001-15.pdf" TargetMode="External"/><Relationship Id="rId55" Type="http://schemas.openxmlformats.org/officeDocument/2006/relationships/hyperlink" Target="file:///C:\Ley%20de%20transp%20Abril-Junio\IR-004\CONT.IR%20142.pdf" TargetMode="External"/><Relationship Id="rId97" Type="http://schemas.openxmlformats.org/officeDocument/2006/relationships/hyperlink" Target="http://www.obras.df.gob.mx/wp-content/uploads/2013/09/ACTA-DE-FALLO-IR-DGSU-DEA-DTDF-011-2014.pdf" TargetMode="External"/><Relationship Id="rId120" Type="http://schemas.openxmlformats.org/officeDocument/2006/relationships/hyperlink" Target="http://www.obras.df.gob.mx/wp-content/uploads/2013/09/ACTA-DE-FALLO-IR-005-14.pdf" TargetMode="External"/><Relationship Id="rId358" Type="http://schemas.openxmlformats.org/officeDocument/2006/relationships/hyperlink" Target="http://www.obras.df.gob.mx/wp-content/uploads/2013/06/14--DGPE-IR-1-014-14-MULTI.pdf" TargetMode="External"/><Relationship Id="rId565" Type="http://schemas.openxmlformats.org/officeDocument/2006/relationships/hyperlink" Target="http://www.obras.df.gob.mx/transparencia/articulo14/fraccion27/DGPE_14_F_XXVII/Invitacion%20restringida%202011/IR-DCC-1-002-11.pdf" TargetMode="External"/><Relationship Id="rId162" Type="http://schemas.openxmlformats.org/officeDocument/2006/relationships/hyperlink" Target="http://www.obras.df.gob.mx/transparencia/wp-content/uploads/2012/07/Contrato-IR-DGPE-1-044-13.pdf" TargetMode="External"/><Relationship Id="rId218" Type="http://schemas.openxmlformats.org/officeDocument/2006/relationships/hyperlink" Target="http://www.obras.df.gob.mx/transparencia/articulo14/fraccion27/DGPE_14_F_XXVII/Invitacion%20restringida%202011/ACTA%20FA%20IR%20018%2011.pdf" TargetMode="External"/><Relationship Id="rId425" Type="http://schemas.openxmlformats.org/officeDocument/2006/relationships/hyperlink" Target="file:///C:\Users\OIP\Desktop\art.%2014%20F%20XXVII\ACTA%20IR%2029%20F%2014%20FA.pdf" TargetMode="External"/><Relationship Id="rId467" Type="http://schemas.openxmlformats.org/officeDocument/2006/relationships/hyperlink" Target="file:///C:\Users\S0S\Downloads\INV.%20REST%20Acta%20de%20fallo%20OPIR%20DCOA%20F%20013.pdf" TargetMode="External"/><Relationship Id="rId632" Type="http://schemas.openxmlformats.org/officeDocument/2006/relationships/hyperlink" Target="http://www.obras.df.gob.mx/wp-content/uploads/2013/09/1069-13.pdf" TargetMode="External"/><Relationship Id="rId271" Type="http://schemas.openxmlformats.org/officeDocument/2006/relationships/hyperlink" Target="http://www.obras.df.gob.mx/transparencia/articulo14/fraccion27/DGPE_14_F_XXVII/Invitacion%20restringida%202011/ACTA%20FA%20IR%20004%2011.pdf" TargetMode="External"/><Relationship Id="rId674" Type="http://schemas.openxmlformats.org/officeDocument/2006/relationships/hyperlink" Target="http://www.obras.df.gob.mx/wp-content/uploads/2013/09/1040-14-INVITACIONES-.pdf" TargetMode="External"/><Relationship Id="rId24" Type="http://schemas.openxmlformats.org/officeDocument/2006/relationships/hyperlink" Target="http://www.obras.df.gob.mx/wp-content/uploads/2013/06/ACTA-FALLO-IR-003.pdf" TargetMode="External"/><Relationship Id="rId66" Type="http://schemas.openxmlformats.org/officeDocument/2006/relationships/hyperlink" Target="http://www.obras.df.gob.mx/wp-content/uploads/2013/06/ACTA-DE-FALLO.pdf" TargetMode="External"/><Relationship Id="rId131" Type="http://schemas.openxmlformats.org/officeDocument/2006/relationships/hyperlink" Target="http://www.obras.df.gob.mx/wp-content/uploads/2013/09/INVITACIONES-IR-005-14.pdf" TargetMode="External"/><Relationship Id="rId327" Type="http://schemas.openxmlformats.org/officeDocument/2006/relationships/hyperlink" Target="http://www.obras.df.gob.mx/wp-content/uploads/2013/06/ACTA-JA-IR-012-14.pdf" TargetMode="External"/><Relationship Id="rId369" Type="http://schemas.openxmlformats.org/officeDocument/2006/relationships/hyperlink" Target="http://www.obras.df.gob.mx/wp-content/uploads/2013/06/INVITACIONES-IR-019-F-14mod.pdf" TargetMode="External"/><Relationship Id="rId534" Type="http://schemas.openxmlformats.org/officeDocument/2006/relationships/hyperlink" Target="http://www.obras.df.gob.mx/wp-content/uploads/2013/09/ACTA-JA-IR-04-F-15.pdf" TargetMode="External"/><Relationship Id="rId576" Type="http://schemas.openxmlformats.org/officeDocument/2006/relationships/hyperlink" Target="http://www.obras.df.gob.mx/transparencia/articulo14/fraccion27/DGPE_14_F_XXVII/Invitacion%20restringida%202011/ACTA%20FA%20IR%20001%2011.pdf" TargetMode="External"/><Relationship Id="rId173" Type="http://schemas.openxmlformats.org/officeDocument/2006/relationships/hyperlink" Target="http://www.obras.df.gob.mx/transparencia/wp-content/uploads/2012/07/Contrato-DGPE-AD-2-031-131.pdf" TargetMode="External"/><Relationship Id="rId229" Type="http://schemas.openxmlformats.org/officeDocument/2006/relationships/hyperlink" Target="http://www.obras.df.gob.mx/transparencia/articulo14/fraccion27/DGPE_14_F_XXVII/Invitacion%20restringida%202011/ACTA%20FA%20IR%20021%2011.pdf" TargetMode="External"/><Relationship Id="rId380" Type="http://schemas.openxmlformats.org/officeDocument/2006/relationships/hyperlink" Target="http://www.obras.df.gob.mx/wp-content/uploads/2013/06/ACTA-FA-IR-010-14.pdf" TargetMode="External"/><Relationship Id="rId436" Type="http://schemas.openxmlformats.org/officeDocument/2006/relationships/hyperlink" Target="file:///C:\Users\OIP\Desktop\art.%2014%20F%20XXVII\DGPE-IR-F-1-045-14.pdf" TargetMode="External"/><Relationship Id="rId601" Type="http://schemas.openxmlformats.org/officeDocument/2006/relationships/hyperlink" Target="http://www.obras.df.gob.mx/wp-content/uploads/2013/06/ACTA-FA-IR-004-F-14.pdf" TargetMode="External"/><Relationship Id="rId643" Type="http://schemas.openxmlformats.org/officeDocument/2006/relationships/hyperlink" Target="http://www.obras.df.gob.mx/wp-content/uploads/2013/09/IR-001-2013-CTO--1012.pdf" TargetMode="External"/><Relationship Id="rId240" Type="http://schemas.openxmlformats.org/officeDocument/2006/relationships/hyperlink" Target="http://www.obras.df.gob.mx/transparencia/articulo14/fraccion27/DGPE_14_F_XXVII/Invitacion%20restringida%202011/IR-DCC-2-037-11.pdf" TargetMode="External"/><Relationship Id="rId478" Type="http://schemas.openxmlformats.org/officeDocument/2006/relationships/hyperlink" Target="http://www.obras.df.gob.mx/wp-content/uploads/2013/09/Contrato-1035-14.pdf" TargetMode="External"/><Relationship Id="rId685" Type="http://schemas.openxmlformats.org/officeDocument/2006/relationships/hyperlink" Target="http://www.obras.df.gob.mx/wp-content/uploads/2013/09/Contrato-1009_15.pdf" TargetMode="External"/><Relationship Id="rId35" Type="http://schemas.openxmlformats.org/officeDocument/2006/relationships/hyperlink" Target="http://www.obras.df.gob.mx/wp-content/uploads/2013/06/CONT--IR-106.pdf" TargetMode="External"/><Relationship Id="rId77" Type="http://schemas.openxmlformats.org/officeDocument/2006/relationships/hyperlink" Target="http://www.obras.df.gob.mx/wp-content/uploads/2013/09/CONTRATO-PS-IR-151.pdf" TargetMode="External"/><Relationship Id="rId100" Type="http://schemas.openxmlformats.org/officeDocument/2006/relationships/hyperlink" Target="http://www.obras.df.gob.mx/wp-content/uploads/2013/09/ACTA-DE-FALLO-IR-DGSU-DEA-DTDF-011-2014.pdf" TargetMode="External"/><Relationship Id="rId282" Type="http://schemas.openxmlformats.org/officeDocument/2006/relationships/hyperlink" Target="http://www.obras.df.gob.mx/transparencia/articulo14/fraccion27/DGPE_14_F_XXVII/Invitacion%20restringida%202011/ACTA%20FA%20IR%20019%20F%2011.pdf" TargetMode="External"/><Relationship Id="rId338" Type="http://schemas.openxmlformats.org/officeDocument/2006/relationships/hyperlink" Target="http://www.obras.df.gob.mx/wp-content/uploads/2013/06/ACTA-JA-IR-010-14mod.pdf" TargetMode="External"/><Relationship Id="rId503" Type="http://schemas.openxmlformats.org/officeDocument/2006/relationships/hyperlink" Target="http://www.obras.df.gob.mx/transparencia/articulo14/fraccion27/DGPE_14_F_XXVII/ART_14_FRACCION_XXVII_IR_1TRIM_2013/CTO_AD-008-13.pdf" TargetMode="External"/><Relationship Id="rId545" Type="http://schemas.openxmlformats.org/officeDocument/2006/relationships/hyperlink" Target="http://www.obras.df.gob.mx/wp-content/uploads/2013/09/INVITACIONES-IR-04-F-15.pdf" TargetMode="External"/><Relationship Id="rId587" Type="http://schemas.openxmlformats.org/officeDocument/2006/relationships/hyperlink" Target="http://www.obras.df.gob.mx/transparencia/wp-content/uploads/2012/07/Contrato-DGPE-AD-2-031-131.pdf" TargetMode="External"/><Relationship Id="rId8" Type="http://schemas.openxmlformats.org/officeDocument/2006/relationships/hyperlink" Target="http://www.obras.df.gob.mx/wp-content/uploads/2013/09/IR-1051.pdf" TargetMode="External"/><Relationship Id="rId142" Type="http://schemas.openxmlformats.org/officeDocument/2006/relationships/hyperlink" Target="http://www.obras.df.gob.mx/wp-content/uploads/2013/06/AF-001-14.pdf" TargetMode="External"/><Relationship Id="rId184" Type="http://schemas.openxmlformats.org/officeDocument/2006/relationships/hyperlink" Target="http://www.obras.df.gob.mx/transparencia/articulo14/fraccion27/DGPE_14_F_XXVII/ART_14_FRACCION_XXVII_IR_1TRIM_2013/INVIT_IR_002_F-13.pdf" TargetMode="External"/><Relationship Id="rId391" Type="http://schemas.openxmlformats.org/officeDocument/2006/relationships/hyperlink" Target="http://www.obras.df.gob.mx/wp-content/uploads/2013/06/INVITACIONES-IR-02-14.pdf" TargetMode="External"/><Relationship Id="rId405" Type="http://schemas.openxmlformats.org/officeDocument/2006/relationships/hyperlink" Target="http://www.obras.df.gob.mx/wp-content/uploads/2013/09/ACTA-IR-24-14-FA.pdf" TargetMode="External"/><Relationship Id="rId447" Type="http://schemas.openxmlformats.org/officeDocument/2006/relationships/hyperlink" Target="http://www.obras.df.gob.mx/wp-content/uploads/2013/09/DGOP-IR-L-1-024-14.pdf" TargetMode="External"/><Relationship Id="rId612" Type="http://schemas.openxmlformats.org/officeDocument/2006/relationships/hyperlink" Target="http://www.obras.df.gob.mx/wp-content/uploads/2013/09/1012-13.pdf" TargetMode="External"/><Relationship Id="rId251" Type="http://schemas.openxmlformats.org/officeDocument/2006/relationships/hyperlink" Target="http://www.obras.df.gob.mx/transparencia/articulo14/fraccion27/DGPE_14_F_XXVII/Invitacion%20restringida%202011/IR-DCC-1-036-11.pdf" TargetMode="External"/><Relationship Id="rId489" Type="http://schemas.openxmlformats.org/officeDocument/2006/relationships/hyperlink" Target="http://www.obras.df.gob.mx/wp-content/uploads/2013/09/Contrato-1054-14.pdf" TargetMode="External"/><Relationship Id="rId654" Type="http://schemas.openxmlformats.org/officeDocument/2006/relationships/hyperlink" Target="http://www.obras.df.gob.mx/wp-content/uploads/2013/09/1035-14-FALLO.pdf" TargetMode="External"/><Relationship Id="rId46" Type="http://schemas.openxmlformats.org/officeDocument/2006/relationships/hyperlink" Target="http://www.obras.df.gob.mx/wp-content/uploads/2013/06/FALLO-IR-004.pdf%7d" TargetMode="External"/><Relationship Id="rId293" Type="http://schemas.openxmlformats.org/officeDocument/2006/relationships/hyperlink" Target="http://www.obras.df.gob.mx/transparencia/articulo14/fraccion27/DGPE_14_F_XXVII/Invitacion%20restringida%202011/ACTA%20FA%20IR%20003%2011.pdf" TargetMode="External"/><Relationship Id="rId307" Type="http://schemas.openxmlformats.org/officeDocument/2006/relationships/hyperlink" Target="http://www.obras.df.gob.mx/wp-content/uploads/2013/06/DGPE-AD-2-015-14.pdf" TargetMode="External"/><Relationship Id="rId349" Type="http://schemas.openxmlformats.org/officeDocument/2006/relationships/hyperlink" Target="http://www.obras.df.gob.mx/wp-content/uploads/2013/06/03-DGPE-IR-003-14.pdf" TargetMode="External"/><Relationship Id="rId514" Type="http://schemas.openxmlformats.org/officeDocument/2006/relationships/hyperlink" Target="http://www.obras.df.gob.mx/wp-content/uploads/2013/09/ACTA-FA-IR-04-F-15.pdf" TargetMode="External"/><Relationship Id="rId556" Type="http://schemas.openxmlformats.org/officeDocument/2006/relationships/hyperlink" Target="http://www.obras.df.gob.mx/transparencia/articulo14/fraccion27/DGPE_14_F_XXVII/Invitacion%20restringida%202011/IR-DCC-1-015-11%20(1-2011).pdf" TargetMode="External"/><Relationship Id="rId88" Type="http://schemas.openxmlformats.org/officeDocument/2006/relationships/hyperlink" Target="http://www.obras.df.gob.mx/wp-content/uploads/2013/09/INVITACIONES-IR-DGSU-DEA-DTDF-007-2014.pdf" TargetMode="External"/><Relationship Id="rId111" Type="http://schemas.openxmlformats.org/officeDocument/2006/relationships/hyperlink" Target="http://www.obras.df.gob.mx/wp-content/uploads/2013/09/INVITACIONES-IR-DGSU-DEA-DTDF-011-2014-.pdf" TargetMode="External"/><Relationship Id="rId153" Type="http://schemas.openxmlformats.org/officeDocument/2006/relationships/hyperlink" Target="http://www.obras.df.gob.mx/transparencia/articulo14/fraccion27/DGPE_14_F_XXVII/Invitacion%20restringida%202011/INVITACIONES%20IR%20008%2011.pdf" TargetMode="External"/><Relationship Id="rId195" Type="http://schemas.openxmlformats.org/officeDocument/2006/relationships/hyperlink" Target="http://www.obras.df.gob.mx/transparencia/articulo14/fraccion27/DGPE_14_F_XXVII/ART%2014%20FRACCION%20XXVII%20IR%201%C2%B0TRIM%202013/INVITACIONES%20IR%20006%20F%2013.pdf" TargetMode="External"/><Relationship Id="rId209" Type="http://schemas.openxmlformats.org/officeDocument/2006/relationships/hyperlink" Target="http://www.obras.df.gob.mx/transparencia/articulo14/fraccion27/DGPE_14_F_XXVII/ART_14_FRACCION_XXVII_IR_1TRIM_2013/CTO_AD-016-13.pdf" TargetMode="External"/><Relationship Id="rId360" Type="http://schemas.openxmlformats.org/officeDocument/2006/relationships/hyperlink" Target="http://www.obras.df.gob.mx/wp-content/uploads/2013/06/16--DGPE-IR-1-016-14-ADVANCE.pdf" TargetMode="External"/><Relationship Id="rId416" Type="http://schemas.openxmlformats.org/officeDocument/2006/relationships/hyperlink" Target="http://www.obras.df.gob.mx/wp-content/uploads/2013/09/INVITACIONES-IR-016-14.pdf" TargetMode="External"/><Relationship Id="rId598" Type="http://schemas.openxmlformats.org/officeDocument/2006/relationships/hyperlink" Target="http://www.obras.df.gob.mx/wp-content/uploads/2013/06/16--DGPE-IR-1-016-14-ADVANCE.pdf" TargetMode="External"/><Relationship Id="rId220" Type="http://schemas.openxmlformats.org/officeDocument/2006/relationships/hyperlink" Target="http://www.obras.df.gob.mx/transparencia/articulo14/fraccion27/DGPE_14_F_XXVII/Invitacion%20restringida%202011/ACTA%20FA%20IR%20019%20F%2011.pdf" TargetMode="External"/><Relationship Id="rId458" Type="http://schemas.openxmlformats.org/officeDocument/2006/relationships/hyperlink" Target="file:///C:\Users\S0S\Downloads\INV.%20REST%20Acta%20de%20fallo%20OPIR%20DCOA%20L%20009.pdf" TargetMode="External"/><Relationship Id="rId623" Type="http://schemas.openxmlformats.org/officeDocument/2006/relationships/hyperlink" Target="http://www.obras.df.gob.mx/wp-content/uploads/2013/09/1037-13.pdf" TargetMode="External"/><Relationship Id="rId665" Type="http://schemas.openxmlformats.org/officeDocument/2006/relationships/hyperlink" Target="http://www.obras.df.gob.mx/wp-content/uploads/2013/09/1059-14-FALLO.pdf" TargetMode="External"/><Relationship Id="rId15" Type="http://schemas.openxmlformats.org/officeDocument/2006/relationships/hyperlink" Target="http://www.obras.df.gob.mx/wp-content/uploads/2013/06/INVITACIONES-IR-003.pdf" TargetMode="External"/><Relationship Id="rId57" Type="http://schemas.openxmlformats.org/officeDocument/2006/relationships/hyperlink" Target="http://www.obras.df.gob.mx/wp-content/uploads/2013/06/CONT-IR-142.pdf" TargetMode="External"/><Relationship Id="rId262" Type="http://schemas.openxmlformats.org/officeDocument/2006/relationships/hyperlink" Target="http://www.obras.df.gob.mx/transparencia/articulo14/fraccion27/DGPE_14_F_XXVII/Invitacion%20restringida%202011/IR-DCC-F-1-039-11.pdf" TargetMode="External"/><Relationship Id="rId318" Type="http://schemas.openxmlformats.org/officeDocument/2006/relationships/hyperlink" Target="http://www.obras.df.gob.mx/wp-content/uploads/2013/06/ACTA-IR-23-14-JA.pdf" TargetMode="External"/><Relationship Id="rId525" Type="http://schemas.openxmlformats.org/officeDocument/2006/relationships/hyperlink" Target="http://www.obras.df.gob.mx/wp-content/uploads/2013/09/DGPE-IR-F-1-004-15.pdf" TargetMode="External"/><Relationship Id="rId567" Type="http://schemas.openxmlformats.org/officeDocument/2006/relationships/hyperlink" Target="http://www.obras.df.gob.mx/transparencia/articulo14/fraccion27/DGPE_14_F_XXVII/Invitacion%20restringida%202011/IR-DCC-2-016-11.pdf" TargetMode="External"/><Relationship Id="rId99" Type="http://schemas.openxmlformats.org/officeDocument/2006/relationships/hyperlink" Target="http://www.obras.df.gob.mx/wp-content/uploads/2013/09/ACTA-DE-FALLO-IR-DGSU-DEA-DTDF-011-2014.pdf" TargetMode="External"/><Relationship Id="rId122" Type="http://schemas.openxmlformats.org/officeDocument/2006/relationships/hyperlink" Target="http://www.obras.df.gob.mx/wp-content/uploads/2013/09/ACTA-DE-FALLO-IR-005-14.pdf" TargetMode="External"/><Relationship Id="rId164" Type="http://schemas.openxmlformats.org/officeDocument/2006/relationships/hyperlink" Target="http://www.obras.df.gob.mx/transparencia/wp-content/uploads/2012/07/INVITACIONES-IR-32-13.pdf" TargetMode="External"/><Relationship Id="rId371" Type="http://schemas.openxmlformats.org/officeDocument/2006/relationships/hyperlink" Target="http://www.obras.df.gob.mx/wp-content/uploads/2013/06/INVITACIONES-IR-008-F-14mod.pdf" TargetMode="External"/><Relationship Id="rId427" Type="http://schemas.openxmlformats.org/officeDocument/2006/relationships/hyperlink" Target="file:///C:\Users\OIP\Desktop\art.%2014%20F%20XXVII\ACTA%20IR%2031%20F%2014%20FA.pdf" TargetMode="External"/><Relationship Id="rId469" Type="http://schemas.openxmlformats.org/officeDocument/2006/relationships/hyperlink" Target="file:///C:\Users\S0S\Downloads\Inv%20OPIR%20DCOA%20F%20014.pdf" TargetMode="External"/><Relationship Id="rId634" Type="http://schemas.openxmlformats.org/officeDocument/2006/relationships/hyperlink" Target="http://www.obras.df.gob.mx/wp-content/uploads/2013/09/FALLO-IR-002-2013-CTO--1014.pdf" TargetMode="External"/><Relationship Id="rId676" Type="http://schemas.openxmlformats.org/officeDocument/2006/relationships/hyperlink" Target="http://www.obras.df.gob.mx/wp-content/uploads/2013/09/1043-1044-Y-1045-14-INVITACIONES.pdf" TargetMode="External"/><Relationship Id="rId26" Type="http://schemas.openxmlformats.org/officeDocument/2006/relationships/hyperlink" Target="http://www.obras.df.gob.mx/wp-content/uploads/2013/06/ACTA-FALLO-IR-003.pdf" TargetMode="External"/><Relationship Id="rId231" Type="http://schemas.openxmlformats.org/officeDocument/2006/relationships/hyperlink" Target="http://www.obras.df.gob.mx/transparencia/articulo14/fraccion27/DGPE_14_F_XXVII/Invitacion%20restringida%202011/AD-DCC-2-022-11.pdf" TargetMode="External"/><Relationship Id="rId273" Type="http://schemas.openxmlformats.org/officeDocument/2006/relationships/hyperlink" Target="http://www.obras.df.gob.mx/transparencia/articulo14/fraccion27/DGPE_14_F_XXVII/ART_14_FRACCION_XXVII_IR_1TRIM_2013/ACTA_FA_IR_02_F_13.pdf" TargetMode="External"/><Relationship Id="rId329" Type="http://schemas.openxmlformats.org/officeDocument/2006/relationships/hyperlink" Target="http://www.obras.df.gob.mx/wp-content/uploads/2013/06/ACTA-JA-IR-014-14.pdf" TargetMode="External"/><Relationship Id="rId480" Type="http://schemas.openxmlformats.org/officeDocument/2006/relationships/hyperlink" Target="http://www.obras.df.gob.mx/wp-content/uploads/2013/09/Contrato-1039-14.pdf" TargetMode="External"/><Relationship Id="rId536" Type="http://schemas.openxmlformats.org/officeDocument/2006/relationships/hyperlink" Target="http://www.obras.df.gob.mx/wp-content/uploads/2013/09/ACTA-JA-IR-06-F-15.pdf" TargetMode="External"/><Relationship Id="rId68" Type="http://schemas.openxmlformats.org/officeDocument/2006/relationships/hyperlink" Target="http://www.obras.df.gob.mx/wp-content/uploads/2013/09/ACTA-DE-FALLO-IR-DGSU-DEA-DTDF-007-2014.pdf" TargetMode="External"/><Relationship Id="rId133" Type="http://schemas.openxmlformats.org/officeDocument/2006/relationships/hyperlink" Target="http://www.obras.df.gob.mx/wp-content/uploads/2013/09/INVITACIONES-IR-005-14.pdf" TargetMode="External"/><Relationship Id="rId175" Type="http://schemas.openxmlformats.org/officeDocument/2006/relationships/hyperlink" Target="http://www.obras.df.gob.mx/transparencia/wp-content/uploads/2012/07/Contrato-IR-DGPE-1-038-13.pdf" TargetMode="External"/><Relationship Id="rId340" Type="http://schemas.openxmlformats.org/officeDocument/2006/relationships/hyperlink" Target="http://www.obras.df.gob.mx/wp-content/uploads/2013/06/DGPE-IR-1-030-14.pdf" TargetMode="External"/><Relationship Id="rId578" Type="http://schemas.openxmlformats.org/officeDocument/2006/relationships/hyperlink" Target="http://www.obras.df.gob.mx/transparencia/wp-content/uploads/2012/07/Contrato-IR-DGPE-F-1-037-13.pdf" TargetMode="External"/><Relationship Id="rId200" Type="http://schemas.openxmlformats.org/officeDocument/2006/relationships/hyperlink" Target="http://www.obras.df.gob.mx/transparencia/articulo14/fraccion27/DGPE_14_F_XXVII/ART_14_FRACCION_XXVII_IR_1TRIM_2013/CTO_IR-007-13.pdf" TargetMode="External"/><Relationship Id="rId382" Type="http://schemas.openxmlformats.org/officeDocument/2006/relationships/hyperlink" Target="http://www.obras.df.gob.mx/wp-content/uploads/2013/06/ACTA-FA-IR-012-14.pdf" TargetMode="External"/><Relationship Id="rId438" Type="http://schemas.openxmlformats.org/officeDocument/2006/relationships/hyperlink" Target="file:///C:\Users\OIP\Desktop\art.%2014%20F%20XXVII\ACTA%20IR%2028%2014%20JA.pdf" TargetMode="External"/><Relationship Id="rId603" Type="http://schemas.openxmlformats.org/officeDocument/2006/relationships/hyperlink" Target="http://www.obras.df.gob.mx/wp-content/uploads/2013/06/08--DGPE-AD-F-2-008-14-IICM.pdf" TargetMode="External"/><Relationship Id="rId645" Type="http://schemas.openxmlformats.org/officeDocument/2006/relationships/hyperlink" Target="http://www.obras.df.gob.mx/wp-content/uploads/2013/09/IR-003-2013-CTO--1022.pdf" TargetMode="External"/><Relationship Id="rId687" Type="http://schemas.openxmlformats.org/officeDocument/2006/relationships/hyperlink" Target="http://www.obras.df.gob.mx/wp-content/uploads/2013/09/Contrato-1011_15.pdf" TargetMode="External"/><Relationship Id="rId242" Type="http://schemas.openxmlformats.org/officeDocument/2006/relationships/hyperlink" Target="http://www.obras.df.gob.mx/transparencia/articulo14/fraccion27/DGPE_14_F_XXVII/Invitacion%20restringida%202011/ACTA%20FA%20IR%20024%2011.pdf" TargetMode="External"/><Relationship Id="rId284" Type="http://schemas.openxmlformats.org/officeDocument/2006/relationships/hyperlink" Target="http://www.obras.df.gob.mx/transparencia/articulo14/fraccion27/DGPE_14_F_XXVII/Invitacion%20restringida%202011/ACTA%20FA%20IR%20021%2011.pdf" TargetMode="External"/><Relationship Id="rId491" Type="http://schemas.openxmlformats.org/officeDocument/2006/relationships/hyperlink" Target="http://www.obras.df.gob.mx/wp-content/uploads/2013/09/Contrato-1056-14.pdf" TargetMode="External"/><Relationship Id="rId505" Type="http://schemas.openxmlformats.org/officeDocument/2006/relationships/hyperlink" Target="http://www.obras.df.gob.mx/transparencia/articulo14/fraccion27/DGPE_14_F_XXVII/ART_14_FRACCION_XXVII_IR_1TRIM_2013/CTO_AD-007-13.pdf" TargetMode="External"/><Relationship Id="rId37" Type="http://schemas.openxmlformats.org/officeDocument/2006/relationships/hyperlink" Target="http://www.obras.df.gob.mx/wp-content/uploads/2013/06/INVITACIONES-IR-004.pdf" TargetMode="External"/><Relationship Id="rId79" Type="http://schemas.openxmlformats.org/officeDocument/2006/relationships/hyperlink" Target="http://www.obras.df.gob.mx/wp-content/uploads/2013/09/CONTRATO-PS-IR-151.pdf" TargetMode="External"/><Relationship Id="rId102" Type="http://schemas.openxmlformats.org/officeDocument/2006/relationships/hyperlink" Target="http://www.obras.df.gob.mx/wp-content/uploads/2013/09/PS-IR-201.pdf" TargetMode="External"/><Relationship Id="rId144" Type="http://schemas.openxmlformats.org/officeDocument/2006/relationships/hyperlink" Target="http://www.obras.df.gob.mx/wp-content/uploads/2013/06/Invitacion-02.pdf" TargetMode="External"/><Relationship Id="rId547" Type="http://schemas.openxmlformats.org/officeDocument/2006/relationships/hyperlink" Target="http://www.obras.df.gob.mx/transparencia/articulo14/fraccion27/DGPE_14_F_XXVII/ART_14_FRACCION_XXVII_IR_1TRIM_2013/CTO_IR-002-13.pdf" TargetMode="External"/><Relationship Id="rId589" Type="http://schemas.openxmlformats.org/officeDocument/2006/relationships/hyperlink" Target="http://www.obras.df.gob.mx/wp-content/uploads/2013/06/08--DGPE-AD-F-2-008-14-IICM.pdf" TargetMode="External"/><Relationship Id="rId90" Type="http://schemas.openxmlformats.org/officeDocument/2006/relationships/hyperlink" Target="http://www.obras.df.gob.mx/wp-content/uploads/2013/09/INVITACIONES-IR-DGSU-DEA-DTDF-007-2014.pdf" TargetMode="External"/><Relationship Id="rId186" Type="http://schemas.openxmlformats.org/officeDocument/2006/relationships/hyperlink" Target="http://www.obras.df.gob.mx/transparencia/articulo14/fraccion27/DGPE_14_F_XXVII/ART_14_FRACCION_XXVII_IR_1TRIM_2013/CTO_IR-002-13.pdf" TargetMode="External"/><Relationship Id="rId351" Type="http://schemas.openxmlformats.org/officeDocument/2006/relationships/hyperlink" Target="http://www.obras.df.gob.mx/wp-content/uploads/2013/06/2--DGPE-IR-F-1-002-14mod.pdf" TargetMode="External"/><Relationship Id="rId393" Type="http://schemas.openxmlformats.org/officeDocument/2006/relationships/hyperlink" Target="http://www.obras.df.gob.mx/wp-content/uploads/2013/06/INVITACIONES-IR-004-F-14.pdf" TargetMode="External"/><Relationship Id="rId407" Type="http://schemas.openxmlformats.org/officeDocument/2006/relationships/hyperlink" Target="http://www.obras.df.gob.mx/wp-content/uploads/2013/09/ACTA-IR-23-14-FA.pdf" TargetMode="External"/><Relationship Id="rId449" Type="http://schemas.openxmlformats.org/officeDocument/2006/relationships/hyperlink" Target="file:///C:\Users\S0S\Downloads\INV.%20REST%20Acta%20de%20fallo%20OPIR%20DCOC%20L%20006.pdf" TargetMode="External"/><Relationship Id="rId614" Type="http://schemas.openxmlformats.org/officeDocument/2006/relationships/hyperlink" Target="http://www.obras.df.gob.mx/wp-content/uploads/2013/09/1022-13.pdf" TargetMode="External"/><Relationship Id="rId656" Type="http://schemas.openxmlformats.org/officeDocument/2006/relationships/hyperlink" Target="http://www.obras.df.gob.mx/wp-content/uploads/2013/09/1039-14-FALLO.pdf" TargetMode="External"/><Relationship Id="rId211" Type="http://schemas.openxmlformats.org/officeDocument/2006/relationships/hyperlink" Target="http://www.obras.df.gob.mx/transparencia/articulo14/fraccion27/DGPE_14_F_XXVII/ART_14_FRACCION_XXVII_IR_1TRIM_2013/ACTA_FA_IR_10_F_13.pdf" TargetMode="External"/><Relationship Id="rId253" Type="http://schemas.openxmlformats.org/officeDocument/2006/relationships/hyperlink" Target="http://www.obras.df.gob.mx/transparencia/articulo14/fraccion27/DGPE_14_F_XXVII/Invitacion%20restringida%202011/INVITACIONES%20IR%20027%2011.pdf" TargetMode="External"/><Relationship Id="rId295" Type="http://schemas.openxmlformats.org/officeDocument/2006/relationships/hyperlink" Target="http://www.obras.df.gob.mx/transparencia/articulo14/fraccion27/DGPE_14_F_XXVII/Invitacion%20restringida%202011/ACTA%20FA%20IR%20017%2011.pdf" TargetMode="External"/><Relationship Id="rId309" Type="http://schemas.openxmlformats.org/officeDocument/2006/relationships/hyperlink" Target="http://www.obras.df.gob.mx/wp-content/uploads/2013/06/DGPE-AD-2-016-14.pdf" TargetMode="External"/><Relationship Id="rId460" Type="http://schemas.openxmlformats.org/officeDocument/2006/relationships/hyperlink" Target="http://www.obras.df.gob.mx/wp-content/uploads/2013/09/Inv--Rest--OPIR-DCOA-L-010.pdf" TargetMode="External"/><Relationship Id="rId516" Type="http://schemas.openxmlformats.org/officeDocument/2006/relationships/hyperlink" Target="http://www.obras.df.gob.mx/wp-content/uploads/2013/09/ACTA-FA-IR-06-F-15.pdf" TargetMode="External"/><Relationship Id="rId48" Type="http://schemas.openxmlformats.org/officeDocument/2006/relationships/hyperlink" Target="http://www.obras.df.gob.mx/wp-content/uploads/2013/06/FALLO-IR-004.pdf%7d" TargetMode="External"/><Relationship Id="rId113" Type="http://schemas.openxmlformats.org/officeDocument/2006/relationships/hyperlink" Target="http://www.obras.df.gob.mx/wp-content/uploads/2013/09/INVITACIONES-IR-DGSU-DEA-DTDF-011-2014-.pdf" TargetMode="External"/><Relationship Id="rId320" Type="http://schemas.openxmlformats.org/officeDocument/2006/relationships/hyperlink" Target="http://www.obras.df.gob.mx/wp-content/uploads/2013/06/ACTA-IR-25-14-JA.pdf" TargetMode="External"/><Relationship Id="rId558" Type="http://schemas.openxmlformats.org/officeDocument/2006/relationships/hyperlink" Target="http://www.obras.df.gob.mx/transparencia/articulo14/fraccion27/DGPE_14_F_XXVII/Invitacion%20restringida%202011/IR-DCC-2-016-11.pdf" TargetMode="External"/><Relationship Id="rId155" Type="http://schemas.openxmlformats.org/officeDocument/2006/relationships/hyperlink" Target="http://www.obras.df.gob.mx/transparencia/articulo14/fraccion27/DGPE_14_F_XXVII/Invitacion%20restringida%202011/IR-DCC-1-015-11%20(1-2011).pdf" TargetMode="External"/><Relationship Id="rId197" Type="http://schemas.openxmlformats.org/officeDocument/2006/relationships/hyperlink" Target="http://www.obras.df.gob.mx/transparencia/articulo14/fraccion27/DGPE_14_F_XXVII/ART_14_FRACCION_XXVII_IR_1TRIM_2013/CTO_IR-006-13.pdf" TargetMode="External"/><Relationship Id="rId362" Type="http://schemas.openxmlformats.org/officeDocument/2006/relationships/hyperlink" Target="http://www.obras.df.gob.mx/wp-content/uploads/2013/06/18--DGPE-IR-2-018-14-DELTA1.pdf" TargetMode="External"/><Relationship Id="rId418" Type="http://schemas.openxmlformats.org/officeDocument/2006/relationships/hyperlink" Target="file:///C:\Users\OIP\Desktop\art.%2014%20F%20XXVII\INVITACIONES%20IR%2030%20F%2014.pdf" TargetMode="External"/><Relationship Id="rId625" Type="http://schemas.openxmlformats.org/officeDocument/2006/relationships/hyperlink" Target="http://www.obras.df.gob.mx/wp-content/uploads/2013/09/1042-13.pdf" TargetMode="External"/><Relationship Id="rId222" Type="http://schemas.openxmlformats.org/officeDocument/2006/relationships/hyperlink" Target="http://www.obras.df.gob.mx/transparencia/articulo14/fraccion27/DGPE_14_F_XXVII/Invitacion%20restringida%202011/IR-DCC-F-1-030-11.pdf" TargetMode="External"/><Relationship Id="rId264" Type="http://schemas.openxmlformats.org/officeDocument/2006/relationships/hyperlink" Target="http://www.obras.df.gob.mx/transparencia/wp-content/uploads/2012/07/ACTA-FA-IR-28-13.pdf" TargetMode="External"/><Relationship Id="rId471" Type="http://schemas.openxmlformats.org/officeDocument/2006/relationships/hyperlink" Target="http://www.obras.df.gob.mx/wp-content/uploads/2013/09/DGOP-IR-F-2-038-14.pdf" TargetMode="External"/><Relationship Id="rId667" Type="http://schemas.openxmlformats.org/officeDocument/2006/relationships/hyperlink" Target="http://www.obras.df.gob.mx/wp-content/uploads/2013/09/1063-14-FALLO.pdf" TargetMode="External"/><Relationship Id="rId17" Type="http://schemas.openxmlformats.org/officeDocument/2006/relationships/hyperlink" Target="http://www.obras.df.gob.mx/wp-content/uploads/2013/06/INVITACIONES-IR-003.pdf" TargetMode="External"/><Relationship Id="rId59" Type="http://schemas.openxmlformats.org/officeDocument/2006/relationships/hyperlink" Target="http://www.obras.df.gob.mx/wp-content/uploads/2013/06/CONT-IR-142.pdf" TargetMode="External"/><Relationship Id="rId124" Type="http://schemas.openxmlformats.org/officeDocument/2006/relationships/hyperlink" Target="http://www.obras.df.gob.mx/wp-content/uploads/2013/09/ACTA-DE-FALLO-IR-005-14.pdf" TargetMode="External"/><Relationship Id="rId527" Type="http://schemas.openxmlformats.org/officeDocument/2006/relationships/hyperlink" Target="http://www.obras.df.gob.mx/wp-content/uploads/2013/09/DGPE-IR-F-1-006-15.pdf" TargetMode="External"/><Relationship Id="rId569" Type="http://schemas.openxmlformats.org/officeDocument/2006/relationships/hyperlink" Target="http://www.obras.df.gob.mx/transparencia/articulo14/fraccion27/DGPE_14_F_XXVII/Invitacion%20restringida%202011/INVITACIONES%20IR%20020%2011.pdf" TargetMode="External"/><Relationship Id="rId70" Type="http://schemas.openxmlformats.org/officeDocument/2006/relationships/hyperlink" Target="http://www.obras.df.gob.mx/wp-content/uploads/2013/09/ACTA-DE-FALLO-IR-DGSU-DEA-DTDF-007-2014.pdf" TargetMode="External"/><Relationship Id="rId166" Type="http://schemas.openxmlformats.org/officeDocument/2006/relationships/hyperlink" Target="http://www.obras.df.gob.mx/transparencia/wp-content/uploads/2012/07/Contrato-IR-DGPE-2-041-13.pdf" TargetMode="External"/><Relationship Id="rId331" Type="http://schemas.openxmlformats.org/officeDocument/2006/relationships/hyperlink" Target="http://www.obras.df.gob.mx/wp-content/uploads/2013/06/ACTA-JA-IR-016-14.pdf" TargetMode="External"/><Relationship Id="rId373" Type="http://schemas.openxmlformats.org/officeDocument/2006/relationships/hyperlink" Target="http://www.obras.df.gob.mx/wp-content/uploads/2013/06/INVITACIONES-IR-021-14.pdf" TargetMode="External"/><Relationship Id="rId429" Type="http://schemas.openxmlformats.org/officeDocument/2006/relationships/hyperlink" Target="file:///C:\Users\OIP\Desktop\art.%2014%20F%20XXVII\ACTA%20IR%2029%20F%2014%20FA.pdf" TargetMode="External"/><Relationship Id="rId580" Type="http://schemas.openxmlformats.org/officeDocument/2006/relationships/hyperlink" Target="http://www.obras.df.gob.mx/transparencia/wp-content/uploads/2012/07/Contrato-IR-DGPE-1-039-13.pdf" TargetMode="External"/><Relationship Id="rId636" Type="http://schemas.openxmlformats.org/officeDocument/2006/relationships/hyperlink" Target="http://www.obras.df.gob.mx/wp-content/uploads/2013/09/FALLO-IR-003-1-2013-CTO--1025.pdf" TargetMode="External"/><Relationship Id="rId1" Type="http://schemas.openxmlformats.org/officeDocument/2006/relationships/hyperlink" Target="http://www.obras.df.gob.mx/wp-content/uploads/2013/09/FALLO-IR-001.pdf" TargetMode="External"/><Relationship Id="rId233" Type="http://schemas.openxmlformats.org/officeDocument/2006/relationships/hyperlink" Target="http://www.obras.df.gob.mx/transparencia/articulo14/fraccion27/DGPE_14_F_XXVII/Invitacion%20restringida%202011/ACTA%20FA%20IR%20022%2011.pdf" TargetMode="External"/><Relationship Id="rId440" Type="http://schemas.openxmlformats.org/officeDocument/2006/relationships/hyperlink" Target="file:///C:\Users\OIP\Desktop\art.%2014%20F%20XXVII\ACTA%20IR%2028%2014%20FA.pdf" TargetMode="External"/><Relationship Id="rId678" Type="http://schemas.openxmlformats.org/officeDocument/2006/relationships/hyperlink" Target="http://www.obras.df.gob.mx/wp-content/uploads/2013/09/1053-14-INVITACIONES.pdf" TargetMode="External"/><Relationship Id="rId28" Type="http://schemas.openxmlformats.org/officeDocument/2006/relationships/hyperlink" Target="http://www.obras.df.gob.mx/wp-content/uploads/2013/06/CONT--IR-106.pdf" TargetMode="External"/><Relationship Id="rId275" Type="http://schemas.openxmlformats.org/officeDocument/2006/relationships/hyperlink" Target="http://www.obras.df.gob.mx/transparencia/articulo14/fraccion27/DGPE_14_F_XXVII/ART_14_FRACCION_XXVII_IR_1TRIM_2013/ACTA_FA_IR_05_F_13.pdf" TargetMode="External"/><Relationship Id="rId300" Type="http://schemas.openxmlformats.org/officeDocument/2006/relationships/hyperlink" Target="http://www.obras.df.gob.mx/wp-content/uploads/2013/06/18--DGPE-IR-2-018-14-DELTA.pdf" TargetMode="External"/><Relationship Id="rId482" Type="http://schemas.openxmlformats.org/officeDocument/2006/relationships/hyperlink" Target="http://www.obras.df.gob.mx/wp-content/uploads/2013/09/Contrato-1041-14.pdf" TargetMode="External"/><Relationship Id="rId538" Type="http://schemas.openxmlformats.org/officeDocument/2006/relationships/hyperlink" Target="http://www.obras.df.gob.mx/wp-content/uploads/2013/09/ACTA-JA-IR-02-F-15.pdfACTA%20JA%20IR%2002%20F%2015.pdf" TargetMode="External"/><Relationship Id="rId81" Type="http://schemas.openxmlformats.org/officeDocument/2006/relationships/hyperlink" Target="http://www.obras.df.gob.mx/wp-content/uploads/2013/09/CONTRATO-PS-IR-151.pdf" TargetMode="External"/><Relationship Id="rId135" Type="http://schemas.openxmlformats.org/officeDocument/2006/relationships/hyperlink" Target="http://www.obras.df.gob.mx/wp-content/uploads/2013/09/INVITACIONES-IR-005-14.pdf" TargetMode="External"/><Relationship Id="rId177" Type="http://schemas.openxmlformats.org/officeDocument/2006/relationships/hyperlink" Target="http://www.obras.df.gob.mx/transparencia/wp-content/uploads/2012/07/Contrato-IR-DGPE-F-1-037-13.pdf" TargetMode="External"/><Relationship Id="rId342" Type="http://schemas.openxmlformats.org/officeDocument/2006/relationships/hyperlink" Target="http://www.obras.df.gob.mx/wp-content/uploads/2013/06/DGPE-IR-1-035-14.pdf" TargetMode="External"/><Relationship Id="rId384" Type="http://schemas.openxmlformats.org/officeDocument/2006/relationships/hyperlink" Target="http://www.obras.df.gob.mx/wp-content/uploads/2013/06/ACTA-FA-IR-014-14.pdf" TargetMode="External"/><Relationship Id="rId591" Type="http://schemas.openxmlformats.org/officeDocument/2006/relationships/hyperlink" Target="http://www.obras.df.gob.mx/wp-content/uploads/2013/06/07--DGPE-AD-F-2-007-14-CIYAR.pdf" TargetMode="External"/><Relationship Id="rId605" Type="http://schemas.openxmlformats.org/officeDocument/2006/relationships/hyperlink" Target="file:///E:\ESCANEOS\DOCTOS%20IR\NOMBRE%20DE%20IR.pdf" TargetMode="External"/><Relationship Id="rId202" Type="http://schemas.openxmlformats.org/officeDocument/2006/relationships/hyperlink" Target="http://www.obras.df.gob.mx/transparencia/articulo14/fraccion27/DGPE_14_F_XXVII/ART_14_FRACCION_XXVII_IR_1TRIM_2013/INVIT_IR_008_F_13.pdf" TargetMode="External"/><Relationship Id="rId244" Type="http://schemas.openxmlformats.org/officeDocument/2006/relationships/hyperlink" Target="http://www.obras.df.gob.mx/transparencia/articulo14/fraccion27/DGPE_14_F_XXVII/Invitacion%20restringida%202011/IR-DCC-2-037-11.pdf" TargetMode="External"/><Relationship Id="rId647" Type="http://schemas.openxmlformats.org/officeDocument/2006/relationships/hyperlink" Target="http://www.obras.df.gob.mx/wp-content/uploads/2013/09/IR-006-2013-CTOS--1034-1035-1036-1037.pdf" TargetMode="External"/><Relationship Id="rId689" Type="http://schemas.openxmlformats.org/officeDocument/2006/relationships/hyperlink" Target="http://www.obras.df.gob.mx/wp-content/uploads/2013/09/Contrato-1013_15.pdf" TargetMode="External"/><Relationship Id="rId39" Type="http://schemas.openxmlformats.org/officeDocument/2006/relationships/hyperlink" Target="http://www.obras.df.gob.mx/wp-content/uploads/2013/06/INVITACIONES-IR-004.pdf" TargetMode="External"/><Relationship Id="rId286" Type="http://schemas.openxmlformats.org/officeDocument/2006/relationships/hyperlink" Target="http://www.obras.df.gob.mx/transparencia/articulo14/fraccion27/DGPE_14_F_XXVII/Invitacion%20restringida%202011/ACTA%20FA%20IR%20023%2011.pdf" TargetMode="External"/><Relationship Id="rId451" Type="http://schemas.openxmlformats.org/officeDocument/2006/relationships/hyperlink" Target="http://www.obras.df.gob.mx/wp-content/uploads/2013/09/Inv--Rest--OPIR-DCC-L-007.pdf" TargetMode="External"/><Relationship Id="rId493" Type="http://schemas.openxmlformats.org/officeDocument/2006/relationships/hyperlink" Target="http://www.obras.df.gob.mx/wp-content/uploads/2013/09/contrato-1059-14.pdf" TargetMode="External"/><Relationship Id="rId507" Type="http://schemas.openxmlformats.org/officeDocument/2006/relationships/hyperlink" Target="file:///C:\Comunicacion\Configuraci%25C3%25B3n%20local\Temp\CTO%20AD-007-13.pdf" TargetMode="External"/><Relationship Id="rId549" Type="http://schemas.openxmlformats.org/officeDocument/2006/relationships/hyperlink" Target="http://www.obras.df.gob.mx/transparencia/articulo14/fraccion27/DGPE_14_F_XXVII/ART_14_FRACCION_XXVII_IR_1TRIM_2013/CTO_IR-004-13.pdf" TargetMode="External"/><Relationship Id="rId50" Type="http://schemas.openxmlformats.org/officeDocument/2006/relationships/hyperlink" Target="http://www.obras.df.gob.mx/wp-content/uploads/2013/06/FALLO-IR-004.pdf%7d" TargetMode="External"/><Relationship Id="rId104" Type="http://schemas.openxmlformats.org/officeDocument/2006/relationships/hyperlink" Target="http://www.obras.df.gob.mx/wp-content/uploads/2013/09/PS-IR-201.pdf" TargetMode="External"/><Relationship Id="rId146" Type="http://schemas.openxmlformats.org/officeDocument/2006/relationships/hyperlink" Target="http://www.obras.df.gob.mx/wp-content/uploads/2013/06/DGOP-AD-F-3-003-14mod1.pdf" TargetMode="External"/><Relationship Id="rId188" Type="http://schemas.openxmlformats.org/officeDocument/2006/relationships/hyperlink" Target="http://www.obras.df.gob.mx/transparencia/articulo14/fraccion27/DGPE_14_F_XXVII/ART_14_FRACCION_XXVII_IR_1TRIM_2013/INVIT_IR_003_F-13.pdf" TargetMode="External"/><Relationship Id="rId311" Type="http://schemas.openxmlformats.org/officeDocument/2006/relationships/hyperlink" Target="http://www.obras.df.gob.mx/wp-content/uploads/2013/06/DGPE-AD-2-016-14.pdf" TargetMode="External"/><Relationship Id="rId353" Type="http://schemas.openxmlformats.org/officeDocument/2006/relationships/hyperlink" Target="http://www.obras.df.gob.mx/wp-content/uploads/2013/06/05--DGPE-IR-F-1-005-14-MULTI.pdf" TargetMode="External"/><Relationship Id="rId395" Type="http://schemas.openxmlformats.org/officeDocument/2006/relationships/hyperlink" Target="http://www.obras.df.gob.mx/wp-content/uploads/2013/09/INVITACIONES-IR-010-14.pdf" TargetMode="External"/><Relationship Id="rId409" Type="http://schemas.openxmlformats.org/officeDocument/2006/relationships/hyperlink" Target="http://www.obras.df.gob.mx/wp-content/uploads/2013/09/INVITACIONES-IR-006-F-14.pdf" TargetMode="External"/><Relationship Id="rId560" Type="http://schemas.openxmlformats.org/officeDocument/2006/relationships/hyperlink" Target="http://www.obras.df.gob.mx/transparencia/articulo14/fraccion27/DGPE_14_F_XXVII/Invitacion%20restringida%202011/IR-DCC-1-014-11.pdf" TargetMode="External"/><Relationship Id="rId92" Type="http://schemas.openxmlformats.org/officeDocument/2006/relationships/hyperlink" Target="http://www.obras.df.gob.mx/wp-content/uploads/2013/09/ACTA-DE-FALLO-IR-DGSU-DEA-DTDF-011-2014.pdf" TargetMode="External"/><Relationship Id="rId213" Type="http://schemas.openxmlformats.org/officeDocument/2006/relationships/hyperlink" Target="http://www.obras.df.gob.mx/transparencia/articulo14/fraccion27/DGPE_14_F_XXVII/Invitacion%20restringida%202011/IR-DCC-2-028-11.pdf" TargetMode="External"/><Relationship Id="rId420" Type="http://schemas.openxmlformats.org/officeDocument/2006/relationships/hyperlink" Target="file:///C:\Users\OIP\Desktop\art.%2014%20F%20XXVII\INVITACIONES%20IR%2032%20F%2014.pdf" TargetMode="External"/><Relationship Id="rId616" Type="http://schemas.openxmlformats.org/officeDocument/2006/relationships/hyperlink" Target="http://www.obras.df.gob.mx/wp-content/uploads/2013/09/1030-13.pdf" TargetMode="External"/><Relationship Id="rId658" Type="http://schemas.openxmlformats.org/officeDocument/2006/relationships/hyperlink" Target="http://www.obras.df.gob.mx/wp-content/uploads/2013/09/1041-14-FALLO.pdf" TargetMode="External"/><Relationship Id="rId255" Type="http://schemas.openxmlformats.org/officeDocument/2006/relationships/hyperlink" Target="http://www.obras.df.gob.mx/transparencia/articulo14/fraccion27/DGPE_14_F_XXVII/Invitacion%20restringida%202011/IR-DCC-2-037-11.pdf" TargetMode="External"/><Relationship Id="rId297" Type="http://schemas.openxmlformats.org/officeDocument/2006/relationships/hyperlink" Target="http://www.obras.df.gob.mx/wp-content/uploads/2013/06/2--DGPE-AD-F-2-002-14mod.pdf" TargetMode="External"/><Relationship Id="rId462" Type="http://schemas.openxmlformats.org/officeDocument/2006/relationships/hyperlink" Target="http://www.obras.df.gob.mx/wp-content/uploads/2013/09/DGOP-IR-L-1-030-14.pdf" TargetMode="External"/><Relationship Id="rId518" Type="http://schemas.openxmlformats.org/officeDocument/2006/relationships/hyperlink" Target="http://www.obras.df.gob.mx/wp-content/uploads/2013/09/ACTA-JA-IR-02-F-15.pdfACTA%20JA%20IR%2002%20F%2015.pdf" TargetMode="External"/><Relationship Id="rId115" Type="http://schemas.openxmlformats.org/officeDocument/2006/relationships/hyperlink" Target="http://www.obras.df.gob.mx/wp-content/uploads/2013/09/INVITACIONES-IR-DGSU-DEA-DTDF-011-2014-.pdf" TargetMode="External"/><Relationship Id="rId157" Type="http://schemas.openxmlformats.org/officeDocument/2006/relationships/hyperlink" Target="http://www.obras.df.gob.mx/transparencia/articulo14/fraccion27/DGPE_14_F_XXVII/Invitacion%20restringida%202011/ACTA%20FA%20IR%20007%2011.pdf" TargetMode="External"/><Relationship Id="rId322" Type="http://schemas.openxmlformats.org/officeDocument/2006/relationships/hyperlink" Target="http://www.obras.df.gob.mx/wp-content/uploads/2013/06/ACTA-IR-27-14-JA.pdf" TargetMode="External"/><Relationship Id="rId364" Type="http://schemas.openxmlformats.org/officeDocument/2006/relationships/hyperlink" Target="http://www.obras.df.gob.mx/wp-content/uploads/2013/06/22--DGPE-IR-2-022-14-DIAISA.pdf" TargetMode="External"/><Relationship Id="rId61" Type="http://schemas.openxmlformats.org/officeDocument/2006/relationships/hyperlink" Target="http://www.obras.df.gob.mx/wp-content/uploads/2013/06/CONT-IR-142.pdf" TargetMode="External"/><Relationship Id="rId199" Type="http://schemas.openxmlformats.org/officeDocument/2006/relationships/hyperlink" Target="http://www.obras.df.gob.mx/transparencia/articulo14/fraccion27/DGPE_14_F_XXVII/ART_14_FRACCION_XXVII_IR_1TRIM_2013/ACTA_FA_IR_07_F_13.pdf" TargetMode="External"/><Relationship Id="rId571" Type="http://schemas.openxmlformats.org/officeDocument/2006/relationships/hyperlink" Target="http://www.obras.df.gob.mx/transparencia/articulo14/fraccion27/DGPE_14_F_XXVII/Invitacion%20restringida%202011/ACTA%20FA%20IR%20007%2011.pdf" TargetMode="External"/><Relationship Id="rId627" Type="http://schemas.openxmlformats.org/officeDocument/2006/relationships/hyperlink" Target="http://www.obras.df.gob.mx/wp-content/uploads/2013/09/1050-13.pdf" TargetMode="External"/><Relationship Id="rId669" Type="http://schemas.openxmlformats.org/officeDocument/2006/relationships/hyperlink" Target="http://www.obras.df.gob.mx/wp-content/uploads/2013/09/1031-14-INVITACIONES.pdf" TargetMode="External"/><Relationship Id="rId19" Type="http://schemas.openxmlformats.org/officeDocument/2006/relationships/hyperlink" Target="http://www.obras.df.gob.mx/wp-content/uploads/2013/06/ACTA-FALLO-IR-003.pdf" TargetMode="External"/><Relationship Id="rId224" Type="http://schemas.openxmlformats.org/officeDocument/2006/relationships/hyperlink" Target="http://www.obras.df.gob.mx/transparencia/articulo14/fraccion27/DGPE_14_F_XXVII/Invitacion%20restringida%202011/INVITACIONES%20IR%20020%2011.pdf" TargetMode="External"/><Relationship Id="rId266" Type="http://schemas.openxmlformats.org/officeDocument/2006/relationships/hyperlink" Target="http://www.obras.df.gob.mx/transparencia/articulo14/fraccion27/DGPE_14_F_XXVII/Invitacion%20restringida%202011/ACTA%20FA%20IR%20017%2011.pdf" TargetMode="External"/><Relationship Id="rId431" Type="http://schemas.openxmlformats.org/officeDocument/2006/relationships/hyperlink" Target="file:///C:\Users\OIP\Desktop\art.%2014%20F%20XXVII\ACTA%20IR%2031%20F%2014%20FA.pdf" TargetMode="External"/><Relationship Id="rId473" Type="http://schemas.openxmlformats.org/officeDocument/2006/relationships/hyperlink" Target="http://www.obras.df.gob.mx/wp-content/uploads/2013/09/Inv-OPIR-DCOA-F-015.pdf" TargetMode="External"/><Relationship Id="rId529" Type="http://schemas.openxmlformats.org/officeDocument/2006/relationships/hyperlink" Target="http://www.obras.df.gob.mx/wp-content/uploads/2013/09/INVITACIONES-IR-04-F-15.pdf" TargetMode="External"/><Relationship Id="rId680" Type="http://schemas.openxmlformats.org/officeDocument/2006/relationships/hyperlink" Target="http://www.obras.df.gob.mx/wp-content/uploads/2013/09/1056-14-INVITACIONES.pdf" TargetMode="External"/><Relationship Id="rId30" Type="http://schemas.openxmlformats.org/officeDocument/2006/relationships/hyperlink" Target="http://www.obras.df.gob.mx/wp-content/uploads/2013/06/CONT--IR-106.pdf" TargetMode="External"/><Relationship Id="rId126" Type="http://schemas.openxmlformats.org/officeDocument/2006/relationships/hyperlink" Target="http://www.obras.df.gob.mx/wp-content/uploads/2013/09/CONTRATO-PS-IR-147.pdf" TargetMode="External"/><Relationship Id="rId168" Type="http://schemas.openxmlformats.org/officeDocument/2006/relationships/hyperlink" Target="http://www.obras.df.gob.mx/transparencia/wp-content/uploads/2012/07/INVITACIONES-IR-31-13.pdf" TargetMode="External"/><Relationship Id="rId333" Type="http://schemas.openxmlformats.org/officeDocument/2006/relationships/hyperlink" Target="http://www.obras.df.gob.mx/wp-content/uploads/2013/06/ACTA-JA-IR-005-F-14.pdf" TargetMode="External"/><Relationship Id="rId540" Type="http://schemas.openxmlformats.org/officeDocument/2006/relationships/hyperlink" Target="http://www.obras.df.gob.mx/wp-content/uploads/2013/09/ACTA-JA-IR-04-F-15.pdf" TargetMode="External"/><Relationship Id="rId72" Type="http://schemas.openxmlformats.org/officeDocument/2006/relationships/hyperlink" Target="http://www.obras.df.gob.mx/wp-content/uploads/2013/09/ACTA-DE-FALLO-IR-DGSU-DEA-DTDF-007-2014.pdf" TargetMode="External"/><Relationship Id="rId375" Type="http://schemas.openxmlformats.org/officeDocument/2006/relationships/hyperlink" Target="http://www.obras.df.gob.mx/wp-content/uploads/2013/06/ACTA-FA-IR-005-F-14.pdf" TargetMode="External"/><Relationship Id="rId582" Type="http://schemas.openxmlformats.org/officeDocument/2006/relationships/hyperlink" Target="http://www.obras.df.gob.mx/transparencia/wp-content/uploads/2012/07/Contrato-IR-DGPE-1-044-13.pdf" TargetMode="External"/><Relationship Id="rId638" Type="http://schemas.openxmlformats.org/officeDocument/2006/relationships/hyperlink" Target="http://www.obras.df.gob.mx/wp-content/uploads/2013/09/FALLO-IR-006-2013-CTOS--1034-1035-1036-1037.pdf" TargetMode="External"/><Relationship Id="rId3" Type="http://schemas.openxmlformats.org/officeDocument/2006/relationships/hyperlink" Target="http://www.obras.df.gob.mx/wp-content/uploads/2013/09/INV-PROV-N2.pdf" TargetMode="External"/><Relationship Id="rId235" Type="http://schemas.openxmlformats.org/officeDocument/2006/relationships/hyperlink" Target="http://www.obras.df.gob.mx/transparencia/articulo14/fraccion27/DGPE_14_F_XXVII/Invitacion%20restringida%202011/AD-DCC-2-023-11.pdf" TargetMode="External"/><Relationship Id="rId277" Type="http://schemas.openxmlformats.org/officeDocument/2006/relationships/hyperlink" Target="http://www.obras.df.gob.mx/transparencia/articulo14/fraccion27/DGPE_14_F_XXVII/ART_14_FRACCION_XXVII_IR_1TRIM_2013/ACTA_FA_IR_07_F_13.pdf" TargetMode="External"/><Relationship Id="rId400" Type="http://schemas.openxmlformats.org/officeDocument/2006/relationships/hyperlink" Target="http://www.obras.df.gob.mx/wp-content/uploads/2013/09/ACTA-IR-21-14-FA.pdf" TargetMode="External"/><Relationship Id="rId442" Type="http://schemas.openxmlformats.org/officeDocument/2006/relationships/hyperlink" Target="file:///C:\Users\S0S\Downloads\Inv.%20%20Rest.%20OPIR%20DCC%20L%20004.pdf" TargetMode="External"/><Relationship Id="rId484" Type="http://schemas.openxmlformats.org/officeDocument/2006/relationships/hyperlink" Target="http://www.obras.df.gob.mx/wp-content/uploads/2013/09/contrato-1044-14.pdf" TargetMode="External"/><Relationship Id="rId137" Type="http://schemas.openxmlformats.org/officeDocument/2006/relationships/hyperlink" Target="http://www.obras.df.gob.mx/transparencia/wp-content/uploads/2013/11/invitaciones-opir-3.pdf" TargetMode="External"/><Relationship Id="rId302" Type="http://schemas.openxmlformats.org/officeDocument/2006/relationships/hyperlink" Target="http://www.obras.df.gob.mx/wp-content/uploads/2013/06/18--DGPE-IR-2-018-14-DELTA.pdf" TargetMode="External"/><Relationship Id="rId344" Type="http://schemas.openxmlformats.org/officeDocument/2006/relationships/hyperlink" Target="http://www.obras.df.gob.mx/wp-content/uploads/2013/06/DGPE-IR-1-037-14.pdf" TargetMode="External"/><Relationship Id="rId691" Type="http://schemas.openxmlformats.org/officeDocument/2006/relationships/hyperlink" Target="http://www.obras.df.gob.mx/wp-content/uploads/2013/09/FALLO-DE-LOS-CONTRATOS-1009-a-1014-DE-12015.pdf" TargetMode="External"/><Relationship Id="rId41" Type="http://schemas.openxmlformats.org/officeDocument/2006/relationships/hyperlink" Target="http://www.obras.df.gob.mx/wp-content/uploads/2013/06/FALLO-IR-004.pdf%7d" TargetMode="External"/><Relationship Id="rId83" Type="http://schemas.openxmlformats.org/officeDocument/2006/relationships/hyperlink" Target="http://www.obras.df.gob.mx/wp-content/uploads/2013/09/CONTRATO-PS-IR-151.pdf" TargetMode="External"/><Relationship Id="rId179" Type="http://schemas.openxmlformats.org/officeDocument/2006/relationships/hyperlink" Target="http://www.obras.df.gob.mx/transparencia/wp-content/uploads/2012/07/ACTA-FA-IR-26-F-13.pdf" TargetMode="External"/><Relationship Id="rId386" Type="http://schemas.openxmlformats.org/officeDocument/2006/relationships/hyperlink" Target="http://www.obras.df.gob.mx/wp-content/uploads/2013/06/ACTA-FA-IR-016-14.pdf" TargetMode="External"/><Relationship Id="rId551" Type="http://schemas.openxmlformats.org/officeDocument/2006/relationships/hyperlink" Target="http://www.obras.df.gob.mx/transparencia/articulo14/fraccion27/DGPE_14_F_XXVII/ART_14_FRACCION_XXVII_IR_1TRIM_2013/CTO_IR-015-13.pdf" TargetMode="External"/><Relationship Id="rId593" Type="http://schemas.openxmlformats.org/officeDocument/2006/relationships/hyperlink" Target="http://www.obras.df.gob.mx/wp-content/uploads/2013/06/04--DGPE-IR-F-2-004-14-TRIKETA.pdf" TargetMode="External"/><Relationship Id="rId607" Type="http://schemas.openxmlformats.org/officeDocument/2006/relationships/hyperlink" Target="file:///E:\ESCANEOS\DOCTOS%20IR\NOMBRE%20DE%20IR.pdf" TargetMode="External"/><Relationship Id="rId649" Type="http://schemas.openxmlformats.org/officeDocument/2006/relationships/hyperlink" Target="http://www.obras.df.gob.mx/wp-content/uploads/2013/09/IR-008-2013-CTO--1043.pdf" TargetMode="External"/><Relationship Id="rId190" Type="http://schemas.openxmlformats.org/officeDocument/2006/relationships/hyperlink" Target="http://www.obras.df.gob.mx/transparencia/articulo14/fraccion27/DGPE_14_F_XXVII/ART_14_FRACCION_XXVII_IR_1TRIM_2013/CTO_IR-003-13.pdf" TargetMode="External"/><Relationship Id="rId204" Type="http://schemas.openxmlformats.org/officeDocument/2006/relationships/hyperlink" Target="http://www.obras.df.gob.mx/transparencia/articulo14/fraccion27/DGPE_14_F_XXVII/ART_14_FRACCION_XXVII_IR_1TRIM_2013/CTO_IR-010-13.pdf" TargetMode="External"/><Relationship Id="rId246" Type="http://schemas.openxmlformats.org/officeDocument/2006/relationships/hyperlink" Target="http://www.obras.df.gob.mx/transparencia/articulo14/fraccion27/DGPE_14_F_XXVII/Invitacion%20restringida%202011/ACTA%20FA%20IR%20025%2011.pdf" TargetMode="External"/><Relationship Id="rId288" Type="http://schemas.openxmlformats.org/officeDocument/2006/relationships/hyperlink" Target="http://www.obras.df.gob.mx/transparencia/articulo14/fraccion27/DGPE_14_F_XXVII/Invitacion%20restringida%202011/ACTA%20FA%20IR%20025%2011.pdf" TargetMode="External"/><Relationship Id="rId411" Type="http://schemas.openxmlformats.org/officeDocument/2006/relationships/hyperlink" Target="http://www.obras.df.gob.mx/wp-content/uploads/2013/09/INVITACIONES-IR-012-14.pdf" TargetMode="External"/><Relationship Id="rId453" Type="http://schemas.openxmlformats.org/officeDocument/2006/relationships/hyperlink" Target="http://www.obras.df.gob.mx/wp-content/uploads/2013/09/DGOP-IR-L-1-026-14.pdf" TargetMode="External"/><Relationship Id="rId509" Type="http://schemas.openxmlformats.org/officeDocument/2006/relationships/hyperlink" Target="http://www.obras.df.gob.mx/transparencia/articulo14/fraccion27/DGPE_14_F_XXVII/ART_14_FRACCION_XXVII_IR_1TRIM_2013/ACTA_FA_IR_04_13.pdf" TargetMode="External"/><Relationship Id="rId660" Type="http://schemas.openxmlformats.org/officeDocument/2006/relationships/hyperlink" Target="http://www.obras.df.gob.mx/wp-content/uploads/2013/09/1046-y-1047-2014-FALLO.pdf" TargetMode="External"/><Relationship Id="rId106" Type="http://schemas.openxmlformats.org/officeDocument/2006/relationships/hyperlink" Target="http://www.obras.df.gob.mx/wp-content/uploads/2013/09/PS-IR-201.pdf" TargetMode="External"/><Relationship Id="rId313" Type="http://schemas.openxmlformats.org/officeDocument/2006/relationships/hyperlink" Target="http://www.obras.df.gob.mx/wp-content/uploads/2013/06/ACTA-IR-18-14-JA.pdf" TargetMode="External"/><Relationship Id="rId495" Type="http://schemas.openxmlformats.org/officeDocument/2006/relationships/hyperlink" Target="http://www.obras.df.gob.mx/wp-content/uploads/2013/09/contrato-1063-14.pdf" TargetMode="External"/><Relationship Id="rId10" Type="http://schemas.openxmlformats.org/officeDocument/2006/relationships/hyperlink" Target="http://www.obras.df.gob.mx/wp-content/uploads/2013/06/INVITACIONES-IR-003.pdf" TargetMode="External"/><Relationship Id="rId52" Type="http://schemas.openxmlformats.org/officeDocument/2006/relationships/hyperlink" Target="http://www.obras.df.gob.mx/wp-content/uploads/2013/06/FALLO-IR-004.pdf%7d" TargetMode="External"/><Relationship Id="rId94" Type="http://schemas.openxmlformats.org/officeDocument/2006/relationships/hyperlink" Target="http://www.obras.df.gob.mx/wp-content/uploads/2013/09/ACTA-DE-FALLO-IR-DGSU-DEA-DTDF-011-2014.pdf" TargetMode="External"/><Relationship Id="rId148" Type="http://schemas.openxmlformats.org/officeDocument/2006/relationships/hyperlink" Target="http://www.obras.df.gob.mx/wp-content/uploads/2013/06/DGOP-IR-F-1-006-14mod.pdf" TargetMode="External"/><Relationship Id="rId355" Type="http://schemas.openxmlformats.org/officeDocument/2006/relationships/hyperlink" Target="http://www.obras.df.gob.mx/wp-content/uploads/2013/06/11--DGPE-IR-F-1-011-14-QUERETANA.pdf" TargetMode="External"/><Relationship Id="rId397" Type="http://schemas.openxmlformats.org/officeDocument/2006/relationships/hyperlink" Target="http://www.obras.df.gob.mx/wp-content/uploads/2013/09/ACTA-FA-IR-002-F-14.pdf" TargetMode="External"/><Relationship Id="rId520" Type="http://schemas.openxmlformats.org/officeDocument/2006/relationships/hyperlink" Target="http://www.obras.df.gob.mx/wp-content/uploads/2013/09/ACTA-JA-IR-04-F-15.pdf" TargetMode="External"/><Relationship Id="rId562" Type="http://schemas.openxmlformats.org/officeDocument/2006/relationships/hyperlink" Target="http://www.obras.df.gob.mx/transparencia/articulo14/fraccion27/DGPE_14_F_XXVII/Invitacion%20restringida%202011/IR-DCC-1-004-11.pdf" TargetMode="External"/><Relationship Id="rId618" Type="http://schemas.openxmlformats.org/officeDocument/2006/relationships/hyperlink" Target="http://www.obras.df.gob.mx/wp-content/uploads/2013/09/1032-13.pdf" TargetMode="External"/><Relationship Id="rId215" Type="http://schemas.openxmlformats.org/officeDocument/2006/relationships/hyperlink" Target="http://www.obras.df.gob.mx/transparencia/articulo14/fraccion27/DGPE_14_F_XXVII/Invitacion%20restringida%202011/IR-DCC-1-027-11.pdf" TargetMode="External"/><Relationship Id="rId257" Type="http://schemas.openxmlformats.org/officeDocument/2006/relationships/hyperlink" Target="http://www.obras.df.gob.mx/transparencia/articulo14/fraccion27/DGPE_14_F_XXVII/Invitacion%20restringida%202011/ACTA%20FA%20IR%20028%2011.pdf" TargetMode="External"/><Relationship Id="rId422" Type="http://schemas.openxmlformats.org/officeDocument/2006/relationships/hyperlink" Target="file:///C:\Users\OIP\Desktop\art.%2014%20F%20XXVII\ACTA%20IR%2030%20F%2014%20JA.pdf" TargetMode="External"/><Relationship Id="rId464" Type="http://schemas.openxmlformats.org/officeDocument/2006/relationships/hyperlink" Target="file:///C:\Users\S0S\Downloads\INV.%20REST%20Acta%20de%20fallo%20OPIR%20DCOC%20F%20011.pdf" TargetMode="External"/><Relationship Id="rId299" Type="http://schemas.openxmlformats.org/officeDocument/2006/relationships/hyperlink" Target="http://www.obras.df.gob.mx/wp-content/uploads/2013/06/18--DGPE-IR-2-018-14-DELTA.pdf" TargetMode="External"/><Relationship Id="rId63" Type="http://schemas.openxmlformats.org/officeDocument/2006/relationships/hyperlink" Target="http://www.obras.df.gob.mx/wp-content/uploads/2013/06/CONT-IR-142.pdf" TargetMode="External"/><Relationship Id="rId159" Type="http://schemas.openxmlformats.org/officeDocument/2006/relationships/hyperlink" Target="http://www.obras.df.gob.mx/transparencia/articulo14/fraccion27/DGPE_14_F_XXVII/Invitacion%20restringida%202011/AD-DCC-2-008-11.pdf" TargetMode="External"/><Relationship Id="rId366" Type="http://schemas.openxmlformats.org/officeDocument/2006/relationships/hyperlink" Target="http://www.obras.df.gob.mx/wp-content/uploads/2013/06/INVITACIONES-IR-022-14.pdf" TargetMode="External"/><Relationship Id="rId573" Type="http://schemas.openxmlformats.org/officeDocument/2006/relationships/hyperlink" Target="http://www.obras.df.gob.mx/transparencia/articulo14/fraccion27/DGPE_14_F_XXVII/Invitacion%20restringida%202011/ACTA%20FA%20IR%20009%2011.pdf" TargetMode="External"/><Relationship Id="rId226" Type="http://schemas.openxmlformats.org/officeDocument/2006/relationships/hyperlink" Target="http://www.obras.df.gob.mx/transparencia/articulo14/fraccion27/DGPE_14_F_XXVII/Invitacion%20restringida%202011/IR-DCC-1-029-11.pdf" TargetMode="External"/><Relationship Id="rId433" Type="http://schemas.openxmlformats.org/officeDocument/2006/relationships/hyperlink" Target="file:///C:\Users\OIP\Desktop\art.%2014%20F%20XXVII\DGPE-IR-F-1-048-14.pdf" TargetMode="External"/><Relationship Id="rId640" Type="http://schemas.openxmlformats.org/officeDocument/2006/relationships/hyperlink" Target="http://www.obras.df.gob.mx/wp-content/uploads/2013/09/FALLO-IR-010-2013-CTOS--1050-1051-1052-1053.pdf" TargetMode="External"/><Relationship Id="rId74" Type="http://schemas.openxmlformats.org/officeDocument/2006/relationships/hyperlink" Target="http://www.obras.df.gob.mx/wp-content/uploads/2013/09/ACTA-DE-FALLO-IR-DGSU-DEA-DTDF-007-2014.pdf" TargetMode="External"/><Relationship Id="rId377" Type="http://schemas.openxmlformats.org/officeDocument/2006/relationships/hyperlink" Target="http://www.obras.df.gob.mx/wp-content/uploads/2013/06/ACTA-FA-IR-007-F-14.pdf" TargetMode="External"/><Relationship Id="rId500" Type="http://schemas.openxmlformats.org/officeDocument/2006/relationships/hyperlink" Target="http://www.obras.df.gob.mx/transparencia/wp-content/uploads/2012/07/Contrato-IR-DGPE-1-040-13.pdf" TargetMode="External"/><Relationship Id="rId584" Type="http://schemas.openxmlformats.org/officeDocument/2006/relationships/hyperlink" Target="http://www.obras.df.gob.mx/transparencia/wp-content/uploads/2012/07/Contrato-DGPE-AD-2-031-131.pdf" TargetMode="External"/><Relationship Id="rId5" Type="http://schemas.openxmlformats.org/officeDocument/2006/relationships/hyperlink" Target="http://www.obras.df.gob.mx/wp-content/uploads/2013/09/IR-103.pdf" TargetMode="External"/><Relationship Id="rId237" Type="http://schemas.openxmlformats.org/officeDocument/2006/relationships/hyperlink" Target="http://www.obras.df.gob.mx/transparencia/articulo14/fraccion27/DGPE_14_F_XXVII/Invitacion%20restringida%202011/ACTA%20FA%20IR%20023%2011.pdf" TargetMode="External"/><Relationship Id="rId444" Type="http://schemas.openxmlformats.org/officeDocument/2006/relationships/hyperlink" Target="http://www.obras.df.gob.mx/wp-content/uploads/2013/09/DGOP-IR-L-1-023-14.pdf" TargetMode="External"/><Relationship Id="rId651" Type="http://schemas.openxmlformats.org/officeDocument/2006/relationships/hyperlink" Target="http://www.obras.df.gob.mx/wp-content/uploads/2013/09/1027-14-FALLO.pdf" TargetMode="External"/><Relationship Id="rId290" Type="http://schemas.openxmlformats.org/officeDocument/2006/relationships/hyperlink" Target="http://www.obras.df.gob.mx/transparencia/articulo14/fraccion27/DGPE_14_F_XXVII/Invitacion%20restringida%202011/ACTA%20FA%20IR%20027%2011.pdf" TargetMode="External"/><Relationship Id="rId304" Type="http://schemas.openxmlformats.org/officeDocument/2006/relationships/hyperlink" Target="http://www.obras.df.gob.mx/wp-content/uploads/2013/06/08--DGPE-AD-F-2-008-14-IICM.pdf" TargetMode="External"/><Relationship Id="rId388" Type="http://schemas.openxmlformats.org/officeDocument/2006/relationships/hyperlink" Target="http://www.obras.df.gob.mx/wp-content/uploads/2013/06/INVITACIONES-IR-026-14.pdf" TargetMode="External"/><Relationship Id="rId511" Type="http://schemas.openxmlformats.org/officeDocument/2006/relationships/hyperlink" Target="http://www.obras.df.gob.mx/wp-content/uploads/2013/09/ACTA-FA-IR-01-15.pdf" TargetMode="External"/><Relationship Id="rId609" Type="http://schemas.openxmlformats.org/officeDocument/2006/relationships/hyperlink" Target="file:///E:\ESCANEOS\DOCTOS%20IR\NOMBRE%20DE%20IR.pdf" TargetMode="External"/><Relationship Id="rId85" Type="http://schemas.openxmlformats.org/officeDocument/2006/relationships/hyperlink" Target="http://www.obras.df.gob.mx/wp-content/uploads/2013/09/INVITACIONES-IR-DGSU-DEA-DTDF-007-2014.pdf" TargetMode="External"/><Relationship Id="rId150" Type="http://schemas.openxmlformats.org/officeDocument/2006/relationships/hyperlink" Target="http://www.obras.df.gob.mx/transparencia/articulo14/fraccion27/DGPE_14_F_XXVII/Invitacion%20restringida%202011/IR-DCC-1-015-11%20(1-2011).pdf" TargetMode="External"/><Relationship Id="rId595" Type="http://schemas.openxmlformats.org/officeDocument/2006/relationships/hyperlink" Target="http://www.obras.df.gob.mx/wp-content/uploads/2013/06/06--DGPE-IR-F-2-006-14-DELTA.pdf" TargetMode="External"/><Relationship Id="rId248" Type="http://schemas.openxmlformats.org/officeDocument/2006/relationships/hyperlink" Target="http://www.obras.df.gob.mx/transparencia/articulo14/fraccion27/DGPE_14_F_XXVII/Invitacion%20restringida%202011/IR-DCC-2-037-11.pdf" TargetMode="External"/><Relationship Id="rId455" Type="http://schemas.openxmlformats.org/officeDocument/2006/relationships/hyperlink" Target="file:///C:\Users\S0S\Downloads\Acta%20de%20fallo%20OPIR%20DCOC%20L%20008.pdf" TargetMode="External"/><Relationship Id="rId662" Type="http://schemas.openxmlformats.org/officeDocument/2006/relationships/hyperlink" Target="http://www.obras.df.gob.mx/wp-content/uploads/2013/09/1054-y-1055-dE-2014-FALLO.pdf" TargetMode="External"/><Relationship Id="rId12" Type="http://schemas.openxmlformats.org/officeDocument/2006/relationships/hyperlink" Target="http://www.obras.df.gob.mx/wp-content/uploads/2013/06/INVITACIONES-IR-003.pdf" TargetMode="External"/><Relationship Id="rId108" Type="http://schemas.openxmlformats.org/officeDocument/2006/relationships/hyperlink" Target="http://www.obras.df.gob.mx/wp-content/uploads/2013/09/PS-IR-201.pdf" TargetMode="External"/><Relationship Id="rId315" Type="http://schemas.openxmlformats.org/officeDocument/2006/relationships/hyperlink" Target="http://www.obras.df.gob.mx/wp-content/uploads/2013/06/ACTA-IR-20-14-JA.pdf" TargetMode="External"/><Relationship Id="rId522" Type="http://schemas.openxmlformats.org/officeDocument/2006/relationships/hyperlink" Target="http://www.obras.df.gob.mx/wp-content/uploads/2013/09/ACTA-JA-IR-06-F-15.pdf" TargetMode="External"/><Relationship Id="rId96" Type="http://schemas.openxmlformats.org/officeDocument/2006/relationships/hyperlink" Target="http://www.obras.df.gob.mx/wp-content/uploads/2013/09/ACTA-DE-FALLO-IR-DGSU-DEA-DTDF-011-2014.pdf" TargetMode="External"/><Relationship Id="rId161" Type="http://schemas.openxmlformats.org/officeDocument/2006/relationships/hyperlink" Target="http://www.obras.df.gob.mx/transparencia/articulo14/fraccion27/DGPE_14_F_XXVII/Invitacion%20restringida%202011/IR-DCC-1-013-11%20(1-2011).pdf" TargetMode="External"/><Relationship Id="rId399" Type="http://schemas.openxmlformats.org/officeDocument/2006/relationships/hyperlink" Target="http://www.obras.df.gob.mx/wp-content/uploads/2013/09/ACTA-IR-20-14-FA.pdf" TargetMode="External"/><Relationship Id="rId259" Type="http://schemas.openxmlformats.org/officeDocument/2006/relationships/hyperlink" Target="http://www.obras.df.gob.mx/transparencia/articulo14/fraccion27/DGPE_14_F_XXVII/Invitacion%20restringida%202011/AD-DCC-2-026-11.pdf" TargetMode="External"/><Relationship Id="rId466" Type="http://schemas.openxmlformats.org/officeDocument/2006/relationships/hyperlink" Target="http://www.obras.df.gob.mx/wp-content/uploads/2013/09/Inv--Rest--OPIR-DCOA-F-013.pdf" TargetMode="External"/><Relationship Id="rId673" Type="http://schemas.openxmlformats.org/officeDocument/2006/relationships/hyperlink" Target="http://www.obras.df.gob.mx/wp-content/uploads/2013/09/1039-14-INVITACIONES.pdf" TargetMode="External"/><Relationship Id="rId23" Type="http://schemas.openxmlformats.org/officeDocument/2006/relationships/hyperlink" Target="http://www.obras.df.gob.mx/wp-content/uploads/2013/06/ACTA-FALLO-IR-003.pdf" TargetMode="External"/><Relationship Id="rId119" Type="http://schemas.openxmlformats.org/officeDocument/2006/relationships/hyperlink" Target="http://www.obras.df.gob.mx/wp-content/uploads/2013/09/ACTA-DE-FALLO-IR-005-14.pdf" TargetMode="External"/><Relationship Id="rId326" Type="http://schemas.openxmlformats.org/officeDocument/2006/relationships/hyperlink" Target="http://www.obras.df.gob.mx/wp-content/uploads/2013/06/ACTA-JA-IR-011-14.pdf" TargetMode="External"/><Relationship Id="rId533" Type="http://schemas.openxmlformats.org/officeDocument/2006/relationships/hyperlink" Target="http://www.obras.df.gob.mx/wp-content/uploads/2013/09/ACTA-JA-IR-03-F-15.pdf" TargetMode="External"/><Relationship Id="rId172" Type="http://schemas.openxmlformats.org/officeDocument/2006/relationships/hyperlink" Target="http://www.obras.df.gob.mx/transparencia/wp-content/uploads/2012/07/INVITACIONES-IR-29-13.pdf" TargetMode="External"/><Relationship Id="rId477" Type="http://schemas.openxmlformats.org/officeDocument/2006/relationships/hyperlink" Target="http://www.obras.df.gob.mx/wp-content/uploads/2013/09/Contrato-1032-14.pdf" TargetMode="External"/><Relationship Id="rId600" Type="http://schemas.openxmlformats.org/officeDocument/2006/relationships/hyperlink" Target="http://www.obras.df.gob.mx/wp-content/uploads/2013/06/18--DGPE-IR-2-018-14-DELTA1.pdf" TargetMode="External"/><Relationship Id="rId684" Type="http://schemas.openxmlformats.org/officeDocument/2006/relationships/hyperlink" Target="http://www.obras.df.gob.mx/wp-content/uploads/2013/09/1063-14-INVITACIONES.pdf" TargetMode="External"/><Relationship Id="rId337" Type="http://schemas.openxmlformats.org/officeDocument/2006/relationships/hyperlink" Target="http://www.obras.df.gob.mx/wp-content/uploads/2013/06/ACTA-JA-IR-009-14.pdf" TargetMode="External"/><Relationship Id="rId34" Type="http://schemas.openxmlformats.org/officeDocument/2006/relationships/hyperlink" Target="http://www.obras.df.gob.mx/wp-content/uploads/2013/06/CONT--IR-106.pdf" TargetMode="External"/><Relationship Id="rId544" Type="http://schemas.openxmlformats.org/officeDocument/2006/relationships/hyperlink" Target="file:///C:\Users\S0S\Downloads\DGPE-AD-F-2-003-15%20.pdf" TargetMode="External"/><Relationship Id="rId183" Type="http://schemas.openxmlformats.org/officeDocument/2006/relationships/hyperlink" Target="http://www.obras.df.gob.mx/transparencia/articulo14/fraccion27/DGPE_14_F_XXVII/Invitacion%20restringida%202011/INVITACIONES%20IR%20001%2011.pdf" TargetMode="External"/><Relationship Id="rId390" Type="http://schemas.openxmlformats.org/officeDocument/2006/relationships/hyperlink" Target="http://www.obras.df.gob.mx/wp-content/uploads/2013/06/INVITACIONES-IR-01-14.pdf" TargetMode="External"/><Relationship Id="rId404" Type="http://schemas.openxmlformats.org/officeDocument/2006/relationships/hyperlink" Target="http://www.obras.df.gob.mx/wp-content/uploads/2013/09/ACTA-IR-25-14-FA.pdf" TargetMode="External"/><Relationship Id="rId611" Type="http://schemas.openxmlformats.org/officeDocument/2006/relationships/hyperlink" Target="file:///E:\ESCANEOS\DOCTOS%20IR\ACTA%20DE%20DICTAMEN%20Y%20FALLO%20IR.PDF" TargetMode="External"/><Relationship Id="rId250" Type="http://schemas.openxmlformats.org/officeDocument/2006/relationships/hyperlink" Target="http://www.obras.df.gob.mx/transparencia/articulo14/fraccion27/DGPE_14_F_XXVII/Invitacion%20restringida%202011/ACTA%20FA%20IR%20026%2011.pdf" TargetMode="External"/><Relationship Id="rId488" Type="http://schemas.openxmlformats.org/officeDocument/2006/relationships/hyperlink" Target="http://www.obras.df.gob.mx/wp-content/uploads/2013/09/Contrato-1053-14.pdf" TargetMode="External"/><Relationship Id="rId45" Type="http://schemas.openxmlformats.org/officeDocument/2006/relationships/hyperlink" Target="http://www.obras.df.gob.mx/wp-content/uploads/2013/06/INVITACIONES-IR-004.pdf" TargetMode="External"/><Relationship Id="rId110" Type="http://schemas.openxmlformats.org/officeDocument/2006/relationships/hyperlink" Target="http://www.obras.df.gob.mx/wp-content/uploads/2013/09/INVITACIONES-IR-DGSU-DEA-DTDF-011-2014-.pdf" TargetMode="External"/><Relationship Id="rId348" Type="http://schemas.openxmlformats.org/officeDocument/2006/relationships/hyperlink" Target="http://www.obras.df.gob.mx/wp-content/uploads/2013/06/DGPE-IR-F-2-028-14.pdf" TargetMode="External"/><Relationship Id="rId555" Type="http://schemas.openxmlformats.org/officeDocument/2006/relationships/hyperlink" Target="http://www.obras.df.gob.mx/transparencia/articulo14/fraccion27/DGPE_14_F_XXVII/Invitacion%20restringida%202011/IR-DCC-2-016-11.pdf" TargetMode="External"/><Relationship Id="rId194" Type="http://schemas.openxmlformats.org/officeDocument/2006/relationships/hyperlink" Target="http://www.obras.df.gob.mx/transparencia/articulo14/fraccion27/DGPE_14_F_XXVII/ART_14_FRACCION_XXVII_IR_1TRIM_2013/CTO_AD-008-13.pdf" TargetMode="External"/><Relationship Id="rId208" Type="http://schemas.openxmlformats.org/officeDocument/2006/relationships/hyperlink" Target="http://www.obras.df.gob.mx/transparencia/articulo14/fraccion27/DGPE_14_F_XXVII/ART_14_FRACCION_XXVII_IR_1TRIM_2013/CTO_IR-011-13.pdf" TargetMode="External"/><Relationship Id="rId415" Type="http://schemas.openxmlformats.org/officeDocument/2006/relationships/hyperlink" Target="http://www.obras.df.gob.mx/wp-content/uploads/2013/09/INVITACIONES-IR-015-14.pdf" TargetMode="External"/><Relationship Id="rId622" Type="http://schemas.openxmlformats.org/officeDocument/2006/relationships/hyperlink" Target="http://www.obras.df.gob.mx/wp-content/uploads/2013/09/1036-13.pdf" TargetMode="External"/><Relationship Id="rId261" Type="http://schemas.openxmlformats.org/officeDocument/2006/relationships/hyperlink" Target="http://www.obras.df.gob.mx/transparencia/articulo14/fraccion27/DGPE_14_F_XXVII/Invitacion%20restringida%202011/ACTA%20FA%20IR%20029%20F%2011.pdf" TargetMode="External"/><Relationship Id="rId499" Type="http://schemas.openxmlformats.org/officeDocument/2006/relationships/hyperlink" Target="file:///C:\D:\DPLOPPE\informacion%20publica%203er%20trimestre%202013\art%2014%20Frac.%20XXVII%20IR\Contrato%20DGPE-AD-2-031-13.pdf" TargetMode="External"/><Relationship Id="rId56" Type="http://schemas.openxmlformats.org/officeDocument/2006/relationships/hyperlink" Target="http://www.obras.df.gob.mx/wp-content/uploads/2013/06/CONT--IR-106.pdf" TargetMode="External"/><Relationship Id="rId359" Type="http://schemas.openxmlformats.org/officeDocument/2006/relationships/hyperlink" Target="http://www.obras.df.gob.mx/wp-content/uploads/2013/06/15--DGPE-IR-1-015-14-GAD.pdf" TargetMode="External"/><Relationship Id="rId566" Type="http://schemas.openxmlformats.org/officeDocument/2006/relationships/hyperlink" Target="http://www.obras.df.gob.mx/transparencia/articulo14/fraccion27/DGPE_14_F_XXVII/Invitacion%20restringida%202011/AD-DCC-2-001-11.pdf" TargetMode="External"/><Relationship Id="rId121" Type="http://schemas.openxmlformats.org/officeDocument/2006/relationships/hyperlink" Target="http://www.obras.df.gob.mx/wp-content/uploads/2013/09/ACTA-DE-FALLO-IR-005-14.pdf" TargetMode="External"/><Relationship Id="rId219" Type="http://schemas.openxmlformats.org/officeDocument/2006/relationships/hyperlink" Target="http://www.obras.df.gob.mx/transparencia/articulo14/fraccion27/DGPE_14_F_XXVII/Invitacion%20restringida%202011/IR-DCC-2-028-11.pdf" TargetMode="External"/><Relationship Id="rId426" Type="http://schemas.openxmlformats.org/officeDocument/2006/relationships/hyperlink" Target="file:///C:\Users\OIP\Desktop\art.%2014%20F%20XXVII\ACTA%20IR%2030%20F%2014%20FA.pdf" TargetMode="External"/><Relationship Id="rId633" Type="http://schemas.openxmlformats.org/officeDocument/2006/relationships/hyperlink" Target="http://www.obras.df.gob.mx/wp-content/uploads/2013/09/FALLO-IR-001-2013-CTO--1012.pdf" TargetMode="External"/><Relationship Id="rId67" Type="http://schemas.openxmlformats.org/officeDocument/2006/relationships/hyperlink" Target="http://www.obras.df.gob.mx/wp-content/uploads/2013/06/CONTRATO-MULCHmod.pdf" TargetMode="External"/><Relationship Id="rId272" Type="http://schemas.openxmlformats.org/officeDocument/2006/relationships/hyperlink" Target="http://www.obras.df.gob.mx/transparencia/articulo14/fraccion27/DGPE_14_F_XXVII/Invitacion%20restringida%202011/ACTA%20FA%20IR%20002%2011.pdf" TargetMode="External"/><Relationship Id="rId577" Type="http://schemas.openxmlformats.org/officeDocument/2006/relationships/hyperlink" Target="http://www.obras.df.gob.mx/transparencia/articulo14/fraccion27/DGPE_14_F_XXVII/ART_14_FRACCION_XXVII_IR_1TRIM_2013/CTO_AD-008-13.pdf" TargetMode="External"/><Relationship Id="rId132" Type="http://schemas.openxmlformats.org/officeDocument/2006/relationships/hyperlink" Target="http://www.obras.df.gob.mx/wp-content/uploads/2013/09/INVITACIONES-IR-005-14.pdf" TargetMode="External"/><Relationship Id="rId437" Type="http://schemas.openxmlformats.org/officeDocument/2006/relationships/hyperlink" Target="file:///C:\Users\OIP\Desktop\art.%2014%20F%20XXVII\INVITACIONES%20IR%2028%2014.pdf" TargetMode="External"/><Relationship Id="rId644" Type="http://schemas.openxmlformats.org/officeDocument/2006/relationships/hyperlink" Target="http://www.obras.df.gob.mx/wp-content/uploads/2013/09/IR-002-2013-CTO--1014.pdf" TargetMode="External"/><Relationship Id="rId283" Type="http://schemas.openxmlformats.org/officeDocument/2006/relationships/hyperlink" Target="http://www.obras.df.gob.mx/transparencia/articulo14/fraccion27/DGPE_14_F_XXVII/Invitacion%20restringida%202011/ACTA%20FA%20IR%20020%2011.pdf" TargetMode="External"/><Relationship Id="rId490" Type="http://schemas.openxmlformats.org/officeDocument/2006/relationships/hyperlink" Target="http://www.obras.df.gob.mx/wp-content/uploads/2013/09/Contrato-1055-14.pdf" TargetMode="External"/><Relationship Id="rId504" Type="http://schemas.openxmlformats.org/officeDocument/2006/relationships/hyperlink" Target="http://www.obras.df.gob.mx/transparencia/articulo14/fraccion27/DGPE_14_F_XXVII/ART_14_FRACCION_XXVII_IR_1TRIM_2013/ACTA_FA_IR_04_13.pdf" TargetMode="External"/><Relationship Id="rId78" Type="http://schemas.openxmlformats.org/officeDocument/2006/relationships/hyperlink" Target="http://www.obras.df.gob.mx/wp-content/uploads/2013/09/CONTRATO-PS-IR-151.pdf" TargetMode="External"/><Relationship Id="rId143" Type="http://schemas.openxmlformats.org/officeDocument/2006/relationships/hyperlink" Target="http://www.obras.df.gob.mx/wp-content/uploads/2013/06/AF-002-14.pdf" TargetMode="External"/><Relationship Id="rId350" Type="http://schemas.openxmlformats.org/officeDocument/2006/relationships/hyperlink" Target="http://www.obras.df.gob.mx/wp-content/uploads/2013/06/1--DGPE-IR-F-001-14mod.pdf" TargetMode="External"/><Relationship Id="rId588" Type="http://schemas.openxmlformats.org/officeDocument/2006/relationships/hyperlink" Target="http://www.obras.df.gob.mx/transparencia/wp-content/uploads/2012/07/Contrato-DGPE-AD-2-031-131.pdf" TargetMode="External"/><Relationship Id="rId9" Type="http://schemas.openxmlformats.org/officeDocument/2006/relationships/hyperlink" Target="http://www.obras.df.gob.mx/wp-content/uploads/2013/09/INV-PS-IR-0011.pdf" TargetMode="External"/><Relationship Id="rId210" Type="http://schemas.openxmlformats.org/officeDocument/2006/relationships/hyperlink" Target="http://www.obras.df.gob.mx/transparencia/articulo14/fraccion27/DGPE_14_F_XXVII/ART_14_FRACCION_XXVII_IR_1TRIM_2013/INVIT_IR_010_F_13.pdf" TargetMode="External"/><Relationship Id="rId448" Type="http://schemas.openxmlformats.org/officeDocument/2006/relationships/hyperlink" Target="http://www.obras.df.gob.mx/wp-content/uploads/2013/09/Inv--Rest--OPIR-DCC-L-006.pdf" TargetMode="External"/><Relationship Id="rId655" Type="http://schemas.openxmlformats.org/officeDocument/2006/relationships/hyperlink" Target="http://www.obras.df.gob.mx/wp-content/uploads/2013/09/1038-14-FALLO.pdf" TargetMode="External"/><Relationship Id="rId294" Type="http://schemas.openxmlformats.org/officeDocument/2006/relationships/hyperlink" Target="http://www.obras.df.gob.mx/transparencia/articulo14/fraccion27/DGPE_14_F_XXVII/Invitacion%20restringida%202011/ACTA%20FA%20IR%20001%2011.pdf" TargetMode="External"/><Relationship Id="rId308" Type="http://schemas.openxmlformats.org/officeDocument/2006/relationships/hyperlink" Target="http://www.obras.df.gob.mx/wp-content/uploads/2013/06/DGPE-AD-2-015-14.pdf" TargetMode="External"/><Relationship Id="rId515" Type="http://schemas.openxmlformats.org/officeDocument/2006/relationships/hyperlink" Target="http://www.obras.df.gob.mx/wp-content/uploads/2013/09/ACTA-FA-IR-05-F-15.pdf" TargetMode="External"/><Relationship Id="rId89" Type="http://schemas.openxmlformats.org/officeDocument/2006/relationships/hyperlink" Target="http://www.obras.df.gob.mx/wp-content/uploads/2013/09/INVITACIONES-IR-DGSU-DEA-DTDF-007-2014.pdf" TargetMode="External"/><Relationship Id="rId154" Type="http://schemas.openxmlformats.org/officeDocument/2006/relationships/hyperlink" Target="http://www.obras.df.gob.mx/transparencia/articulo14/fraccion27/DGPE_14_F_XXVII/Invitacion%20restringida%202011/IR-DCC-2-016-11.pdf" TargetMode="External"/><Relationship Id="rId361" Type="http://schemas.openxmlformats.org/officeDocument/2006/relationships/hyperlink" Target="http://www.obras.df.gob.mx/wp-content/uploads/2013/06/17--DGPE-IR-1-017-14-VELASCO-PAV.pdf" TargetMode="External"/><Relationship Id="rId599" Type="http://schemas.openxmlformats.org/officeDocument/2006/relationships/hyperlink" Target="http://www.obras.df.gob.mx/wp-content/uploads/2013/06/17--DGPE-IR-1-017-14-VELASCO-PAV.pdf" TargetMode="External"/><Relationship Id="rId459" Type="http://schemas.openxmlformats.org/officeDocument/2006/relationships/hyperlink" Target="http://www.obras.df.gob.mx/wp-content/uploads/2013/09/DGOP-IR-L-1-029-14.pdf" TargetMode="External"/><Relationship Id="rId666" Type="http://schemas.openxmlformats.org/officeDocument/2006/relationships/hyperlink" Target="http://www.obras.df.gob.mx/wp-content/uploads/2013/09/1060-14-FALLO.pdf" TargetMode="External"/><Relationship Id="rId16" Type="http://schemas.openxmlformats.org/officeDocument/2006/relationships/hyperlink" Target="http://www.obras.df.gob.mx/wp-content/uploads/2013/06/INVITACIONES-IR-003.pdf" TargetMode="External"/><Relationship Id="rId221" Type="http://schemas.openxmlformats.org/officeDocument/2006/relationships/hyperlink" Target="http://www.obras.df.gob.mx/transparencia/articulo14/fraccion27/DGPE_14_F_XXVII/Invitacion%20restringida%202011/ACTA%20FA%20IR%20019%20F%2011.pdf" TargetMode="External"/><Relationship Id="rId319" Type="http://schemas.openxmlformats.org/officeDocument/2006/relationships/hyperlink" Target="http://www.obras.df.gob.mx/wp-content/uploads/2013/06/ACTA-IR-24-14-JA.pdf" TargetMode="External"/><Relationship Id="rId526" Type="http://schemas.openxmlformats.org/officeDocument/2006/relationships/hyperlink" Target="http://www.obras.df.gob.mx/wp-content/uploads/2013/09/DGPE-IR-F-1-005-15.pdf" TargetMode="External"/><Relationship Id="rId165" Type="http://schemas.openxmlformats.org/officeDocument/2006/relationships/hyperlink" Target="http://www.obras.df.gob.mx/transparencia/articulo14/fraccion27/DGPE_14_F_XXVII/Invitacion%20restringida%202011/IR-DCC-2-011-11%20(1-2011).pdf" TargetMode="External"/><Relationship Id="rId372" Type="http://schemas.openxmlformats.org/officeDocument/2006/relationships/hyperlink" Target="http://www.obras.df.gob.mx/wp-content/uploads/2013/06/INVITACIONES-IR-020-14.pdf" TargetMode="External"/><Relationship Id="rId677" Type="http://schemas.openxmlformats.org/officeDocument/2006/relationships/hyperlink" Target="http://www.obras.df.gob.mx/wp-content/uploads/2013/09/1046-y-1047-de-2014-INVITACIONES.pdf" TargetMode="External"/><Relationship Id="rId232" Type="http://schemas.openxmlformats.org/officeDocument/2006/relationships/hyperlink" Target="http://www.obras.df.gob.mx/transparencia/articulo14/fraccion27/DGPE_14_F_XXVII/Invitacion%20restringida%202011/INVITACIONES%20IR%20022%2011.pdf" TargetMode="External"/><Relationship Id="rId27" Type="http://schemas.openxmlformats.org/officeDocument/2006/relationships/hyperlink" Target="http://www.obras.df.gob.mx/wp-content/uploads/2013/06/ACTA-FALLO-IR-003.pdf" TargetMode="External"/><Relationship Id="rId537" Type="http://schemas.openxmlformats.org/officeDocument/2006/relationships/hyperlink" Target="http://www.obras.df.gob.mx/wp-content/uploads/2013/09/ACTA-JA-IR-01-15.pdf" TargetMode="External"/><Relationship Id="rId80" Type="http://schemas.openxmlformats.org/officeDocument/2006/relationships/hyperlink" Target="http://www.obras.df.gob.mx/wp-content/uploads/2013/09/CONTRATO-PS-IR-151.pdf" TargetMode="External"/><Relationship Id="rId176" Type="http://schemas.openxmlformats.org/officeDocument/2006/relationships/hyperlink" Target="http://www.obras.df.gob.mx/transparencia/wp-content/uploads/2012/07/INVITACIONES-IR-28-13.pdf" TargetMode="External"/><Relationship Id="rId383" Type="http://schemas.openxmlformats.org/officeDocument/2006/relationships/hyperlink" Target="http://www.obras.df.gob.mx/wp-content/uploads/2013/06/ACTA-FA-IR-013-14.pdf" TargetMode="External"/><Relationship Id="rId590" Type="http://schemas.openxmlformats.org/officeDocument/2006/relationships/hyperlink" Target="http://www.obras.df.gob.mx/wp-content/uploads/2013/06/08--DGPE-AD-F-2-008-14-IICM.pdf" TargetMode="External"/><Relationship Id="rId604" Type="http://schemas.openxmlformats.org/officeDocument/2006/relationships/hyperlink" Target="http://www.obras.df.gob.mx/wp-content/uploads/2013/06/07--DGPE-AD-F-2-007-14-CIYAR.pdf" TargetMode="External"/><Relationship Id="rId243" Type="http://schemas.openxmlformats.org/officeDocument/2006/relationships/hyperlink" Target="http://www.obras.df.gob.mx/transparencia/articulo14/fraccion27/DGPE_14_F_XXVII/Invitacion%20restringida%202011/IR-DCC-1-034-11.pdf" TargetMode="External"/><Relationship Id="rId450" Type="http://schemas.openxmlformats.org/officeDocument/2006/relationships/hyperlink" Target="http://www.obras.df.gob.mx/wp-content/uploads/2013/09/DGOP-IR-L-1-025-14.pdf" TargetMode="External"/><Relationship Id="rId688" Type="http://schemas.openxmlformats.org/officeDocument/2006/relationships/hyperlink" Target="http://www.obras.df.gob.mx/wp-content/uploads/2013/09/Contrato-1012_15.pdf" TargetMode="External"/><Relationship Id="rId38" Type="http://schemas.openxmlformats.org/officeDocument/2006/relationships/hyperlink" Target="http://www.obras.df.gob.mx/wp-content/uploads/2013/06/INVITACIONES-IR-004.pdf" TargetMode="External"/><Relationship Id="rId103" Type="http://schemas.openxmlformats.org/officeDocument/2006/relationships/hyperlink" Target="http://www.obras.df.gob.mx/wp-content/uploads/2013/09/PS-IR-201.pdf" TargetMode="External"/><Relationship Id="rId310" Type="http://schemas.openxmlformats.org/officeDocument/2006/relationships/hyperlink" Target="http://www.obras.df.gob.mx/wp-content/uploads/2013/06/DGPE-AD-2-016-14.pdf" TargetMode="External"/><Relationship Id="rId548" Type="http://schemas.openxmlformats.org/officeDocument/2006/relationships/hyperlink" Target="http://www.obras.df.gob.mx/transparencia/articulo14/fraccion27/DGPE_14_F_XXVII/ART_14_FRACCION_XXVII_IR_1TRIM_2013/CTO_IR-003-13.pdf" TargetMode="External"/><Relationship Id="rId91" Type="http://schemas.openxmlformats.org/officeDocument/2006/relationships/hyperlink" Target="http://www.obras.df.gob.mx/wp-content/uploads/2013/09/INVITACIONES-IR-DGSU-DEA-DTDF-007-2014.pdf" TargetMode="External"/><Relationship Id="rId187" Type="http://schemas.openxmlformats.org/officeDocument/2006/relationships/hyperlink" Target="http://www.obras.df.gob.mx/transparencia/articulo14/fraccion27/DGPE_14_F_XXVII/Invitacion%20restringida%202011/IR-DCC-2-016-11%20(1-2011).pdf" TargetMode="External"/><Relationship Id="rId394" Type="http://schemas.openxmlformats.org/officeDocument/2006/relationships/hyperlink" Target="http://www.obras.df.gob.mx/wp-content/uploads/2013/06/INVITACIONES-IR-005-F-14.pdf" TargetMode="External"/><Relationship Id="rId408" Type="http://schemas.openxmlformats.org/officeDocument/2006/relationships/hyperlink" Target="http://www.obras.df.gob.mx/wp-content/uploads/2013/09/ACTA-IR-19-F-14-FA.pdf" TargetMode="External"/><Relationship Id="rId615" Type="http://schemas.openxmlformats.org/officeDocument/2006/relationships/hyperlink" Target="http://www.obras.df.gob.mx/wp-content/uploads/2013/09/1025-13.pdf" TargetMode="External"/><Relationship Id="rId254" Type="http://schemas.openxmlformats.org/officeDocument/2006/relationships/hyperlink" Target="http://www.obras.df.gob.mx/transparencia/articulo14/fraccion27/DGPE_14_F_XXVII/Invitacion%20restringida%202011/ACTA%20FA%20IR%20027%2011.pdf" TargetMode="External"/><Relationship Id="rId49" Type="http://schemas.openxmlformats.org/officeDocument/2006/relationships/hyperlink" Target="http://www.obras.df.gob.mx/wp-content/uploads/2013/06/FALLO-IR-004.pdf%7d" TargetMode="External"/><Relationship Id="rId114" Type="http://schemas.openxmlformats.org/officeDocument/2006/relationships/hyperlink" Target="http://www.obras.df.gob.mx/wp-content/uploads/2013/09/INVITACIONES-IR-DGSU-DEA-DTDF-011-2014-.pdf" TargetMode="External"/><Relationship Id="rId461" Type="http://schemas.openxmlformats.org/officeDocument/2006/relationships/hyperlink" Target="file:///C:\Users\S0S\Downloads\INV.%20REST%20Acta%20de%20fallo%20OPIR%20DCOA%20010.pdf" TargetMode="External"/><Relationship Id="rId559" Type="http://schemas.openxmlformats.org/officeDocument/2006/relationships/hyperlink" Target="http://www.obras.df.gob.mx/transparencia/articulo14/fraccion27/DGPE_14_F_XXVII/Invitacion%20restringida%202011/IR-DCC-1-015-11%20(1-2011).pdf"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www.obras.df.gob.mx/wp-content/uploads/2013/09/Contrato-1041-14.pdf" TargetMode="External"/><Relationship Id="rId13" Type="http://schemas.openxmlformats.org/officeDocument/2006/relationships/hyperlink" Target="http://www.obras.df.gob.mx/wp-content/uploads/2013/09/contrato-1047-14.pdf" TargetMode="External"/><Relationship Id="rId18" Type="http://schemas.openxmlformats.org/officeDocument/2006/relationships/hyperlink" Target="http://www.obras.df.gob.mx/wp-content/uploads/2013/09/contrato-1058-14.pdf" TargetMode="External"/><Relationship Id="rId3" Type="http://schemas.openxmlformats.org/officeDocument/2006/relationships/hyperlink" Target="http://www.obras.df.gob.mx/wp-content/uploads/2013/09/Contrato-1032-14.pdf" TargetMode="External"/><Relationship Id="rId21" Type="http://schemas.openxmlformats.org/officeDocument/2006/relationships/hyperlink" Target="http://www.obras.df.gob.mx/wp-content/uploads/2013/09/contrato-1063-14.pdf" TargetMode="External"/><Relationship Id="rId7" Type="http://schemas.openxmlformats.org/officeDocument/2006/relationships/hyperlink" Target="http://www.obras.df.gob.mx/wp-content/uploads/2013/09/Contrato-1040-14.pdf" TargetMode="External"/><Relationship Id="rId12" Type="http://schemas.openxmlformats.org/officeDocument/2006/relationships/hyperlink" Target="http://www.obras.df.gob.mx/wp-content/uploads/2013/09/contrato-1046-14.pdf" TargetMode="External"/><Relationship Id="rId17" Type="http://schemas.openxmlformats.org/officeDocument/2006/relationships/hyperlink" Target="http://www.obras.df.gob.mx/wp-content/uploads/2013/09/Contrato-1056-14.pdf" TargetMode="External"/><Relationship Id="rId2" Type="http://schemas.openxmlformats.org/officeDocument/2006/relationships/hyperlink" Target="http://www.obras.df.gob.mx/wp-content/uploads/2013/09/Contrato-1031-14.pdf" TargetMode="External"/><Relationship Id="rId16" Type="http://schemas.openxmlformats.org/officeDocument/2006/relationships/hyperlink" Target="http://www.obras.df.gob.mx/wp-content/uploads/2013/09/Contrato-1055-14.pdf" TargetMode="External"/><Relationship Id="rId20" Type="http://schemas.openxmlformats.org/officeDocument/2006/relationships/hyperlink" Target="http://www.obras.df.gob.mx/wp-content/uploads/2013/09/contrato-1060-14.pdf" TargetMode="External"/><Relationship Id="rId1" Type="http://schemas.openxmlformats.org/officeDocument/2006/relationships/hyperlink" Target="http://www.obras.df.gob.mx/wp-content/uploads/2013/09/Contrato-1027-14.pdf" TargetMode="External"/><Relationship Id="rId6" Type="http://schemas.openxmlformats.org/officeDocument/2006/relationships/hyperlink" Target="http://www.obras.df.gob.mx/wp-content/uploads/2013/09/Contrato-1039-14.pdf" TargetMode="External"/><Relationship Id="rId11" Type="http://schemas.openxmlformats.org/officeDocument/2006/relationships/hyperlink" Target="http://www.obras.df.gob.mx/wp-content/uploads/2013/09/contrato-1045-14.pdf" TargetMode="External"/><Relationship Id="rId5" Type="http://schemas.openxmlformats.org/officeDocument/2006/relationships/hyperlink" Target="http://www.obras.df.gob.mx/wp-content/uploads/2013/09/Contrato-1038-14.pdf" TargetMode="External"/><Relationship Id="rId15" Type="http://schemas.openxmlformats.org/officeDocument/2006/relationships/hyperlink" Target="http://www.obras.df.gob.mx/wp-content/uploads/2013/09/Contrato-1054-14.pdf" TargetMode="External"/><Relationship Id="rId10" Type="http://schemas.openxmlformats.org/officeDocument/2006/relationships/hyperlink" Target="http://www.obras.df.gob.mx/wp-content/uploads/2013/09/contrato-1044-14.pdf" TargetMode="External"/><Relationship Id="rId19" Type="http://schemas.openxmlformats.org/officeDocument/2006/relationships/hyperlink" Target="http://www.obras.df.gob.mx/wp-content/uploads/2013/09/contrato-1059-14.pdf" TargetMode="External"/><Relationship Id="rId4" Type="http://schemas.openxmlformats.org/officeDocument/2006/relationships/hyperlink" Target="http://www.obras.df.gob.mx/wp-content/uploads/2013/09/Contrato-1035-14.pdf" TargetMode="External"/><Relationship Id="rId9" Type="http://schemas.openxmlformats.org/officeDocument/2006/relationships/hyperlink" Target="http://www.obras.df.gob.mx/wp-content/uploads/2013/09/contrato-1043-14.pdf" TargetMode="External"/><Relationship Id="rId14" Type="http://schemas.openxmlformats.org/officeDocument/2006/relationships/hyperlink" Target="http://www.obras.df.gob.mx/wp-content/uploads/2013/09/Contrato-1053-14.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AO430"/>
  <sheetViews>
    <sheetView tabSelected="1" view="pageBreakPreview" topLeftCell="M1" zoomScale="70" zoomScaleNormal="80" zoomScaleSheetLayoutView="70" zoomScalePageLayoutView="150" workbookViewId="0">
      <selection activeCell="M405" sqref="M405:M409"/>
    </sheetView>
  </sheetViews>
  <sheetFormatPr baseColWidth="10" defaultColWidth="11.44140625" defaultRowHeight="13.8" x14ac:dyDescent="0.3"/>
  <cols>
    <col min="1" max="1" width="3.33203125" style="36" customWidth="1"/>
    <col min="2" max="2" width="22.88671875" style="36" customWidth="1"/>
    <col min="3" max="3" width="20.6640625" style="36" customWidth="1"/>
    <col min="4" max="4" width="14.44140625" style="36" customWidth="1"/>
    <col min="5" max="5" width="34.44140625" style="36" customWidth="1"/>
    <col min="6" max="6" width="23.44140625" style="36" bestFit="1" customWidth="1"/>
    <col min="7" max="7" width="44.109375" style="36" bestFit="1" customWidth="1"/>
    <col min="8" max="8" width="29" style="36" bestFit="1" customWidth="1"/>
    <col min="9" max="9" width="64.109375" style="162" bestFit="1" customWidth="1"/>
    <col min="10" max="10" width="12.109375" style="36" bestFit="1" customWidth="1"/>
    <col min="11" max="11" width="19" style="36" bestFit="1" customWidth="1"/>
    <col min="12" max="12" width="19.33203125" style="36" bestFit="1" customWidth="1"/>
    <col min="13" max="13" width="27" style="36" bestFit="1" customWidth="1"/>
    <col min="14" max="14" width="12.109375" style="36" bestFit="1" customWidth="1"/>
    <col min="15" max="15" width="18.6640625" style="36" bestFit="1" customWidth="1"/>
    <col min="16" max="16" width="19" style="36" bestFit="1" customWidth="1"/>
    <col min="17" max="17" width="79" style="161" bestFit="1" customWidth="1"/>
    <col min="18" max="18" width="28.44140625" style="36" customWidth="1"/>
    <col min="19" max="19" width="12.109375" style="36" bestFit="1" customWidth="1"/>
    <col min="20" max="20" width="19" style="36" bestFit="1" customWidth="1"/>
    <col min="21" max="21" width="19.33203125" style="36" bestFit="1" customWidth="1"/>
    <col min="22" max="22" width="39" style="36" bestFit="1" customWidth="1"/>
    <col min="23" max="23" width="25.33203125" style="36" bestFit="1" customWidth="1"/>
    <col min="24" max="24" width="27.88671875" style="36" bestFit="1" customWidth="1"/>
    <col min="25" max="25" width="33" style="36" bestFit="1" customWidth="1"/>
    <col min="26" max="26" width="22.109375" style="172" bestFit="1" customWidth="1"/>
    <col min="27" max="27" width="27.88671875" style="36" bestFit="1" customWidth="1"/>
    <col min="28" max="28" width="87" style="36" bestFit="1" customWidth="1"/>
    <col min="29" max="29" width="22.109375" style="36" bestFit="1" customWidth="1"/>
    <col min="30" max="30" width="22.44140625" style="36" bestFit="1" customWidth="1"/>
    <col min="31" max="31" width="37" style="36" bestFit="1" customWidth="1"/>
    <col min="32" max="32" width="34.6640625" style="36" bestFit="1" customWidth="1"/>
    <col min="33" max="33" width="32.109375" style="36" bestFit="1" customWidth="1"/>
    <col min="34" max="34" width="47.88671875" style="36" customWidth="1"/>
    <col min="35" max="35" width="37.88671875" style="36" customWidth="1"/>
    <col min="36" max="36" width="36.44140625" style="36" customWidth="1"/>
    <col min="37" max="37" width="41" style="36" customWidth="1"/>
    <col min="38" max="38" width="18.109375" style="36" customWidth="1"/>
    <col min="39" max="39" width="3.33203125" style="36" customWidth="1"/>
    <col min="40" max="16384" width="11.44140625" style="36"/>
  </cols>
  <sheetData>
    <row r="1" spans="1:39" ht="18.899999999999999" customHeight="1" x14ac:dyDescent="0.2">
      <c r="C1" s="37"/>
      <c r="D1" s="38"/>
      <c r="E1" s="38"/>
      <c r="F1" s="38"/>
      <c r="G1" s="38"/>
      <c r="H1" s="38"/>
      <c r="I1" s="39"/>
      <c r="J1" s="38"/>
      <c r="K1" s="38"/>
      <c r="L1" s="38"/>
      <c r="M1" s="38"/>
      <c r="N1" s="38"/>
      <c r="O1" s="38"/>
      <c r="P1" s="38"/>
      <c r="Q1" s="38"/>
      <c r="R1" s="38"/>
      <c r="S1" s="38"/>
      <c r="T1" s="38"/>
      <c r="U1" s="38"/>
      <c r="V1" s="38"/>
      <c r="W1" s="38"/>
      <c r="X1" s="38"/>
      <c r="Y1" s="38"/>
      <c r="Z1" s="61"/>
      <c r="AA1" s="38"/>
      <c r="AB1" s="38"/>
      <c r="AC1" s="38"/>
      <c r="AD1" s="38"/>
      <c r="AE1" s="38"/>
      <c r="AF1" s="38"/>
      <c r="AG1" s="38"/>
      <c r="AH1" s="38"/>
      <c r="AI1" s="38"/>
    </row>
    <row r="2" spans="1:39" ht="63.9" customHeight="1" thickBot="1" x14ac:dyDescent="0.35">
      <c r="A2" s="40"/>
      <c r="B2" s="40"/>
      <c r="C2" s="41"/>
      <c r="D2" s="33"/>
      <c r="E2" s="33"/>
      <c r="F2" s="33"/>
      <c r="G2" s="532" t="s">
        <v>144</v>
      </c>
      <c r="H2" s="532"/>
      <c r="I2" s="532"/>
      <c r="J2" s="33"/>
      <c r="K2" s="33"/>
      <c r="L2" s="33"/>
      <c r="M2" s="33"/>
      <c r="N2" s="33"/>
      <c r="O2" s="33"/>
      <c r="P2" s="33"/>
      <c r="Q2" s="33"/>
      <c r="R2" s="33"/>
      <c r="S2" s="33"/>
      <c r="T2" s="33"/>
      <c r="U2" s="33"/>
      <c r="V2" s="33"/>
      <c r="W2" s="33"/>
      <c r="X2" s="33"/>
      <c r="Y2" s="33"/>
      <c r="Z2" s="34"/>
      <c r="AA2" s="33"/>
      <c r="AB2" s="33"/>
      <c r="AC2" s="33"/>
      <c r="AD2" s="33"/>
      <c r="AE2" s="33"/>
      <c r="AF2" s="33"/>
      <c r="AG2" s="33"/>
      <c r="AH2" s="33"/>
      <c r="AI2" s="33"/>
      <c r="AJ2" s="40"/>
      <c r="AK2" s="40"/>
      <c r="AL2" s="40"/>
    </row>
    <row r="3" spans="1:39" ht="14.4" thickBot="1" x14ac:dyDescent="0.35">
      <c r="A3" s="40"/>
      <c r="B3" s="40"/>
      <c r="C3" s="41"/>
      <c r="D3" s="40"/>
      <c r="E3" s="40"/>
      <c r="F3" s="33"/>
      <c r="G3" s="533" t="s">
        <v>139</v>
      </c>
      <c r="H3" s="533"/>
      <c r="I3" s="533"/>
      <c r="J3" s="40"/>
      <c r="K3" s="40"/>
      <c r="L3" s="40"/>
      <c r="M3" s="40"/>
      <c r="N3" s="40"/>
      <c r="O3" s="40"/>
      <c r="P3" s="40"/>
      <c r="Q3" s="35"/>
      <c r="R3" s="40"/>
      <c r="S3" s="40"/>
      <c r="T3" s="40"/>
      <c r="U3" s="40"/>
      <c r="V3" s="40"/>
      <c r="W3" s="40"/>
      <c r="X3" s="40"/>
      <c r="Y3" s="40"/>
      <c r="Z3" s="168"/>
      <c r="AA3" s="40"/>
      <c r="AB3" s="40"/>
      <c r="AC3" s="40"/>
      <c r="AD3" s="40"/>
      <c r="AE3" s="40"/>
      <c r="AF3" s="40"/>
      <c r="AG3" s="40"/>
      <c r="AH3" s="40"/>
      <c r="AI3" s="40"/>
      <c r="AJ3" s="42"/>
      <c r="AK3" s="43"/>
      <c r="AL3" s="43"/>
      <c r="AM3" s="44"/>
    </row>
    <row r="4" spans="1:39" ht="14.4" thickBot="1" x14ac:dyDescent="0.35">
      <c r="A4" s="43"/>
      <c r="B4" s="45"/>
      <c r="C4" s="45"/>
      <c r="D4" s="45"/>
      <c r="E4" s="45"/>
      <c r="F4" s="45"/>
      <c r="G4" s="45"/>
      <c r="H4" s="45"/>
      <c r="I4" s="45"/>
      <c r="J4" s="45"/>
      <c r="K4" s="45"/>
      <c r="L4" s="45"/>
      <c r="M4" s="45"/>
      <c r="N4" s="45"/>
      <c r="O4" s="45"/>
      <c r="P4" s="45"/>
      <c r="Q4" s="45"/>
      <c r="R4" s="45"/>
      <c r="S4" s="45"/>
      <c r="T4" s="45"/>
      <c r="U4" s="45"/>
      <c r="V4" s="45"/>
      <c r="W4" s="45"/>
      <c r="X4" s="45"/>
      <c r="Y4" s="45"/>
      <c r="Z4" s="169"/>
      <c r="AA4" s="45"/>
      <c r="AB4" s="45"/>
      <c r="AC4" s="45"/>
      <c r="AD4" s="45"/>
      <c r="AE4" s="45"/>
      <c r="AF4" s="45"/>
      <c r="AG4" s="45"/>
      <c r="AH4" s="45"/>
      <c r="AI4" s="46"/>
      <c r="AJ4" s="529" t="s">
        <v>145</v>
      </c>
      <c r="AK4" s="530"/>
      <c r="AL4" s="531"/>
      <c r="AM4" s="47"/>
    </row>
    <row r="5" spans="1:39" ht="84.75" customHeight="1" x14ac:dyDescent="0.3">
      <c r="A5" s="48"/>
      <c r="B5" s="490" t="s">
        <v>146</v>
      </c>
      <c r="C5" s="490" t="s">
        <v>147</v>
      </c>
      <c r="D5" s="490" t="s">
        <v>148</v>
      </c>
      <c r="E5" s="490" t="s">
        <v>149</v>
      </c>
      <c r="F5" s="490" t="s">
        <v>150</v>
      </c>
      <c r="G5" s="490" t="s">
        <v>183</v>
      </c>
      <c r="H5" s="490" t="s">
        <v>151</v>
      </c>
      <c r="I5" s="490" t="s">
        <v>152</v>
      </c>
      <c r="J5" s="502" t="s">
        <v>153</v>
      </c>
      <c r="K5" s="503"/>
      <c r="L5" s="504"/>
      <c r="M5" s="49" t="s">
        <v>154</v>
      </c>
      <c r="N5" s="502" t="s">
        <v>159</v>
      </c>
      <c r="O5" s="503"/>
      <c r="P5" s="504"/>
      <c r="Q5" s="490" t="s">
        <v>160</v>
      </c>
      <c r="R5" s="490" t="s">
        <v>161</v>
      </c>
      <c r="S5" s="502" t="s">
        <v>162</v>
      </c>
      <c r="T5" s="503"/>
      <c r="U5" s="504"/>
      <c r="V5" s="490" t="s">
        <v>163</v>
      </c>
      <c r="W5" s="490" t="s">
        <v>164</v>
      </c>
      <c r="X5" s="490" t="s">
        <v>165</v>
      </c>
      <c r="Y5" s="50" t="s">
        <v>166</v>
      </c>
      <c r="Z5" s="534" t="s">
        <v>168</v>
      </c>
      <c r="AA5" s="490" t="s">
        <v>169</v>
      </c>
      <c r="AB5" s="490" t="s">
        <v>170</v>
      </c>
      <c r="AC5" s="502" t="s">
        <v>171</v>
      </c>
      <c r="AD5" s="504"/>
      <c r="AE5" s="490" t="s">
        <v>172</v>
      </c>
      <c r="AF5" s="490" t="s">
        <v>173</v>
      </c>
      <c r="AG5" s="490" t="s">
        <v>176</v>
      </c>
      <c r="AH5" s="490" t="s">
        <v>177</v>
      </c>
      <c r="AI5" s="517" t="s">
        <v>178</v>
      </c>
      <c r="AJ5" s="515" t="s">
        <v>179</v>
      </c>
      <c r="AK5" s="515" t="s">
        <v>180</v>
      </c>
      <c r="AL5" s="513" t="s">
        <v>181</v>
      </c>
      <c r="AM5" s="47"/>
    </row>
    <row r="6" spans="1:39" ht="48" customHeight="1" x14ac:dyDescent="0.3">
      <c r="A6" s="48"/>
      <c r="B6" s="490"/>
      <c r="C6" s="490"/>
      <c r="D6" s="490"/>
      <c r="E6" s="490"/>
      <c r="F6" s="490"/>
      <c r="G6" s="490"/>
      <c r="H6" s="490"/>
      <c r="I6" s="490"/>
      <c r="J6" s="51" t="s">
        <v>156</v>
      </c>
      <c r="K6" s="51" t="s">
        <v>157</v>
      </c>
      <c r="L6" s="51" t="s">
        <v>158</v>
      </c>
      <c r="M6" s="51" t="s">
        <v>155</v>
      </c>
      <c r="N6" s="51" t="s">
        <v>156</v>
      </c>
      <c r="O6" s="51" t="s">
        <v>157</v>
      </c>
      <c r="P6" s="51" t="s">
        <v>158</v>
      </c>
      <c r="Q6" s="490"/>
      <c r="R6" s="490"/>
      <c r="S6" s="51" t="s">
        <v>156</v>
      </c>
      <c r="T6" s="51" t="s">
        <v>157</v>
      </c>
      <c r="U6" s="51" t="s">
        <v>158</v>
      </c>
      <c r="V6" s="490"/>
      <c r="W6" s="490"/>
      <c r="X6" s="490"/>
      <c r="Y6" s="51" t="s">
        <v>167</v>
      </c>
      <c r="Z6" s="516"/>
      <c r="AA6" s="490"/>
      <c r="AB6" s="490"/>
      <c r="AC6" s="51" t="s">
        <v>174</v>
      </c>
      <c r="AD6" s="51" t="s">
        <v>175</v>
      </c>
      <c r="AE6" s="490"/>
      <c r="AF6" s="490"/>
      <c r="AG6" s="490"/>
      <c r="AH6" s="490"/>
      <c r="AI6" s="517"/>
      <c r="AJ6" s="516"/>
      <c r="AK6" s="516"/>
      <c r="AL6" s="514"/>
      <c r="AM6" s="52"/>
    </row>
    <row r="7" spans="1:39" s="55" customFormat="1" ht="39" customHeight="1" x14ac:dyDescent="0.3">
      <c r="A7" s="53"/>
      <c r="B7" s="505" t="s">
        <v>571</v>
      </c>
      <c r="C7" s="506"/>
      <c r="D7" s="506"/>
      <c r="E7" s="506"/>
      <c r="F7" s="506"/>
      <c r="G7" s="506"/>
      <c r="H7" s="506"/>
      <c r="I7" s="506"/>
      <c r="J7" s="506"/>
      <c r="K7" s="506"/>
      <c r="L7" s="506"/>
      <c r="M7" s="506"/>
      <c r="N7" s="506"/>
      <c r="O7" s="506"/>
      <c r="P7" s="506"/>
      <c r="Q7" s="506"/>
      <c r="R7" s="506"/>
      <c r="S7" s="506"/>
      <c r="T7" s="506"/>
      <c r="U7" s="506"/>
      <c r="V7" s="506"/>
      <c r="W7" s="506"/>
      <c r="X7" s="506"/>
      <c r="Y7" s="506"/>
      <c r="Z7" s="506"/>
      <c r="AA7" s="506"/>
      <c r="AB7" s="506"/>
      <c r="AC7" s="506"/>
      <c r="AD7" s="506"/>
      <c r="AE7" s="506"/>
      <c r="AF7" s="506"/>
      <c r="AG7" s="506"/>
      <c r="AH7" s="506"/>
      <c r="AI7" s="506"/>
      <c r="AJ7" s="506"/>
      <c r="AK7" s="506"/>
      <c r="AL7" s="507"/>
      <c r="AM7" s="54"/>
    </row>
    <row r="8" spans="1:39" s="55" customFormat="1" ht="59.25" customHeight="1" x14ac:dyDescent="0.3">
      <c r="A8" s="56"/>
      <c r="B8" s="484">
        <v>2014</v>
      </c>
      <c r="C8" s="2" t="s">
        <v>143</v>
      </c>
      <c r="D8" s="3" t="s">
        <v>899</v>
      </c>
      <c r="E8" s="3" t="s">
        <v>900</v>
      </c>
      <c r="F8" s="3" t="s">
        <v>964</v>
      </c>
      <c r="G8" s="4" t="s">
        <v>965</v>
      </c>
      <c r="H8" s="5">
        <v>41787</v>
      </c>
      <c r="I8" s="5" t="s">
        <v>966</v>
      </c>
      <c r="J8" s="3" t="s">
        <v>967</v>
      </c>
      <c r="K8" s="3" t="s">
        <v>968</v>
      </c>
      <c r="L8" s="3" t="s">
        <v>969</v>
      </c>
      <c r="M8" s="6">
        <v>41792</v>
      </c>
      <c r="N8" s="3" t="s">
        <v>967</v>
      </c>
      <c r="O8" s="3" t="s">
        <v>968</v>
      </c>
      <c r="P8" s="3" t="s">
        <v>969</v>
      </c>
      <c r="Q8" s="3" t="s">
        <v>970</v>
      </c>
      <c r="R8" s="4" t="s">
        <v>971</v>
      </c>
      <c r="S8" s="3" t="s">
        <v>972</v>
      </c>
      <c r="T8" s="3" t="s">
        <v>973</v>
      </c>
      <c r="U8" s="3" t="s">
        <v>974</v>
      </c>
      <c r="V8" s="3" t="s">
        <v>908</v>
      </c>
      <c r="W8" s="3" t="s">
        <v>945</v>
      </c>
      <c r="X8" s="3" t="s">
        <v>910</v>
      </c>
      <c r="Y8" s="4" t="s">
        <v>975</v>
      </c>
      <c r="Z8" s="164">
        <v>41799</v>
      </c>
      <c r="AA8" s="7">
        <v>10524923.136</v>
      </c>
      <c r="AB8" s="3" t="s">
        <v>900</v>
      </c>
      <c r="AC8" s="164">
        <v>41806</v>
      </c>
      <c r="AD8" s="164">
        <v>41853</v>
      </c>
      <c r="AE8" s="8" t="s">
        <v>547</v>
      </c>
      <c r="AF8" s="8" t="s">
        <v>547</v>
      </c>
      <c r="AG8" s="8" t="s">
        <v>547</v>
      </c>
      <c r="AH8" s="9" t="s">
        <v>912</v>
      </c>
      <c r="AI8" s="9" t="s">
        <v>912</v>
      </c>
      <c r="AJ8" s="465" t="s">
        <v>551</v>
      </c>
      <c r="AK8" s="465"/>
      <c r="AL8" s="465"/>
      <c r="AM8" s="57"/>
    </row>
    <row r="9" spans="1:39" s="55" customFormat="1" ht="56.25" customHeight="1" x14ac:dyDescent="0.3">
      <c r="A9" s="56"/>
      <c r="B9" s="485"/>
      <c r="C9" s="2" t="s">
        <v>143</v>
      </c>
      <c r="D9" s="3" t="s">
        <v>899</v>
      </c>
      <c r="E9" s="3" t="s">
        <v>900</v>
      </c>
      <c r="F9" s="3" t="s">
        <v>964</v>
      </c>
      <c r="G9" s="4" t="s">
        <v>965</v>
      </c>
      <c r="H9" s="5">
        <v>41787</v>
      </c>
      <c r="I9" s="3" t="s">
        <v>966</v>
      </c>
      <c r="J9" s="3" t="s">
        <v>976</v>
      </c>
      <c r="K9" s="3" t="s">
        <v>977</v>
      </c>
      <c r="L9" s="3" t="s">
        <v>974</v>
      </c>
      <c r="M9" s="6">
        <v>41792</v>
      </c>
      <c r="N9" s="3" t="s">
        <v>976</v>
      </c>
      <c r="O9" s="3" t="s">
        <v>977</v>
      </c>
      <c r="P9" s="3" t="s">
        <v>974</v>
      </c>
      <c r="Q9" s="3" t="s">
        <v>970</v>
      </c>
      <c r="R9" s="4" t="s">
        <v>971</v>
      </c>
      <c r="S9" s="3" t="s">
        <v>972</v>
      </c>
      <c r="T9" s="3" t="s">
        <v>973</v>
      </c>
      <c r="U9" s="3" t="s">
        <v>974</v>
      </c>
      <c r="V9" s="3" t="s">
        <v>908</v>
      </c>
      <c r="W9" s="3" t="s">
        <v>945</v>
      </c>
      <c r="X9" s="3" t="s">
        <v>910</v>
      </c>
      <c r="Y9" s="4" t="s">
        <v>975</v>
      </c>
      <c r="Z9" s="164">
        <v>41799</v>
      </c>
      <c r="AA9" s="7">
        <v>10524923.136</v>
      </c>
      <c r="AB9" s="3" t="s">
        <v>900</v>
      </c>
      <c r="AC9" s="164">
        <v>41806</v>
      </c>
      <c r="AD9" s="164">
        <v>41853</v>
      </c>
      <c r="AE9" s="8" t="s">
        <v>547</v>
      </c>
      <c r="AF9" s="8" t="s">
        <v>547</v>
      </c>
      <c r="AG9" s="8" t="s">
        <v>547</v>
      </c>
      <c r="AH9" s="9" t="s">
        <v>912</v>
      </c>
      <c r="AI9" s="9" t="s">
        <v>912</v>
      </c>
      <c r="AJ9" s="465" t="s">
        <v>551</v>
      </c>
      <c r="AK9" s="465"/>
      <c r="AL9" s="465"/>
      <c r="AM9" s="57"/>
    </row>
    <row r="10" spans="1:39" s="55" customFormat="1" ht="57.75" customHeight="1" x14ac:dyDescent="0.3">
      <c r="A10" s="56"/>
      <c r="B10" s="485"/>
      <c r="C10" s="2" t="s">
        <v>143</v>
      </c>
      <c r="D10" s="3" t="s">
        <v>899</v>
      </c>
      <c r="E10" s="3" t="s">
        <v>900</v>
      </c>
      <c r="F10" s="3" t="s">
        <v>964</v>
      </c>
      <c r="G10" s="4" t="s">
        <v>965</v>
      </c>
      <c r="H10" s="5">
        <v>41787</v>
      </c>
      <c r="I10" s="3" t="s">
        <v>966</v>
      </c>
      <c r="J10" s="3" t="s">
        <v>933</v>
      </c>
      <c r="K10" s="3" t="s">
        <v>978</v>
      </c>
      <c r="L10" s="3" t="s">
        <v>979</v>
      </c>
      <c r="M10" s="6">
        <v>41792</v>
      </c>
      <c r="N10" s="3" t="s">
        <v>933</v>
      </c>
      <c r="O10" s="3" t="s">
        <v>978</v>
      </c>
      <c r="P10" s="3" t="s">
        <v>979</v>
      </c>
      <c r="Q10" s="3" t="s">
        <v>970</v>
      </c>
      <c r="R10" s="4" t="s">
        <v>971</v>
      </c>
      <c r="S10" s="3" t="s">
        <v>972</v>
      </c>
      <c r="T10" s="3" t="s">
        <v>973</v>
      </c>
      <c r="U10" s="3" t="s">
        <v>974</v>
      </c>
      <c r="V10" s="3" t="s">
        <v>908</v>
      </c>
      <c r="W10" s="3" t="s">
        <v>945</v>
      </c>
      <c r="X10" s="3" t="s">
        <v>910</v>
      </c>
      <c r="Y10" s="4" t="s">
        <v>975</v>
      </c>
      <c r="Z10" s="164">
        <v>41799</v>
      </c>
      <c r="AA10" s="7">
        <v>10524923.136</v>
      </c>
      <c r="AB10" s="3" t="s">
        <v>900</v>
      </c>
      <c r="AC10" s="164">
        <v>41806</v>
      </c>
      <c r="AD10" s="164">
        <v>41853</v>
      </c>
      <c r="AE10" s="8" t="s">
        <v>547</v>
      </c>
      <c r="AF10" s="8" t="s">
        <v>547</v>
      </c>
      <c r="AG10" s="8" t="s">
        <v>547</v>
      </c>
      <c r="AH10" s="9" t="s">
        <v>912</v>
      </c>
      <c r="AI10" s="9" t="s">
        <v>912</v>
      </c>
      <c r="AJ10" s="465" t="s">
        <v>551</v>
      </c>
      <c r="AK10" s="465"/>
      <c r="AL10" s="465"/>
      <c r="AM10" s="57"/>
    </row>
    <row r="11" spans="1:39" s="55" customFormat="1" ht="59.25" customHeight="1" x14ac:dyDescent="0.3">
      <c r="A11" s="56"/>
      <c r="B11" s="485"/>
      <c r="C11" s="2" t="s">
        <v>143</v>
      </c>
      <c r="D11" s="3" t="s">
        <v>899</v>
      </c>
      <c r="E11" s="3" t="s">
        <v>900</v>
      </c>
      <c r="F11" s="3" t="s">
        <v>964</v>
      </c>
      <c r="G11" s="4" t="s">
        <v>965</v>
      </c>
      <c r="H11" s="5">
        <v>41787</v>
      </c>
      <c r="I11" s="3" t="s">
        <v>966</v>
      </c>
      <c r="J11" s="3" t="s">
        <v>967</v>
      </c>
      <c r="K11" s="3" t="s">
        <v>968</v>
      </c>
      <c r="L11" s="3" t="s">
        <v>969</v>
      </c>
      <c r="M11" s="6">
        <v>41792</v>
      </c>
      <c r="N11" s="3" t="s">
        <v>980</v>
      </c>
      <c r="O11" s="3" t="s">
        <v>915</v>
      </c>
      <c r="P11" s="3" t="s">
        <v>916</v>
      </c>
      <c r="Q11" s="3" t="s">
        <v>981</v>
      </c>
      <c r="R11" s="4" t="s">
        <v>971</v>
      </c>
      <c r="S11" s="3" t="s">
        <v>972</v>
      </c>
      <c r="T11" s="3" t="s">
        <v>973</v>
      </c>
      <c r="U11" s="3" t="s">
        <v>974</v>
      </c>
      <c r="V11" s="3" t="s">
        <v>908</v>
      </c>
      <c r="W11" s="3" t="s">
        <v>945</v>
      </c>
      <c r="X11" s="3" t="s">
        <v>910</v>
      </c>
      <c r="Y11" s="4" t="s">
        <v>975</v>
      </c>
      <c r="Z11" s="164">
        <v>41799</v>
      </c>
      <c r="AA11" s="7">
        <v>10524923.136</v>
      </c>
      <c r="AB11" s="3" t="s">
        <v>900</v>
      </c>
      <c r="AC11" s="164">
        <v>41806</v>
      </c>
      <c r="AD11" s="164">
        <v>41853</v>
      </c>
      <c r="AE11" s="8" t="s">
        <v>547</v>
      </c>
      <c r="AF11" s="8" t="s">
        <v>547</v>
      </c>
      <c r="AG11" s="8" t="s">
        <v>547</v>
      </c>
      <c r="AH11" s="9" t="s">
        <v>912</v>
      </c>
      <c r="AI11" s="9" t="s">
        <v>912</v>
      </c>
      <c r="AJ11" s="465" t="s">
        <v>551</v>
      </c>
      <c r="AK11" s="465"/>
      <c r="AL11" s="465"/>
      <c r="AM11" s="57"/>
    </row>
    <row r="12" spans="1:39" s="55" customFormat="1" ht="63" customHeight="1" x14ac:dyDescent="0.3">
      <c r="A12" s="56"/>
      <c r="B12" s="485"/>
      <c r="C12" s="2" t="s">
        <v>143</v>
      </c>
      <c r="D12" s="3" t="s">
        <v>899</v>
      </c>
      <c r="E12" s="3" t="s">
        <v>900</v>
      </c>
      <c r="F12" s="3" t="s">
        <v>964</v>
      </c>
      <c r="G12" s="4" t="s">
        <v>965</v>
      </c>
      <c r="H12" s="5">
        <v>41787</v>
      </c>
      <c r="I12" s="3" t="s">
        <v>966</v>
      </c>
      <c r="J12" s="3" t="s">
        <v>976</v>
      </c>
      <c r="K12" s="3" t="s">
        <v>977</v>
      </c>
      <c r="L12" s="3" t="s">
        <v>974</v>
      </c>
      <c r="M12" s="6">
        <v>41792</v>
      </c>
      <c r="N12" s="3" t="s">
        <v>982</v>
      </c>
      <c r="O12" s="3" t="s">
        <v>953</v>
      </c>
      <c r="P12" s="3" t="s">
        <v>983</v>
      </c>
      <c r="Q12" s="3" t="s">
        <v>984</v>
      </c>
      <c r="R12" s="4" t="s">
        <v>971</v>
      </c>
      <c r="S12" s="3" t="s">
        <v>972</v>
      </c>
      <c r="T12" s="3" t="s">
        <v>973</v>
      </c>
      <c r="U12" s="3" t="s">
        <v>974</v>
      </c>
      <c r="V12" s="3" t="s">
        <v>908</v>
      </c>
      <c r="W12" s="3" t="s">
        <v>945</v>
      </c>
      <c r="X12" s="3" t="s">
        <v>910</v>
      </c>
      <c r="Y12" s="4" t="s">
        <v>975</v>
      </c>
      <c r="Z12" s="164">
        <v>41799</v>
      </c>
      <c r="AA12" s="7">
        <v>10524923.136</v>
      </c>
      <c r="AB12" s="3" t="s">
        <v>900</v>
      </c>
      <c r="AC12" s="164">
        <v>41806</v>
      </c>
      <c r="AD12" s="164">
        <v>41853</v>
      </c>
      <c r="AE12" s="8" t="s">
        <v>547</v>
      </c>
      <c r="AF12" s="8" t="s">
        <v>547</v>
      </c>
      <c r="AG12" s="8" t="s">
        <v>547</v>
      </c>
      <c r="AH12" s="9" t="s">
        <v>912</v>
      </c>
      <c r="AI12" s="9" t="s">
        <v>912</v>
      </c>
      <c r="AJ12" s="465" t="s">
        <v>551</v>
      </c>
      <c r="AK12" s="465"/>
      <c r="AL12" s="465"/>
      <c r="AM12" s="57"/>
    </row>
    <row r="13" spans="1:39" s="55" customFormat="1" ht="63" customHeight="1" x14ac:dyDescent="0.3">
      <c r="A13" s="56"/>
      <c r="B13" s="485"/>
      <c r="C13" s="2" t="s">
        <v>143</v>
      </c>
      <c r="D13" s="3" t="s">
        <v>899</v>
      </c>
      <c r="E13" s="3" t="s">
        <v>900</v>
      </c>
      <c r="F13" s="3" t="s">
        <v>964</v>
      </c>
      <c r="G13" s="4" t="s">
        <v>965</v>
      </c>
      <c r="H13" s="5">
        <v>41787</v>
      </c>
      <c r="I13" s="3" t="s">
        <v>966</v>
      </c>
      <c r="J13" s="3" t="s">
        <v>933</v>
      </c>
      <c r="K13" s="3" t="s">
        <v>978</v>
      </c>
      <c r="L13" s="3" t="s">
        <v>979</v>
      </c>
      <c r="M13" s="6">
        <v>41792</v>
      </c>
      <c r="N13" s="3" t="s">
        <v>955</v>
      </c>
      <c r="O13" s="3" t="s">
        <v>956</v>
      </c>
      <c r="P13" s="3" t="s">
        <v>957</v>
      </c>
      <c r="Q13" s="3" t="s">
        <v>985</v>
      </c>
      <c r="R13" s="4" t="s">
        <v>971</v>
      </c>
      <c r="S13" s="3" t="s">
        <v>972</v>
      </c>
      <c r="T13" s="3" t="s">
        <v>973</v>
      </c>
      <c r="U13" s="3" t="s">
        <v>974</v>
      </c>
      <c r="V13" s="3" t="s">
        <v>908</v>
      </c>
      <c r="W13" s="3" t="s">
        <v>945</v>
      </c>
      <c r="X13" s="3" t="s">
        <v>910</v>
      </c>
      <c r="Y13" s="4" t="s">
        <v>975</v>
      </c>
      <c r="Z13" s="164">
        <v>41799</v>
      </c>
      <c r="AA13" s="7">
        <v>10524923.136</v>
      </c>
      <c r="AB13" s="3" t="s">
        <v>900</v>
      </c>
      <c r="AC13" s="164">
        <v>41806</v>
      </c>
      <c r="AD13" s="164">
        <v>41853</v>
      </c>
      <c r="AE13" s="8" t="s">
        <v>547</v>
      </c>
      <c r="AF13" s="8" t="s">
        <v>547</v>
      </c>
      <c r="AG13" s="8" t="s">
        <v>547</v>
      </c>
      <c r="AH13" s="9" t="s">
        <v>912</v>
      </c>
      <c r="AI13" s="9" t="s">
        <v>912</v>
      </c>
      <c r="AJ13" s="465" t="s">
        <v>551</v>
      </c>
      <c r="AK13" s="465"/>
      <c r="AL13" s="465"/>
      <c r="AM13" s="57"/>
    </row>
    <row r="14" spans="1:39" s="55" customFormat="1" ht="57.75" customHeight="1" x14ac:dyDescent="0.3">
      <c r="A14" s="56"/>
      <c r="B14" s="485"/>
      <c r="C14" s="2" t="s">
        <v>143</v>
      </c>
      <c r="D14" s="3" t="s">
        <v>899</v>
      </c>
      <c r="E14" s="3" t="s">
        <v>900</v>
      </c>
      <c r="F14" s="3" t="s">
        <v>986</v>
      </c>
      <c r="G14" s="4" t="s">
        <v>987</v>
      </c>
      <c r="H14" s="5">
        <v>41809</v>
      </c>
      <c r="I14" s="3" t="s">
        <v>988</v>
      </c>
      <c r="J14" s="3" t="s">
        <v>989</v>
      </c>
      <c r="K14" s="3" t="s">
        <v>989</v>
      </c>
      <c r="L14" s="3" t="s">
        <v>989</v>
      </c>
      <c r="M14" s="6">
        <v>41813</v>
      </c>
      <c r="N14" s="3" t="s">
        <v>989</v>
      </c>
      <c r="O14" s="3" t="s">
        <v>989</v>
      </c>
      <c r="P14" s="3" t="s">
        <v>989</v>
      </c>
      <c r="Q14" s="3" t="s">
        <v>970</v>
      </c>
      <c r="R14" s="4" t="s">
        <v>990</v>
      </c>
      <c r="S14" s="3" t="s">
        <v>991</v>
      </c>
      <c r="T14" s="3" t="s">
        <v>991</v>
      </c>
      <c r="U14" s="3" t="s">
        <v>991</v>
      </c>
      <c r="V14" s="3" t="s">
        <v>908</v>
      </c>
      <c r="W14" s="3" t="s">
        <v>945</v>
      </c>
      <c r="X14" s="3" t="s">
        <v>910</v>
      </c>
      <c r="Y14" s="4" t="s">
        <v>992</v>
      </c>
      <c r="Z14" s="164">
        <v>41817</v>
      </c>
      <c r="AA14" s="7">
        <v>4522333.4743999997</v>
      </c>
      <c r="AB14" s="3" t="s">
        <v>900</v>
      </c>
      <c r="AC14" s="164">
        <v>41821</v>
      </c>
      <c r="AD14" s="164">
        <v>41882</v>
      </c>
      <c r="AE14" s="8" t="s">
        <v>547</v>
      </c>
      <c r="AF14" s="8" t="s">
        <v>547</v>
      </c>
      <c r="AG14" s="8" t="s">
        <v>547</v>
      </c>
      <c r="AH14" s="9" t="s">
        <v>912</v>
      </c>
      <c r="AI14" s="9" t="s">
        <v>912</v>
      </c>
      <c r="AJ14" s="465" t="s">
        <v>551</v>
      </c>
      <c r="AK14" s="465"/>
      <c r="AL14" s="465"/>
      <c r="AM14" s="57"/>
    </row>
    <row r="15" spans="1:39" s="55" customFormat="1" ht="61.5" customHeight="1" x14ac:dyDescent="0.3">
      <c r="A15" s="56"/>
      <c r="B15" s="485"/>
      <c r="C15" s="2" t="s">
        <v>143</v>
      </c>
      <c r="D15" s="3" t="s">
        <v>899</v>
      </c>
      <c r="E15" s="3" t="s">
        <v>900</v>
      </c>
      <c r="F15" s="3" t="s">
        <v>986</v>
      </c>
      <c r="G15" s="4" t="s">
        <v>987</v>
      </c>
      <c r="H15" s="5">
        <v>41809</v>
      </c>
      <c r="I15" s="3" t="s">
        <v>988</v>
      </c>
      <c r="J15" s="3" t="s">
        <v>993</v>
      </c>
      <c r="K15" s="3" t="s">
        <v>993</v>
      </c>
      <c r="L15" s="3" t="s">
        <v>993</v>
      </c>
      <c r="M15" s="6">
        <v>41813</v>
      </c>
      <c r="N15" s="3" t="s">
        <v>993</v>
      </c>
      <c r="O15" s="3" t="s">
        <v>993</v>
      </c>
      <c r="P15" s="3" t="s">
        <v>993</v>
      </c>
      <c r="Q15" s="3" t="s">
        <v>970</v>
      </c>
      <c r="R15" s="4" t="s">
        <v>990</v>
      </c>
      <c r="S15" s="3" t="s">
        <v>991</v>
      </c>
      <c r="T15" s="3" t="s">
        <v>991</v>
      </c>
      <c r="U15" s="3" t="s">
        <v>991</v>
      </c>
      <c r="V15" s="3" t="s">
        <v>908</v>
      </c>
      <c r="W15" s="3" t="s">
        <v>945</v>
      </c>
      <c r="X15" s="3" t="s">
        <v>910</v>
      </c>
      <c r="Y15" s="4" t="s">
        <v>992</v>
      </c>
      <c r="Z15" s="164">
        <v>41817</v>
      </c>
      <c r="AA15" s="7">
        <v>4522333.4743999997</v>
      </c>
      <c r="AB15" s="3" t="s">
        <v>900</v>
      </c>
      <c r="AC15" s="164">
        <v>41821</v>
      </c>
      <c r="AD15" s="164">
        <v>41882</v>
      </c>
      <c r="AE15" s="8" t="s">
        <v>547</v>
      </c>
      <c r="AF15" s="8" t="s">
        <v>547</v>
      </c>
      <c r="AG15" s="8" t="s">
        <v>547</v>
      </c>
      <c r="AH15" s="9" t="s">
        <v>912</v>
      </c>
      <c r="AI15" s="9" t="s">
        <v>912</v>
      </c>
      <c r="AJ15" s="465" t="s">
        <v>551</v>
      </c>
      <c r="AK15" s="465"/>
      <c r="AL15" s="465"/>
      <c r="AM15" s="57"/>
    </row>
    <row r="16" spans="1:39" s="55" customFormat="1" ht="69" x14ac:dyDescent="0.3">
      <c r="A16" s="56"/>
      <c r="B16" s="485"/>
      <c r="C16" s="2" t="s">
        <v>143</v>
      </c>
      <c r="D16" s="3" t="s">
        <v>899</v>
      </c>
      <c r="E16" s="3" t="s">
        <v>900</v>
      </c>
      <c r="F16" s="3" t="s">
        <v>986</v>
      </c>
      <c r="G16" s="4" t="s">
        <v>987</v>
      </c>
      <c r="H16" s="5">
        <v>41809</v>
      </c>
      <c r="I16" s="3" t="s">
        <v>988</v>
      </c>
      <c r="J16" s="3" t="s">
        <v>994</v>
      </c>
      <c r="K16" s="3" t="s">
        <v>994</v>
      </c>
      <c r="L16" s="3" t="s">
        <v>994</v>
      </c>
      <c r="M16" s="6">
        <v>41813</v>
      </c>
      <c r="N16" s="3" t="s">
        <v>994</v>
      </c>
      <c r="O16" s="3" t="s">
        <v>994</v>
      </c>
      <c r="P16" s="3" t="s">
        <v>994</v>
      </c>
      <c r="Q16" s="3" t="s">
        <v>970</v>
      </c>
      <c r="R16" s="4" t="s">
        <v>990</v>
      </c>
      <c r="S16" s="3" t="s">
        <v>991</v>
      </c>
      <c r="T16" s="3" t="s">
        <v>991</v>
      </c>
      <c r="U16" s="3" t="s">
        <v>991</v>
      </c>
      <c r="V16" s="3" t="s">
        <v>908</v>
      </c>
      <c r="W16" s="3" t="s">
        <v>945</v>
      </c>
      <c r="X16" s="3" t="s">
        <v>910</v>
      </c>
      <c r="Y16" s="4" t="s">
        <v>992</v>
      </c>
      <c r="Z16" s="164">
        <v>41817</v>
      </c>
      <c r="AA16" s="7">
        <v>4522333.4743999997</v>
      </c>
      <c r="AB16" s="3" t="s">
        <v>900</v>
      </c>
      <c r="AC16" s="164">
        <v>41821</v>
      </c>
      <c r="AD16" s="164">
        <v>41882</v>
      </c>
      <c r="AE16" s="8" t="s">
        <v>547</v>
      </c>
      <c r="AF16" s="8" t="s">
        <v>547</v>
      </c>
      <c r="AG16" s="8" t="s">
        <v>547</v>
      </c>
      <c r="AH16" s="9" t="s">
        <v>912</v>
      </c>
      <c r="AI16" s="9" t="s">
        <v>912</v>
      </c>
      <c r="AJ16" s="465" t="s">
        <v>551</v>
      </c>
      <c r="AK16" s="465"/>
      <c r="AL16" s="465"/>
      <c r="AM16" s="57"/>
    </row>
    <row r="17" spans="1:39" s="55" customFormat="1" ht="69" x14ac:dyDescent="0.3">
      <c r="A17" s="56"/>
      <c r="B17" s="485"/>
      <c r="C17" s="2" t="s">
        <v>143</v>
      </c>
      <c r="D17" s="3" t="s">
        <v>899</v>
      </c>
      <c r="E17" s="3" t="s">
        <v>900</v>
      </c>
      <c r="F17" s="3" t="s">
        <v>986</v>
      </c>
      <c r="G17" s="4" t="s">
        <v>987</v>
      </c>
      <c r="H17" s="5">
        <v>41809</v>
      </c>
      <c r="I17" s="3" t="s">
        <v>988</v>
      </c>
      <c r="J17" s="3" t="s">
        <v>989</v>
      </c>
      <c r="K17" s="3" t="s">
        <v>989</v>
      </c>
      <c r="L17" s="3" t="s">
        <v>989</v>
      </c>
      <c r="M17" s="6">
        <v>41813</v>
      </c>
      <c r="N17" s="3" t="s">
        <v>980</v>
      </c>
      <c r="O17" s="3" t="s">
        <v>915</v>
      </c>
      <c r="P17" s="3" t="s">
        <v>916</v>
      </c>
      <c r="Q17" s="3" t="s">
        <v>981</v>
      </c>
      <c r="R17" s="4" t="s">
        <v>990</v>
      </c>
      <c r="S17" s="3" t="s">
        <v>991</v>
      </c>
      <c r="T17" s="3" t="s">
        <v>991</v>
      </c>
      <c r="U17" s="3" t="s">
        <v>991</v>
      </c>
      <c r="V17" s="3" t="s">
        <v>908</v>
      </c>
      <c r="W17" s="3" t="s">
        <v>945</v>
      </c>
      <c r="X17" s="3" t="s">
        <v>910</v>
      </c>
      <c r="Y17" s="4" t="s">
        <v>992</v>
      </c>
      <c r="Z17" s="164">
        <v>41817</v>
      </c>
      <c r="AA17" s="7">
        <v>4522333.4743999997</v>
      </c>
      <c r="AB17" s="3" t="s">
        <v>900</v>
      </c>
      <c r="AC17" s="164">
        <v>41821</v>
      </c>
      <c r="AD17" s="164">
        <v>41882</v>
      </c>
      <c r="AE17" s="8" t="s">
        <v>547</v>
      </c>
      <c r="AF17" s="8" t="s">
        <v>547</v>
      </c>
      <c r="AG17" s="8" t="s">
        <v>547</v>
      </c>
      <c r="AH17" s="9" t="s">
        <v>912</v>
      </c>
      <c r="AI17" s="9" t="s">
        <v>912</v>
      </c>
      <c r="AJ17" s="465" t="s">
        <v>551</v>
      </c>
      <c r="AK17" s="465"/>
      <c r="AL17" s="465"/>
      <c r="AM17" s="57"/>
    </row>
    <row r="18" spans="1:39" s="55" customFormat="1" ht="39" customHeight="1" x14ac:dyDescent="0.3">
      <c r="A18" s="56"/>
      <c r="B18" s="485"/>
      <c r="C18" s="2" t="s">
        <v>143</v>
      </c>
      <c r="D18" s="3" t="s">
        <v>899</v>
      </c>
      <c r="E18" s="3" t="s">
        <v>900</v>
      </c>
      <c r="F18" s="3" t="s">
        <v>986</v>
      </c>
      <c r="G18" s="4" t="s">
        <v>987</v>
      </c>
      <c r="H18" s="5">
        <v>41809</v>
      </c>
      <c r="I18" s="3" t="s">
        <v>988</v>
      </c>
      <c r="J18" s="3" t="s">
        <v>993</v>
      </c>
      <c r="K18" s="3" t="s">
        <v>993</v>
      </c>
      <c r="L18" s="3" t="s">
        <v>993</v>
      </c>
      <c r="M18" s="6">
        <v>41813</v>
      </c>
      <c r="N18" s="3" t="s">
        <v>995</v>
      </c>
      <c r="O18" s="3" t="s">
        <v>996</v>
      </c>
      <c r="P18" s="3" t="s">
        <v>997</v>
      </c>
      <c r="Q18" s="3" t="s">
        <v>998</v>
      </c>
      <c r="R18" s="4" t="s">
        <v>990</v>
      </c>
      <c r="S18" s="3" t="s">
        <v>991</v>
      </c>
      <c r="T18" s="3" t="s">
        <v>991</v>
      </c>
      <c r="U18" s="3" t="s">
        <v>991</v>
      </c>
      <c r="V18" s="3" t="s">
        <v>908</v>
      </c>
      <c r="W18" s="3" t="s">
        <v>945</v>
      </c>
      <c r="X18" s="3" t="s">
        <v>910</v>
      </c>
      <c r="Y18" s="4" t="s">
        <v>992</v>
      </c>
      <c r="Z18" s="164">
        <v>41817</v>
      </c>
      <c r="AA18" s="7">
        <v>4522333.4743999997</v>
      </c>
      <c r="AB18" s="3" t="s">
        <v>900</v>
      </c>
      <c r="AC18" s="164">
        <v>41821</v>
      </c>
      <c r="AD18" s="164">
        <v>41882</v>
      </c>
      <c r="AE18" s="8" t="s">
        <v>547</v>
      </c>
      <c r="AF18" s="8" t="s">
        <v>547</v>
      </c>
      <c r="AG18" s="8" t="s">
        <v>547</v>
      </c>
      <c r="AH18" s="9" t="s">
        <v>912</v>
      </c>
      <c r="AI18" s="9" t="s">
        <v>912</v>
      </c>
      <c r="AJ18" s="465" t="s">
        <v>551</v>
      </c>
      <c r="AK18" s="465"/>
      <c r="AL18" s="465"/>
      <c r="AM18" s="57"/>
    </row>
    <row r="19" spans="1:39" s="55" customFormat="1" ht="69" x14ac:dyDescent="0.3">
      <c r="A19" s="56"/>
      <c r="B19" s="485"/>
      <c r="C19" s="2" t="s">
        <v>143</v>
      </c>
      <c r="D19" s="3" t="s">
        <v>899</v>
      </c>
      <c r="E19" s="3" t="s">
        <v>900</v>
      </c>
      <c r="F19" s="3" t="s">
        <v>986</v>
      </c>
      <c r="G19" s="4" t="s">
        <v>987</v>
      </c>
      <c r="H19" s="5">
        <v>41809</v>
      </c>
      <c r="I19" s="3" t="s">
        <v>988</v>
      </c>
      <c r="J19" s="3" t="s">
        <v>994</v>
      </c>
      <c r="K19" s="3" t="s">
        <v>994</v>
      </c>
      <c r="L19" s="3" t="s">
        <v>994</v>
      </c>
      <c r="M19" s="6">
        <v>41813</v>
      </c>
      <c r="N19" s="3" t="s">
        <v>999</v>
      </c>
      <c r="O19" s="3" t="s">
        <v>956</v>
      </c>
      <c r="P19" s="3" t="s">
        <v>957</v>
      </c>
      <c r="Q19" s="3" t="s">
        <v>985</v>
      </c>
      <c r="R19" s="4" t="s">
        <v>990</v>
      </c>
      <c r="S19" s="3" t="s">
        <v>991</v>
      </c>
      <c r="T19" s="3" t="s">
        <v>991</v>
      </c>
      <c r="U19" s="3" t="s">
        <v>991</v>
      </c>
      <c r="V19" s="3" t="s">
        <v>908</v>
      </c>
      <c r="W19" s="3" t="s">
        <v>945</v>
      </c>
      <c r="X19" s="3" t="s">
        <v>910</v>
      </c>
      <c r="Y19" s="4" t="s">
        <v>992</v>
      </c>
      <c r="Z19" s="164">
        <v>41817</v>
      </c>
      <c r="AA19" s="7">
        <v>4522333.4743999997</v>
      </c>
      <c r="AB19" s="3" t="s">
        <v>900</v>
      </c>
      <c r="AC19" s="164">
        <v>41821</v>
      </c>
      <c r="AD19" s="164">
        <v>41882</v>
      </c>
      <c r="AE19" s="8" t="s">
        <v>547</v>
      </c>
      <c r="AF19" s="8" t="s">
        <v>547</v>
      </c>
      <c r="AG19" s="8" t="s">
        <v>547</v>
      </c>
      <c r="AH19" s="9" t="s">
        <v>912</v>
      </c>
      <c r="AI19" s="9" t="s">
        <v>912</v>
      </c>
      <c r="AJ19" s="465" t="s">
        <v>551</v>
      </c>
      <c r="AK19" s="465"/>
      <c r="AL19" s="465"/>
      <c r="AM19" s="57"/>
    </row>
    <row r="20" spans="1:39" s="55" customFormat="1" ht="69" x14ac:dyDescent="0.3">
      <c r="A20" s="56"/>
      <c r="B20" s="485"/>
      <c r="C20" s="2" t="s">
        <v>143</v>
      </c>
      <c r="D20" s="3" t="s">
        <v>899</v>
      </c>
      <c r="E20" s="3" t="s">
        <v>900</v>
      </c>
      <c r="F20" s="3" t="s">
        <v>986</v>
      </c>
      <c r="G20" s="4" t="s">
        <v>987</v>
      </c>
      <c r="H20" s="5">
        <v>41809</v>
      </c>
      <c r="I20" s="3" t="s">
        <v>988</v>
      </c>
      <c r="J20" s="3" t="s">
        <v>989</v>
      </c>
      <c r="K20" s="3" t="s">
        <v>989</v>
      </c>
      <c r="L20" s="3" t="s">
        <v>989</v>
      </c>
      <c r="M20" s="6">
        <v>41813</v>
      </c>
      <c r="N20" s="3" t="s">
        <v>1000</v>
      </c>
      <c r="O20" s="3" t="s">
        <v>1001</v>
      </c>
      <c r="P20" s="3" t="s">
        <v>1002</v>
      </c>
      <c r="Q20" s="3" t="s">
        <v>1003</v>
      </c>
      <c r="R20" s="4" t="s">
        <v>990</v>
      </c>
      <c r="S20" s="3" t="s">
        <v>991</v>
      </c>
      <c r="T20" s="3" t="s">
        <v>991</v>
      </c>
      <c r="U20" s="3" t="s">
        <v>991</v>
      </c>
      <c r="V20" s="3" t="s">
        <v>908</v>
      </c>
      <c r="W20" s="3" t="s">
        <v>945</v>
      </c>
      <c r="X20" s="3" t="s">
        <v>910</v>
      </c>
      <c r="Y20" s="4" t="s">
        <v>992</v>
      </c>
      <c r="Z20" s="164">
        <v>41817</v>
      </c>
      <c r="AA20" s="7">
        <v>4522333.4743999997</v>
      </c>
      <c r="AB20" s="3" t="s">
        <v>900</v>
      </c>
      <c r="AC20" s="164">
        <v>41821</v>
      </c>
      <c r="AD20" s="164">
        <v>41882</v>
      </c>
      <c r="AE20" s="8" t="s">
        <v>547</v>
      </c>
      <c r="AF20" s="8" t="s">
        <v>547</v>
      </c>
      <c r="AG20" s="8" t="s">
        <v>547</v>
      </c>
      <c r="AH20" s="9" t="s">
        <v>912</v>
      </c>
      <c r="AI20" s="9" t="s">
        <v>912</v>
      </c>
      <c r="AJ20" s="465" t="s">
        <v>551</v>
      </c>
      <c r="AK20" s="465"/>
      <c r="AL20" s="465"/>
      <c r="AM20" s="57"/>
    </row>
    <row r="21" spans="1:39" s="55" customFormat="1" ht="69" x14ac:dyDescent="0.3">
      <c r="A21" s="56"/>
      <c r="B21" s="485"/>
      <c r="C21" s="2" t="s">
        <v>143</v>
      </c>
      <c r="D21" s="3" t="s">
        <v>899</v>
      </c>
      <c r="E21" s="3" t="s">
        <v>900</v>
      </c>
      <c r="F21" s="3" t="s">
        <v>986</v>
      </c>
      <c r="G21" s="4" t="s">
        <v>987</v>
      </c>
      <c r="H21" s="5">
        <v>41809</v>
      </c>
      <c r="I21" s="3" t="s">
        <v>988</v>
      </c>
      <c r="J21" s="3" t="s">
        <v>993</v>
      </c>
      <c r="K21" s="3" t="s">
        <v>993</v>
      </c>
      <c r="L21" s="3" t="s">
        <v>993</v>
      </c>
      <c r="M21" s="6">
        <v>41813</v>
      </c>
      <c r="N21" s="3" t="s">
        <v>1004</v>
      </c>
      <c r="O21" s="3" t="s">
        <v>1005</v>
      </c>
      <c r="P21" s="3" t="s">
        <v>1006</v>
      </c>
      <c r="Q21" s="3" t="s">
        <v>936</v>
      </c>
      <c r="R21" s="4" t="s">
        <v>990</v>
      </c>
      <c r="S21" s="3" t="s">
        <v>991</v>
      </c>
      <c r="T21" s="3" t="s">
        <v>991</v>
      </c>
      <c r="U21" s="3" t="s">
        <v>991</v>
      </c>
      <c r="V21" s="3" t="s">
        <v>908</v>
      </c>
      <c r="W21" s="3" t="s">
        <v>945</v>
      </c>
      <c r="X21" s="3" t="s">
        <v>910</v>
      </c>
      <c r="Y21" s="4" t="s">
        <v>992</v>
      </c>
      <c r="Z21" s="164">
        <v>41817</v>
      </c>
      <c r="AA21" s="7">
        <v>4522333.4743999997</v>
      </c>
      <c r="AB21" s="3" t="s">
        <v>900</v>
      </c>
      <c r="AC21" s="164">
        <v>41821</v>
      </c>
      <c r="AD21" s="164">
        <v>41882</v>
      </c>
      <c r="AE21" s="8" t="s">
        <v>547</v>
      </c>
      <c r="AF21" s="8" t="s">
        <v>547</v>
      </c>
      <c r="AG21" s="8" t="s">
        <v>547</v>
      </c>
      <c r="AH21" s="9" t="s">
        <v>912</v>
      </c>
      <c r="AI21" s="9" t="s">
        <v>912</v>
      </c>
      <c r="AJ21" s="465" t="s">
        <v>551</v>
      </c>
      <c r="AK21" s="465"/>
      <c r="AL21" s="465"/>
      <c r="AM21" s="57"/>
    </row>
    <row r="22" spans="1:39" s="55" customFormat="1" ht="55.2" x14ac:dyDescent="0.3">
      <c r="A22" s="56"/>
      <c r="B22" s="485"/>
      <c r="C22" s="2" t="s">
        <v>143</v>
      </c>
      <c r="D22" s="3" t="s">
        <v>899</v>
      </c>
      <c r="E22" s="3" t="s">
        <v>900</v>
      </c>
      <c r="F22" s="3" t="s">
        <v>1007</v>
      </c>
      <c r="G22" s="4" t="s">
        <v>1008</v>
      </c>
      <c r="H22" s="5">
        <v>41810</v>
      </c>
      <c r="I22" s="3" t="s">
        <v>1009</v>
      </c>
      <c r="J22" s="3" t="s">
        <v>1010</v>
      </c>
      <c r="K22" s="3" t="s">
        <v>1010</v>
      </c>
      <c r="L22" s="3" t="s">
        <v>1010</v>
      </c>
      <c r="M22" s="6">
        <v>41816</v>
      </c>
      <c r="N22" s="3" t="s">
        <v>1010</v>
      </c>
      <c r="O22" s="3" t="s">
        <v>1010</v>
      </c>
      <c r="P22" s="3" t="s">
        <v>1010</v>
      </c>
      <c r="Q22" s="3" t="s">
        <v>970</v>
      </c>
      <c r="R22" s="4" t="s">
        <v>1011</v>
      </c>
      <c r="S22" s="3" t="s">
        <v>1010</v>
      </c>
      <c r="T22" s="3" t="s">
        <v>1010</v>
      </c>
      <c r="U22" s="3" t="s">
        <v>1010</v>
      </c>
      <c r="V22" s="3" t="s">
        <v>908</v>
      </c>
      <c r="W22" s="3" t="s">
        <v>945</v>
      </c>
      <c r="X22" s="3" t="s">
        <v>910</v>
      </c>
      <c r="Y22" s="4" t="s">
        <v>1012</v>
      </c>
      <c r="Z22" s="164">
        <v>41823</v>
      </c>
      <c r="AA22" s="7">
        <v>5728229.5356000001</v>
      </c>
      <c r="AB22" s="3" t="s">
        <v>900</v>
      </c>
      <c r="AC22" s="164">
        <v>41827</v>
      </c>
      <c r="AD22" s="164">
        <v>41882</v>
      </c>
      <c r="AE22" s="8" t="s">
        <v>547</v>
      </c>
      <c r="AF22" s="8" t="s">
        <v>547</v>
      </c>
      <c r="AG22" s="8" t="s">
        <v>547</v>
      </c>
      <c r="AH22" s="9" t="s">
        <v>912</v>
      </c>
      <c r="AI22" s="9" t="s">
        <v>912</v>
      </c>
      <c r="AJ22" s="465" t="s">
        <v>551</v>
      </c>
      <c r="AK22" s="465"/>
      <c r="AL22" s="465"/>
      <c r="AM22" s="57"/>
    </row>
    <row r="23" spans="1:39" s="55" customFormat="1" ht="55.2" x14ac:dyDescent="0.3">
      <c r="A23" s="56"/>
      <c r="B23" s="485"/>
      <c r="C23" s="2" t="s">
        <v>143</v>
      </c>
      <c r="D23" s="3" t="s">
        <v>899</v>
      </c>
      <c r="E23" s="3" t="s">
        <v>900</v>
      </c>
      <c r="F23" s="3" t="s">
        <v>1007</v>
      </c>
      <c r="G23" s="4" t="s">
        <v>1008</v>
      </c>
      <c r="H23" s="5">
        <v>41810</v>
      </c>
      <c r="I23" s="3" t="s">
        <v>1009</v>
      </c>
      <c r="J23" s="3" t="s">
        <v>1013</v>
      </c>
      <c r="K23" s="3" t="s">
        <v>1013</v>
      </c>
      <c r="L23" s="3" t="s">
        <v>1013</v>
      </c>
      <c r="M23" s="6">
        <v>41816</v>
      </c>
      <c r="N23" s="3" t="s">
        <v>1013</v>
      </c>
      <c r="O23" s="3" t="s">
        <v>1013</v>
      </c>
      <c r="P23" s="3" t="s">
        <v>1013</v>
      </c>
      <c r="Q23" s="3" t="s">
        <v>970</v>
      </c>
      <c r="R23" s="4" t="s">
        <v>1011</v>
      </c>
      <c r="S23" s="3" t="s">
        <v>1010</v>
      </c>
      <c r="T23" s="3" t="s">
        <v>1010</v>
      </c>
      <c r="U23" s="3" t="s">
        <v>1010</v>
      </c>
      <c r="V23" s="3" t="s">
        <v>908</v>
      </c>
      <c r="W23" s="3" t="s">
        <v>945</v>
      </c>
      <c r="X23" s="3" t="s">
        <v>910</v>
      </c>
      <c r="Y23" s="4" t="s">
        <v>1012</v>
      </c>
      <c r="Z23" s="164">
        <v>41823</v>
      </c>
      <c r="AA23" s="7">
        <v>5728229.5356000001</v>
      </c>
      <c r="AB23" s="3" t="s">
        <v>900</v>
      </c>
      <c r="AC23" s="164">
        <v>41827</v>
      </c>
      <c r="AD23" s="164">
        <v>41882</v>
      </c>
      <c r="AE23" s="8" t="s">
        <v>547</v>
      </c>
      <c r="AF23" s="8" t="s">
        <v>547</v>
      </c>
      <c r="AG23" s="8" t="s">
        <v>547</v>
      </c>
      <c r="AH23" s="9" t="s">
        <v>912</v>
      </c>
      <c r="AI23" s="9" t="s">
        <v>912</v>
      </c>
      <c r="AJ23" s="465" t="s">
        <v>551</v>
      </c>
      <c r="AK23" s="465"/>
      <c r="AL23" s="465"/>
      <c r="AM23" s="57"/>
    </row>
    <row r="24" spans="1:39" s="55" customFormat="1" ht="55.2" x14ac:dyDescent="0.3">
      <c r="A24" s="56"/>
      <c r="B24" s="485"/>
      <c r="C24" s="2" t="s">
        <v>143</v>
      </c>
      <c r="D24" s="3" t="s">
        <v>899</v>
      </c>
      <c r="E24" s="3" t="s">
        <v>900</v>
      </c>
      <c r="F24" s="3" t="s">
        <v>1007</v>
      </c>
      <c r="G24" s="4" t="s">
        <v>1008</v>
      </c>
      <c r="H24" s="5">
        <v>41810</v>
      </c>
      <c r="I24" s="3" t="s">
        <v>1009</v>
      </c>
      <c r="J24" s="3" t="s">
        <v>1014</v>
      </c>
      <c r="K24" s="3" t="s">
        <v>1014</v>
      </c>
      <c r="L24" s="3" t="s">
        <v>1014</v>
      </c>
      <c r="M24" s="6">
        <v>41816</v>
      </c>
      <c r="N24" s="3" t="s">
        <v>1014</v>
      </c>
      <c r="O24" s="3" t="s">
        <v>1014</v>
      </c>
      <c r="P24" s="3" t="s">
        <v>1014</v>
      </c>
      <c r="Q24" s="3" t="s">
        <v>970</v>
      </c>
      <c r="R24" s="4" t="s">
        <v>1011</v>
      </c>
      <c r="S24" s="3" t="s">
        <v>1010</v>
      </c>
      <c r="T24" s="3" t="s">
        <v>1010</v>
      </c>
      <c r="U24" s="3" t="s">
        <v>1010</v>
      </c>
      <c r="V24" s="3" t="s">
        <v>908</v>
      </c>
      <c r="W24" s="3" t="s">
        <v>945</v>
      </c>
      <c r="X24" s="3" t="s">
        <v>910</v>
      </c>
      <c r="Y24" s="4" t="s">
        <v>1012</v>
      </c>
      <c r="Z24" s="164">
        <v>41823</v>
      </c>
      <c r="AA24" s="7">
        <v>5728229.5356000001</v>
      </c>
      <c r="AB24" s="3" t="s">
        <v>900</v>
      </c>
      <c r="AC24" s="164">
        <v>41827</v>
      </c>
      <c r="AD24" s="164">
        <v>41882</v>
      </c>
      <c r="AE24" s="8" t="s">
        <v>547</v>
      </c>
      <c r="AF24" s="8" t="s">
        <v>547</v>
      </c>
      <c r="AG24" s="8" t="s">
        <v>547</v>
      </c>
      <c r="AH24" s="9" t="s">
        <v>912</v>
      </c>
      <c r="AI24" s="9" t="s">
        <v>912</v>
      </c>
      <c r="AJ24" s="465" t="s">
        <v>551</v>
      </c>
      <c r="AK24" s="465"/>
      <c r="AL24" s="465"/>
      <c r="AM24" s="57"/>
    </row>
    <row r="25" spans="1:39" s="55" customFormat="1" ht="55.2" x14ac:dyDescent="0.3">
      <c r="A25" s="56"/>
      <c r="B25" s="485"/>
      <c r="C25" s="2" t="s">
        <v>143</v>
      </c>
      <c r="D25" s="3" t="s">
        <v>899</v>
      </c>
      <c r="E25" s="3" t="s">
        <v>900</v>
      </c>
      <c r="F25" s="3" t="s">
        <v>1007</v>
      </c>
      <c r="G25" s="4" t="s">
        <v>1008</v>
      </c>
      <c r="H25" s="5">
        <v>41810</v>
      </c>
      <c r="I25" s="3" t="s">
        <v>1009</v>
      </c>
      <c r="J25" s="3" t="s">
        <v>1010</v>
      </c>
      <c r="K25" s="3" t="s">
        <v>1010</v>
      </c>
      <c r="L25" s="3" t="s">
        <v>1010</v>
      </c>
      <c r="M25" s="6">
        <v>41816</v>
      </c>
      <c r="N25" s="3" t="s">
        <v>1015</v>
      </c>
      <c r="O25" s="3" t="s">
        <v>1016</v>
      </c>
      <c r="P25" s="3" t="s">
        <v>1017</v>
      </c>
      <c r="Q25" s="3" t="s">
        <v>1018</v>
      </c>
      <c r="R25" s="4" t="s">
        <v>1011</v>
      </c>
      <c r="S25" s="3" t="s">
        <v>1010</v>
      </c>
      <c r="T25" s="3" t="s">
        <v>1010</v>
      </c>
      <c r="U25" s="3" t="s">
        <v>1010</v>
      </c>
      <c r="V25" s="3" t="s">
        <v>908</v>
      </c>
      <c r="W25" s="3" t="s">
        <v>945</v>
      </c>
      <c r="X25" s="3" t="s">
        <v>910</v>
      </c>
      <c r="Y25" s="4" t="s">
        <v>1012</v>
      </c>
      <c r="Z25" s="164">
        <v>41823</v>
      </c>
      <c r="AA25" s="7">
        <v>5728229.5356000001</v>
      </c>
      <c r="AB25" s="3" t="s">
        <v>900</v>
      </c>
      <c r="AC25" s="164">
        <v>41827</v>
      </c>
      <c r="AD25" s="164">
        <v>41882</v>
      </c>
      <c r="AE25" s="8" t="s">
        <v>547</v>
      </c>
      <c r="AF25" s="8" t="s">
        <v>547</v>
      </c>
      <c r="AG25" s="8" t="s">
        <v>547</v>
      </c>
      <c r="AH25" s="9" t="s">
        <v>912</v>
      </c>
      <c r="AI25" s="9" t="s">
        <v>912</v>
      </c>
      <c r="AJ25" s="465" t="s">
        <v>551</v>
      </c>
      <c r="AK25" s="465"/>
      <c r="AL25" s="465"/>
      <c r="AM25" s="57"/>
    </row>
    <row r="26" spans="1:39" s="55" customFormat="1" ht="55.2" x14ac:dyDescent="0.3">
      <c r="A26" s="56"/>
      <c r="B26" s="485"/>
      <c r="C26" s="2" t="s">
        <v>143</v>
      </c>
      <c r="D26" s="3" t="s">
        <v>899</v>
      </c>
      <c r="E26" s="3" t="s">
        <v>900</v>
      </c>
      <c r="F26" s="3" t="s">
        <v>1007</v>
      </c>
      <c r="G26" s="4" t="s">
        <v>1008</v>
      </c>
      <c r="H26" s="5">
        <v>41810</v>
      </c>
      <c r="I26" s="3" t="s">
        <v>1009</v>
      </c>
      <c r="J26" s="3" t="s">
        <v>1013</v>
      </c>
      <c r="K26" s="3" t="s">
        <v>1013</v>
      </c>
      <c r="L26" s="3" t="s">
        <v>1013</v>
      </c>
      <c r="M26" s="6">
        <v>41816</v>
      </c>
      <c r="N26" s="3" t="s">
        <v>980</v>
      </c>
      <c r="O26" s="3" t="s">
        <v>915</v>
      </c>
      <c r="P26" s="3" t="s">
        <v>916</v>
      </c>
      <c r="Q26" s="3" t="s">
        <v>981</v>
      </c>
      <c r="R26" s="4" t="s">
        <v>1011</v>
      </c>
      <c r="S26" s="3" t="s">
        <v>1010</v>
      </c>
      <c r="T26" s="3" t="s">
        <v>1010</v>
      </c>
      <c r="U26" s="3" t="s">
        <v>1010</v>
      </c>
      <c r="V26" s="3" t="s">
        <v>908</v>
      </c>
      <c r="W26" s="3" t="s">
        <v>945</v>
      </c>
      <c r="X26" s="3" t="s">
        <v>910</v>
      </c>
      <c r="Y26" s="4" t="s">
        <v>1012</v>
      </c>
      <c r="Z26" s="164">
        <v>41823</v>
      </c>
      <c r="AA26" s="7">
        <v>5728229.5356000001</v>
      </c>
      <c r="AB26" s="3" t="s">
        <v>900</v>
      </c>
      <c r="AC26" s="164">
        <v>41827</v>
      </c>
      <c r="AD26" s="164">
        <v>41882</v>
      </c>
      <c r="AE26" s="8" t="s">
        <v>547</v>
      </c>
      <c r="AF26" s="8" t="s">
        <v>547</v>
      </c>
      <c r="AG26" s="8" t="s">
        <v>547</v>
      </c>
      <c r="AH26" s="9" t="s">
        <v>912</v>
      </c>
      <c r="AI26" s="9" t="s">
        <v>912</v>
      </c>
      <c r="AJ26" s="465" t="s">
        <v>551</v>
      </c>
      <c r="AK26" s="465"/>
      <c r="AL26" s="465"/>
      <c r="AM26" s="57"/>
    </row>
    <row r="27" spans="1:39" s="55" customFormat="1" ht="55.2" x14ac:dyDescent="0.3">
      <c r="A27" s="56"/>
      <c r="B27" s="485"/>
      <c r="C27" s="2" t="s">
        <v>143</v>
      </c>
      <c r="D27" s="3" t="s">
        <v>899</v>
      </c>
      <c r="E27" s="3" t="s">
        <v>900</v>
      </c>
      <c r="F27" s="3" t="s">
        <v>1007</v>
      </c>
      <c r="G27" s="4" t="s">
        <v>1008</v>
      </c>
      <c r="H27" s="5">
        <v>41810</v>
      </c>
      <c r="I27" s="3" t="s">
        <v>1009</v>
      </c>
      <c r="J27" s="3" t="s">
        <v>1014</v>
      </c>
      <c r="K27" s="3" t="s">
        <v>1014</v>
      </c>
      <c r="L27" s="3" t="s">
        <v>1014</v>
      </c>
      <c r="M27" s="6">
        <v>41816</v>
      </c>
      <c r="N27" s="3" t="s">
        <v>995</v>
      </c>
      <c r="O27" s="3" t="s">
        <v>996</v>
      </c>
      <c r="P27" s="3" t="s">
        <v>997</v>
      </c>
      <c r="Q27" s="3" t="s">
        <v>998</v>
      </c>
      <c r="R27" s="4" t="s">
        <v>1011</v>
      </c>
      <c r="S27" s="3" t="s">
        <v>1010</v>
      </c>
      <c r="T27" s="3" t="s">
        <v>1010</v>
      </c>
      <c r="U27" s="3" t="s">
        <v>1010</v>
      </c>
      <c r="V27" s="3" t="s">
        <v>908</v>
      </c>
      <c r="W27" s="3" t="s">
        <v>945</v>
      </c>
      <c r="X27" s="3" t="s">
        <v>910</v>
      </c>
      <c r="Y27" s="4" t="s">
        <v>1012</v>
      </c>
      <c r="Z27" s="164">
        <v>41823</v>
      </c>
      <c r="AA27" s="7">
        <v>5728229.5356000001</v>
      </c>
      <c r="AB27" s="3" t="s">
        <v>900</v>
      </c>
      <c r="AC27" s="164">
        <v>41827</v>
      </c>
      <c r="AD27" s="164">
        <v>41882</v>
      </c>
      <c r="AE27" s="8" t="s">
        <v>547</v>
      </c>
      <c r="AF27" s="8" t="s">
        <v>547</v>
      </c>
      <c r="AG27" s="8" t="s">
        <v>547</v>
      </c>
      <c r="AH27" s="9" t="s">
        <v>912</v>
      </c>
      <c r="AI27" s="9" t="s">
        <v>912</v>
      </c>
      <c r="AJ27" s="465" t="s">
        <v>551</v>
      </c>
      <c r="AK27" s="465"/>
      <c r="AL27" s="465"/>
      <c r="AM27" s="57"/>
    </row>
    <row r="28" spans="1:39" s="55" customFormat="1" ht="55.2" x14ac:dyDescent="0.3">
      <c r="A28" s="56"/>
      <c r="B28" s="485"/>
      <c r="C28" s="2" t="s">
        <v>143</v>
      </c>
      <c r="D28" s="3" t="s">
        <v>899</v>
      </c>
      <c r="E28" s="3" t="s">
        <v>900</v>
      </c>
      <c r="F28" s="3" t="s">
        <v>1007</v>
      </c>
      <c r="G28" s="4" t="s">
        <v>1008</v>
      </c>
      <c r="H28" s="5">
        <v>41810</v>
      </c>
      <c r="I28" s="3" t="s">
        <v>1009</v>
      </c>
      <c r="J28" s="3" t="s">
        <v>1010</v>
      </c>
      <c r="K28" s="3" t="s">
        <v>1010</v>
      </c>
      <c r="L28" s="3" t="s">
        <v>1010</v>
      </c>
      <c r="M28" s="6">
        <v>41816</v>
      </c>
      <c r="N28" s="3" t="s">
        <v>955</v>
      </c>
      <c r="O28" s="3" t="s">
        <v>956</v>
      </c>
      <c r="P28" s="3" t="s">
        <v>957</v>
      </c>
      <c r="Q28" s="3" t="s">
        <v>985</v>
      </c>
      <c r="R28" s="4" t="s">
        <v>1011</v>
      </c>
      <c r="S28" s="3" t="s">
        <v>1010</v>
      </c>
      <c r="T28" s="3" t="s">
        <v>1010</v>
      </c>
      <c r="U28" s="3" t="s">
        <v>1010</v>
      </c>
      <c r="V28" s="3" t="s">
        <v>908</v>
      </c>
      <c r="W28" s="3" t="s">
        <v>945</v>
      </c>
      <c r="X28" s="3" t="s">
        <v>910</v>
      </c>
      <c r="Y28" s="4" t="s">
        <v>1012</v>
      </c>
      <c r="Z28" s="164">
        <v>41823</v>
      </c>
      <c r="AA28" s="7">
        <v>5728229.5356000001</v>
      </c>
      <c r="AB28" s="3" t="s">
        <v>900</v>
      </c>
      <c r="AC28" s="164">
        <v>41827</v>
      </c>
      <c r="AD28" s="164">
        <v>41882</v>
      </c>
      <c r="AE28" s="8" t="s">
        <v>547</v>
      </c>
      <c r="AF28" s="8" t="s">
        <v>547</v>
      </c>
      <c r="AG28" s="8" t="s">
        <v>547</v>
      </c>
      <c r="AH28" s="9" t="s">
        <v>912</v>
      </c>
      <c r="AI28" s="9" t="s">
        <v>912</v>
      </c>
      <c r="AJ28" s="465" t="s">
        <v>551</v>
      </c>
      <c r="AK28" s="465"/>
      <c r="AL28" s="465"/>
      <c r="AM28" s="57"/>
    </row>
    <row r="29" spans="1:39" s="55" customFormat="1" ht="55.2" x14ac:dyDescent="0.3">
      <c r="A29" s="56"/>
      <c r="B29" s="485"/>
      <c r="C29" s="2" t="s">
        <v>143</v>
      </c>
      <c r="D29" s="3" t="s">
        <v>899</v>
      </c>
      <c r="E29" s="3" t="s">
        <v>900</v>
      </c>
      <c r="F29" s="3" t="s">
        <v>1007</v>
      </c>
      <c r="G29" s="4" t="s">
        <v>1008</v>
      </c>
      <c r="H29" s="5">
        <v>41810</v>
      </c>
      <c r="I29" s="3" t="s">
        <v>1009</v>
      </c>
      <c r="J29" s="3" t="s">
        <v>1013</v>
      </c>
      <c r="K29" s="3" t="s">
        <v>1013</v>
      </c>
      <c r="L29" s="3" t="s">
        <v>1013</v>
      </c>
      <c r="M29" s="6">
        <v>41816</v>
      </c>
      <c r="N29" s="3" t="s">
        <v>1019</v>
      </c>
      <c r="O29" s="3" t="s">
        <v>1020</v>
      </c>
      <c r="P29" s="3" t="s">
        <v>1021</v>
      </c>
      <c r="Q29" s="3" t="s">
        <v>1003</v>
      </c>
      <c r="R29" s="4" t="s">
        <v>1011</v>
      </c>
      <c r="S29" s="3" t="s">
        <v>1010</v>
      </c>
      <c r="T29" s="3" t="s">
        <v>1010</v>
      </c>
      <c r="U29" s="3" t="s">
        <v>1010</v>
      </c>
      <c r="V29" s="3" t="s">
        <v>908</v>
      </c>
      <c r="W29" s="3" t="s">
        <v>945</v>
      </c>
      <c r="X29" s="3" t="s">
        <v>910</v>
      </c>
      <c r="Y29" s="4" t="s">
        <v>1012</v>
      </c>
      <c r="Z29" s="164">
        <v>41823</v>
      </c>
      <c r="AA29" s="7">
        <v>5728229.5356000001</v>
      </c>
      <c r="AB29" s="3" t="s">
        <v>900</v>
      </c>
      <c r="AC29" s="164">
        <v>41827</v>
      </c>
      <c r="AD29" s="164">
        <v>41882</v>
      </c>
      <c r="AE29" s="8" t="s">
        <v>547</v>
      </c>
      <c r="AF29" s="8" t="s">
        <v>547</v>
      </c>
      <c r="AG29" s="8" t="s">
        <v>547</v>
      </c>
      <c r="AH29" s="9" t="s">
        <v>912</v>
      </c>
      <c r="AI29" s="9" t="s">
        <v>912</v>
      </c>
      <c r="AJ29" s="465" t="s">
        <v>551</v>
      </c>
      <c r="AK29" s="465"/>
      <c r="AL29" s="465"/>
      <c r="AM29" s="57"/>
    </row>
    <row r="30" spans="1:39" s="55" customFormat="1" ht="55.2" x14ac:dyDescent="0.3">
      <c r="A30" s="56"/>
      <c r="B30" s="486"/>
      <c r="C30" s="2" t="s">
        <v>143</v>
      </c>
      <c r="D30" s="3" t="s">
        <v>899</v>
      </c>
      <c r="E30" s="3" t="s">
        <v>900</v>
      </c>
      <c r="F30" s="3" t="s">
        <v>1007</v>
      </c>
      <c r="G30" s="4" t="s">
        <v>1008</v>
      </c>
      <c r="H30" s="5">
        <v>41810</v>
      </c>
      <c r="I30" s="3" t="s">
        <v>1009</v>
      </c>
      <c r="J30" s="3" t="s">
        <v>1014</v>
      </c>
      <c r="K30" s="3" t="s">
        <v>1014</v>
      </c>
      <c r="L30" s="3" t="s">
        <v>1014</v>
      </c>
      <c r="M30" s="6">
        <v>41816</v>
      </c>
      <c r="N30" s="3" t="s">
        <v>1022</v>
      </c>
      <c r="O30" s="3" t="s">
        <v>1023</v>
      </c>
      <c r="P30" s="3" t="s">
        <v>1024</v>
      </c>
      <c r="Q30" s="3" t="s">
        <v>936</v>
      </c>
      <c r="R30" s="4" t="s">
        <v>1011</v>
      </c>
      <c r="S30" s="3" t="s">
        <v>1010</v>
      </c>
      <c r="T30" s="3" t="s">
        <v>1010</v>
      </c>
      <c r="U30" s="3" t="s">
        <v>1010</v>
      </c>
      <c r="V30" s="3" t="s">
        <v>908</v>
      </c>
      <c r="W30" s="3" t="s">
        <v>945</v>
      </c>
      <c r="X30" s="3" t="s">
        <v>910</v>
      </c>
      <c r="Y30" s="4" t="s">
        <v>1012</v>
      </c>
      <c r="Z30" s="164">
        <v>41823</v>
      </c>
      <c r="AA30" s="7">
        <v>5728229.5356000001</v>
      </c>
      <c r="AB30" s="3" t="s">
        <v>900</v>
      </c>
      <c r="AC30" s="164">
        <v>41827</v>
      </c>
      <c r="AD30" s="164">
        <v>41882</v>
      </c>
      <c r="AE30" s="8" t="s">
        <v>547</v>
      </c>
      <c r="AF30" s="8" t="s">
        <v>547</v>
      </c>
      <c r="AG30" s="8" t="s">
        <v>547</v>
      </c>
      <c r="AH30" s="9" t="s">
        <v>912</v>
      </c>
      <c r="AI30" s="9" t="s">
        <v>912</v>
      </c>
      <c r="AJ30" s="465" t="s">
        <v>551</v>
      </c>
      <c r="AK30" s="465"/>
      <c r="AL30" s="465"/>
      <c r="AM30" s="57"/>
    </row>
    <row r="31" spans="1:39" s="55" customFormat="1" ht="39" customHeight="1" x14ac:dyDescent="0.3">
      <c r="A31" s="56"/>
      <c r="B31" s="484">
        <v>2014</v>
      </c>
      <c r="C31" s="10" t="s">
        <v>747</v>
      </c>
      <c r="D31" s="9" t="s">
        <v>899</v>
      </c>
      <c r="E31" s="9" t="s">
        <v>900</v>
      </c>
      <c r="F31" s="9" t="s">
        <v>901</v>
      </c>
      <c r="G31" s="11" t="s">
        <v>902</v>
      </c>
      <c r="H31" s="5">
        <v>41723</v>
      </c>
      <c r="I31" s="9" t="s">
        <v>903</v>
      </c>
      <c r="J31" s="9" t="s">
        <v>904</v>
      </c>
      <c r="K31" s="9" t="s">
        <v>904</v>
      </c>
      <c r="L31" s="9" t="s">
        <v>904</v>
      </c>
      <c r="M31" s="6">
        <v>41730</v>
      </c>
      <c r="N31" s="9" t="s">
        <v>904</v>
      </c>
      <c r="O31" s="9" t="s">
        <v>904</v>
      </c>
      <c r="P31" s="9" t="s">
        <v>904</v>
      </c>
      <c r="Q31" s="9" t="s">
        <v>905</v>
      </c>
      <c r="R31" s="4" t="s">
        <v>906</v>
      </c>
      <c r="S31" s="9" t="s">
        <v>907</v>
      </c>
      <c r="T31" s="9" t="s">
        <v>907</v>
      </c>
      <c r="U31" s="9" t="s">
        <v>907</v>
      </c>
      <c r="V31" s="9" t="s">
        <v>908</v>
      </c>
      <c r="W31" s="9" t="s">
        <v>909</v>
      </c>
      <c r="X31" s="9" t="s">
        <v>910</v>
      </c>
      <c r="Y31" s="4" t="s">
        <v>911</v>
      </c>
      <c r="Z31" s="164">
        <v>41732</v>
      </c>
      <c r="AA31" s="7">
        <v>9948391.1184</v>
      </c>
      <c r="AB31" s="9" t="s">
        <v>900</v>
      </c>
      <c r="AC31" s="164">
        <v>41733</v>
      </c>
      <c r="AD31" s="164">
        <v>41822</v>
      </c>
      <c r="AE31" s="8" t="s">
        <v>547</v>
      </c>
      <c r="AF31" s="8" t="s">
        <v>547</v>
      </c>
      <c r="AG31" s="8" t="s">
        <v>547</v>
      </c>
      <c r="AH31" s="9" t="s">
        <v>912</v>
      </c>
      <c r="AI31" s="9" t="s">
        <v>912</v>
      </c>
      <c r="AJ31" s="465" t="s">
        <v>551</v>
      </c>
      <c r="AK31" s="465"/>
      <c r="AL31" s="465"/>
      <c r="AM31" s="57"/>
    </row>
    <row r="32" spans="1:39" s="55" customFormat="1" ht="39" customHeight="1" x14ac:dyDescent="0.3">
      <c r="A32" s="56"/>
      <c r="B32" s="485"/>
      <c r="C32" s="10" t="s">
        <v>747</v>
      </c>
      <c r="D32" s="9" t="s">
        <v>899</v>
      </c>
      <c r="E32" s="9" t="s">
        <v>900</v>
      </c>
      <c r="F32" s="9" t="s">
        <v>901</v>
      </c>
      <c r="G32" s="11" t="s">
        <v>902</v>
      </c>
      <c r="H32" s="5">
        <v>41723</v>
      </c>
      <c r="I32" s="9" t="s">
        <v>903</v>
      </c>
      <c r="J32" s="9" t="s">
        <v>913</v>
      </c>
      <c r="K32" s="9" t="s">
        <v>913</v>
      </c>
      <c r="L32" s="9" t="s">
        <v>913</v>
      </c>
      <c r="M32" s="6">
        <v>41730</v>
      </c>
      <c r="N32" s="9" t="s">
        <v>913</v>
      </c>
      <c r="O32" s="9" t="s">
        <v>913</v>
      </c>
      <c r="P32" s="9" t="s">
        <v>913</v>
      </c>
      <c r="Q32" s="9" t="s">
        <v>905</v>
      </c>
      <c r="R32" s="4" t="s">
        <v>906</v>
      </c>
      <c r="S32" s="9" t="s">
        <v>907</v>
      </c>
      <c r="T32" s="9" t="s">
        <v>907</v>
      </c>
      <c r="U32" s="9" t="s">
        <v>907</v>
      </c>
      <c r="V32" s="9" t="s">
        <v>908</v>
      </c>
      <c r="W32" s="9" t="s">
        <v>909</v>
      </c>
      <c r="X32" s="9" t="s">
        <v>910</v>
      </c>
      <c r="Y32" s="4" t="s">
        <v>911</v>
      </c>
      <c r="Z32" s="164">
        <v>41732</v>
      </c>
      <c r="AA32" s="7">
        <v>9948391.1184</v>
      </c>
      <c r="AB32" s="9" t="s">
        <v>900</v>
      </c>
      <c r="AC32" s="164">
        <v>41733</v>
      </c>
      <c r="AD32" s="164">
        <v>41822</v>
      </c>
      <c r="AE32" s="8" t="s">
        <v>547</v>
      </c>
      <c r="AF32" s="8" t="s">
        <v>547</v>
      </c>
      <c r="AG32" s="8" t="s">
        <v>547</v>
      </c>
      <c r="AH32" s="9" t="s">
        <v>912</v>
      </c>
      <c r="AI32" s="9" t="s">
        <v>912</v>
      </c>
      <c r="AJ32" s="465" t="s">
        <v>551</v>
      </c>
      <c r="AK32" s="465"/>
      <c r="AL32" s="465"/>
      <c r="AM32" s="57"/>
    </row>
    <row r="33" spans="1:39" s="55" customFormat="1" ht="39" customHeight="1" x14ac:dyDescent="0.3">
      <c r="A33" s="56"/>
      <c r="B33" s="485"/>
      <c r="C33" s="10" t="s">
        <v>747</v>
      </c>
      <c r="D33" s="9" t="s">
        <v>899</v>
      </c>
      <c r="E33" s="9" t="s">
        <v>900</v>
      </c>
      <c r="F33" s="9" t="s">
        <v>901</v>
      </c>
      <c r="G33" s="11" t="s">
        <v>902</v>
      </c>
      <c r="H33" s="5">
        <v>41723</v>
      </c>
      <c r="I33" s="9" t="s">
        <v>903</v>
      </c>
      <c r="J33" s="9" t="s">
        <v>907</v>
      </c>
      <c r="K33" s="9" t="s">
        <v>907</v>
      </c>
      <c r="L33" s="9" t="s">
        <v>907</v>
      </c>
      <c r="M33" s="6">
        <v>41730</v>
      </c>
      <c r="N33" s="9" t="s">
        <v>907</v>
      </c>
      <c r="O33" s="9" t="s">
        <v>907</v>
      </c>
      <c r="P33" s="9" t="s">
        <v>907</v>
      </c>
      <c r="Q33" s="9" t="s">
        <v>905</v>
      </c>
      <c r="R33" s="4" t="s">
        <v>906</v>
      </c>
      <c r="S33" s="9" t="s">
        <v>907</v>
      </c>
      <c r="T33" s="9" t="s">
        <v>907</v>
      </c>
      <c r="U33" s="9" t="s">
        <v>907</v>
      </c>
      <c r="V33" s="9" t="s">
        <v>908</v>
      </c>
      <c r="W33" s="9" t="s">
        <v>909</v>
      </c>
      <c r="X33" s="9" t="s">
        <v>910</v>
      </c>
      <c r="Y33" s="4" t="s">
        <v>911</v>
      </c>
      <c r="Z33" s="164">
        <v>41732</v>
      </c>
      <c r="AA33" s="7">
        <v>9948391.1184</v>
      </c>
      <c r="AB33" s="9" t="s">
        <v>900</v>
      </c>
      <c r="AC33" s="164">
        <v>41733</v>
      </c>
      <c r="AD33" s="164">
        <v>41822</v>
      </c>
      <c r="AE33" s="8" t="s">
        <v>547</v>
      </c>
      <c r="AF33" s="8" t="s">
        <v>547</v>
      </c>
      <c r="AG33" s="8" t="s">
        <v>547</v>
      </c>
      <c r="AH33" s="9" t="s">
        <v>912</v>
      </c>
      <c r="AI33" s="9" t="s">
        <v>912</v>
      </c>
      <c r="AJ33" s="465" t="s">
        <v>551</v>
      </c>
      <c r="AK33" s="465"/>
      <c r="AL33" s="465"/>
      <c r="AM33" s="57"/>
    </row>
    <row r="34" spans="1:39" s="55" customFormat="1" ht="39" customHeight="1" x14ac:dyDescent="0.3">
      <c r="A34" s="56"/>
      <c r="B34" s="485"/>
      <c r="C34" s="10" t="s">
        <v>747</v>
      </c>
      <c r="D34" s="9" t="s">
        <v>899</v>
      </c>
      <c r="E34" s="9" t="s">
        <v>900</v>
      </c>
      <c r="F34" s="9" t="s">
        <v>901</v>
      </c>
      <c r="G34" s="11" t="s">
        <v>902</v>
      </c>
      <c r="H34" s="5">
        <v>41723</v>
      </c>
      <c r="I34" s="9" t="s">
        <v>903</v>
      </c>
      <c r="J34" s="9" t="s">
        <v>904</v>
      </c>
      <c r="K34" s="9" t="s">
        <v>904</v>
      </c>
      <c r="L34" s="9" t="s">
        <v>904</v>
      </c>
      <c r="M34" s="6">
        <v>41730</v>
      </c>
      <c r="N34" s="9" t="s">
        <v>914</v>
      </c>
      <c r="O34" s="9" t="s">
        <v>915</v>
      </c>
      <c r="P34" s="9" t="s">
        <v>916</v>
      </c>
      <c r="Q34" s="9" t="s">
        <v>917</v>
      </c>
      <c r="R34" s="4" t="s">
        <v>906</v>
      </c>
      <c r="S34" s="9" t="s">
        <v>907</v>
      </c>
      <c r="T34" s="9" t="s">
        <v>907</v>
      </c>
      <c r="U34" s="9" t="s">
        <v>907</v>
      </c>
      <c r="V34" s="9" t="s">
        <v>908</v>
      </c>
      <c r="W34" s="9" t="s">
        <v>909</v>
      </c>
      <c r="X34" s="9" t="s">
        <v>910</v>
      </c>
      <c r="Y34" s="4" t="s">
        <v>911</v>
      </c>
      <c r="Z34" s="164">
        <v>41732</v>
      </c>
      <c r="AA34" s="7">
        <v>9948391.1184</v>
      </c>
      <c r="AB34" s="9" t="s">
        <v>900</v>
      </c>
      <c r="AC34" s="164">
        <v>41733</v>
      </c>
      <c r="AD34" s="164">
        <v>41822</v>
      </c>
      <c r="AE34" s="8" t="s">
        <v>547</v>
      </c>
      <c r="AF34" s="8" t="s">
        <v>547</v>
      </c>
      <c r="AG34" s="8" t="s">
        <v>547</v>
      </c>
      <c r="AH34" s="9" t="s">
        <v>912</v>
      </c>
      <c r="AI34" s="9" t="s">
        <v>912</v>
      </c>
      <c r="AJ34" s="465" t="s">
        <v>551</v>
      </c>
      <c r="AK34" s="465"/>
      <c r="AL34" s="465"/>
      <c r="AM34" s="57"/>
    </row>
    <row r="35" spans="1:39" s="55" customFormat="1" ht="39" customHeight="1" x14ac:dyDescent="0.3">
      <c r="A35" s="56"/>
      <c r="B35" s="485"/>
      <c r="C35" s="10" t="s">
        <v>747</v>
      </c>
      <c r="D35" s="9" t="s">
        <v>899</v>
      </c>
      <c r="E35" s="9" t="s">
        <v>900</v>
      </c>
      <c r="F35" s="9" t="s">
        <v>901</v>
      </c>
      <c r="G35" s="11" t="s">
        <v>902</v>
      </c>
      <c r="H35" s="5">
        <v>41723</v>
      </c>
      <c r="I35" s="9" t="s">
        <v>903</v>
      </c>
      <c r="J35" s="9" t="s">
        <v>913</v>
      </c>
      <c r="K35" s="9" t="s">
        <v>913</v>
      </c>
      <c r="L35" s="9" t="s">
        <v>913</v>
      </c>
      <c r="M35" s="6">
        <v>41730</v>
      </c>
      <c r="N35" s="9" t="s">
        <v>918</v>
      </c>
      <c r="O35" s="9" t="s">
        <v>919</v>
      </c>
      <c r="P35" s="9" t="s">
        <v>920</v>
      </c>
      <c r="Q35" s="9" t="s">
        <v>921</v>
      </c>
      <c r="R35" s="4" t="s">
        <v>906</v>
      </c>
      <c r="S35" s="9" t="s">
        <v>907</v>
      </c>
      <c r="T35" s="9" t="s">
        <v>907</v>
      </c>
      <c r="U35" s="9" t="s">
        <v>907</v>
      </c>
      <c r="V35" s="9" t="s">
        <v>908</v>
      </c>
      <c r="W35" s="9" t="s">
        <v>909</v>
      </c>
      <c r="X35" s="9" t="s">
        <v>910</v>
      </c>
      <c r="Y35" s="4" t="s">
        <v>911</v>
      </c>
      <c r="Z35" s="164">
        <v>41732</v>
      </c>
      <c r="AA35" s="7">
        <v>9948391.1184</v>
      </c>
      <c r="AB35" s="9" t="s">
        <v>900</v>
      </c>
      <c r="AC35" s="164">
        <v>41733</v>
      </c>
      <c r="AD35" s="164">
        <v>41822</v>
      </c>
      <c r="AE35" s="8" t="s">
        <v>547</v>
      </c>
      <c r="AF35" s="8" t="s">
        <v>547</v>
      </c>
      <c r="AG35" s="8" t="s">
        <v>547</v>
      </c>
      <c r="AH35" s="9" t="s">
        <v>912</v>
      </c>
      <c r="AI35" s="9" t="s">
        <v>912</v>
      </c>
      <c r="AJ35" s="465" t="s">
        <v>551</v>
      </c>
      <c r="AK35" s="465"/>
      <c r="AL35" s="465"/>
      <c r="AM35" s="57"/>
    </row>
    <row r="36" spans="1:39" s="55" customFormat="1" ht="39" customHeight="1" x14ac:dyDescent="0.3">
      <c r="A36" s="56"/>
      <c r="B36" s="485"/>
      <c r="C36" s="10" t="s">
        <v>747</v>
      </c>
      <c r="D36" s="9" t="s">
        <v>899</v>
      </c>
      <c r="E36" s="9" t="s">
        <v>900</v>
      </c>
      <c r="F36" s="9" t="s">
        <v>901</v>
      </c>
      <c r="G36" s="11" t="s">
        <v>902</v>
      </c>
      <c r="H36" s="5">
        <v>41723</v>
      </c>
      <c r="I36" s="9" t="s">
        <v>903</v>
      </c>
      <c r="J36" s="9" t="s">
        <v>907</v>
      </c>
      <c r="K36" s="9" t="s">
        <v>907</v>
      </c>
      <c r="L36" s="9" t="s">
        <v>907</v>
      </c>
      <c r="M36" s="6">
        <v>41730</v>
      </c>
      <c r="N36" s="9" t="s">
        <v>922</v>
      </c>
      <c r="O36" s="9" t="s">
        <v>923</v>
      </c>
      <c r="P36" s="9" t="s">
        <v>924</v>
      </c>
      <c r="Q36" s="9" t="s">
        <v>925</v>
      </c>
      <c r="R36" s="4" t="s">
        <v>906</v>
      </c>
      <c r="S36" s="9" t="s">
        <v>907</v>
      </c>
      <c r="T36" s="9" t="s">
        <v>907</v>
      </c>
      <c r="U36" s="9" t="s">
        <v>907</v>
      </c>
      <c r="V36" s="9" t="s">
        <v>908</v>
      </c>
      <c r="W36" s="9" t="s">
        <v>909</v>
      </c>
      <c r="X36" s="9" t="s">
        <v>910</v>
      </c>
      <c r="Y36" s="4" t="s">
        <v>911</v>
      </c>
      <c r="Z36" s="164">
        <v>41732</v>
      </c>
      <c r="AA36" s="7">
        <v>9948391.1184</v>
      </c>
      <c r="AB36" s="9" t="s">
        <v>900</v>
      </c>
      <c r="AC36" s="164">
        <v>41733</v>
      </c>
      <c r="AD36" s="164">
        <v>41822</v>
      </c>
      <c r="AE36" s="8" t="s">
        <v>547</v>
      </c>
      <c r="AF36" s="8" t="s">
        <v>547</v>
      </c>
      <c r="AG36" s="8" t="s">
        <v>547</v>
      </c>
      <c r="AH36" s="9" t="s">
        <v>912</v>
      </c>
      <c r="AI36" s="9" t="s">
        <v>912</v>
      </c>
      <c r="AJ36" s="465" t="s">
        <v>551</v>
      </c>
      <c r="AK36" s="465"/>
      <c r="AL36" s="465"/>
      <c r="AM36" s="57"/>
    </row>
    <row r="37" spans="1:39" s="55" customFormat="1" ht="39" customHeight="1" x14ac:dyDescent="0.3">
      <c r="A37" s="56"/>
      <c r="B37" s="485"/>
      <c r="C37" s="10" t="s">
        <v>747</v>
      </c>
      <c r="D37" s="9" t="s">
        <v>899</v>
      </c>
      <c r="E37" s="9" t="s">
        <v>900</v>
      </c>
      <c r="F37" s="9" t="s">
        <v>901</v>
      </c>
      <c r="G37" s="11" t="s">
        <v>902</v>
      </c>
      <c r="H37" s="5">
        <v>41723</v>
      </c>
      <c r="I37" s="9" t="s">
        <v>903</v>
      </c>
      <c r="J37" s="9" t="s">
        <v>904</v>
      </c>
      <c r="K37" s="9" t="s">
        <v>904</v>
      </c>
      <c r="L37" s="9" t="s">
        <v>904</v>
      </c>
      <c r="M37" s="6">
        <v>41730</v>
      </c>
      <c r="N37" s="9" t="s">
        <v>926</v>
      </c>
      <c r="O37" s="9" t="s">
        <v>927</v>
      </c>
      <c r="P37" s="9" t="s">
        <v>928</v>
      </c>
      <c r="Q37" s="9" t="s">
        <v>925</v>
      </c>
      <c r="R37" s="4" t="s">
        <v>906</v>
      </c>
      <c r="S37" s="9" t="s">
        <v>907</v>
      </c>
      <c r="T37" s="9" t="s">
        <v>907</v>
      </c>
      <c r="U37" s="9" t="s">
        <v>907</v>
      </c>
      <c r="V37" s="9" t="s">
        <v>908</v>
      </c>
      <c r="W37" s="9" t="s">
        <v>909</v>
      </c>
      <c r="X37" s="9" t="s">
        <v>910</v>
      </c>
      <c r="Y37" s="4" t="s">
        <v>911</v>
      </c>
      <c r="Z37" s="164">
        <v>41732</v>
      </c>
      <c r="AA37" s="7">
        <v>9948391.1184</v>
      </c>
      <c r="AB37" s="9" t="s">
        <v>900</v>
      </c>
      <c r="AC37" s="164">
        <v>41733</v>
      </c>
      <c r="AD37" s="164">
        <v>41822</v>
      </c>
      <c r="AE37" s="8" t="s">
        <v>547</v>
      </c>
      <c r="AF37" s="8" t="s">
        <v>547</v>
      </c>
      <c r="AG37" s="8" t="s">
        <v>547</v>
      </c>
      <c r="AH37" s="9" t="s">
        <v>912</v>
      </c>
      <c r="AI37" s="9" t="s">
        <v>912</v>
      </c>
      <c r="AJ37" s="465" t="s">
        <v>551</v>
      </c>
      <c r="AK37" s="465"/>
      <c r="AL37" s="465"/>
      <c r="AM37" s="57"/>
    </row>
    <row r="38" spans="1:39" s="55" customFormat="1" ht="39" customHeight="1" x14ac:dyDescent="0.3">
      <c r="A38" s="56"/>
      <c r="B38" s="485"/>
      <c r="C38" s="10" t="s">
        <v>747</v>
      </c>
      <c r="D38" s="9" t="s">
        <v>899</v>
      </c>
      <c r="E38" s="9" t="s">
        <v>900</v>
      </c>
      <c r="F38" s="9" t="s">
        <v>901</v>
      </c>
      <c r="G38" s="11" t="s">
        <v>902</v>
      </c>
      <c r="H38" s="5">
        <v>41723</v>
      </c>
      <c r="I38" s="9" t="s">
        <v>903</v>
      </c>
      <c r="J38" s="9" t="s">
        <v>913</v>
      </c>
      <c r="K38" s="9" t="s">
        <v>913</v>
      </c>
      <c r="L38" s="9" t="s">
        <v>913</v>
      </c>
      <c r="M38" s="6">
        <v>41730</v>
      </c>
      <c r="N38" s="9" t="s">
        <v>929</v>
      </c>
      <c r="O38" s="9" t="s">
        <v>930</v>
      </c>
      <c r="P38" s="9" t="s">
        <v>931</v>
      </c>
      <c r="Q38" s="9" t="s">
        <v>932</v>
      </c>
      <c r="R38" s="4" t="s">
        <v>906</v>
      </c>
      <c r="S38" s="9" t="s">
        <v>907</v>
      </c>
      <c r="T38" s="9" t="s">
        <v>907</v>
      </c>
      <c r="U38" s="9" t="s">
        <v>907</v>
      </c>
      <c r="V38" s="9" t="s">
        <v>908</v>
      </c>
      <c r="W38" s="9" t="s">
        <v>909</v>
      </c>
      <c r="X38" s="9" t="s">
        <v>910</v>
      </c>
      <c r="Y38" s="12" t="s">
        <v>911</v>
      </c>
      <c r="Z38" s="164">
        <v>41732</v>
      </c>
      <c r="AA38" s="7">
        <v>9948391.1184</v>
      </c>
      <c r="AB38" s="9" t="s">
        <v>900</v>
      </c>
      <c r="AC38" s="164">
        <v>41733</v>
      </c>
      <c r="AD38" s="164">
        <v>41822</v>
      </c>
      <c r="AE38" s="8" t="s">
        <v>547</v>
      </c>
      <c r="AF38" s="8" t="s">
        <v>547</v>
      </c>
      <c r="AG38" s="8" t="s">
        <v>547</v>
      </c>
      <c r="AH38" s="9" t="s">
        <v>912</v>
      </c>
      <c r="AI38" s="9" t="s">
        <v>912</v>
      </c>
      <c r="AJ38" s="465" t="s">
        <v>551</v>
      </c>
      <c r="AK38" s="465"/>
      <c r="AL38" s="465"/>
      <c r="AM38" s="57"/>
    </row>
    <row r="39" spans="1:39" s="55" customFormat="1" ht="39" customHeight="1" x14ac:dyDescent="0.3">
      <c r="A39" s="56"/>
      <c r="B39" s="485"/>
      <c r="C39" s="10" t="s">
        <v>747</v>
      </c>
      <c r="D39" s="9" t="s">
        <v>899</v>
      </c>
      <c r="E39" s="9" t="s">
        <v>900</v>
      </c>
      <c r="F39" s="9" t="s">
        <v>901</v>
      </c>
      <c r="G39" s="11" t="s">
        <v>902</v>
      </c>
      <c r="H39" s="5">
        <v>41723</v>
      </c>
      <c r="I39" s="9" t="s">
        <v>903</v>
      </c>
      <c r="J39" s="9" t="s">
        <v>907</v>
      </c>
      <c r="K39" s="9" t="s">
        <v>907</v>
      </c>
      <c r="L39" s="9" t="s">
        <v>907</v>
      </c>
      <c r="M39" s="6">
        <v>41730</v>
      </c>
      <c r="N39" s="9" t="s">
        <v>933</v>
      </c>
      <c r="O39" s="9" t="s">
        <v>934</v>
      </c>
      <c r="P39" s="9" t="s">
        <v>935</v>
      </c>
      <c r="Q39" s="9" t="s">
        <v>936</v>
      </c>
      <c r="R39" s="4" t="s">
        <v>906</v>
      </c>
      <c r="S39" s="9" t="s">
        <v>907</v>
      </c>
      <c r="T39" s="9" t="s">
        <v>907</v>
      </c>
      <c r="U39" s="9" t="s">
        <v>907</v>
      </c>
      <c r="V39" s="9" t="s">
        <v>908</v>
      </c>
      <c r="W39" s="9" t="s">
        <v>909</v>
      </c>
      <c r="X39" s="9" t="s">
        <v>910</v>
      </c>
      <c r="Y39" s="4" t="s">
        <v>911</v>
      </c>
      <c r="Z39" s="164">
        <v>41732</v>
      </c>
      <c r="AA39" s="7">
        <v>9948391.1184</v>
      </c>
      <c r="AB39" s="9" t="s">
        <v>900</v>
      </c>
      <c r="AC39" s="164">
        <v>41733</v>
      </c>
      <c r="AD39" s="164">
        <v>41822</v>
      </c>
      <c r="AE39" s="8" t="s">
        <v>547</v>
      </c>
      <c r="AF39" s="8" t="s">
        <v>547</v>
      </c>
      <c r="AG39" s="8" t="s">
        <v>547</v>
      </c>
      <c r="AH39" s="9" t="s">
        <v>912</v>
      </c>
      <c r="AI39" s="9" t="s">
        <v>912</v>
      </c>
      <c r="AJ39" s="465" t="s">
        <v>551</v>
      </c>
      <c r="AK39" s="465"/>
      <c r="AL39" s="465"/>
      <c r="AM39" s="57"/>
    </row>
    <row r="40" spans="1:39" s="55" customFormat="1" ht="39" customHeight="1" x14ac:dyDescent="0.3">
      <c r="A40" s="56"/>
      <c r="B40" s="485"/>
      <c r="C40" s="10" t="s">
        <v>747</v>
      </c>
      <c r="D40" s="9" t="s">
        <v>899</v>
      </c>
      <c r="E40" s="9" t="s">
        <v>900</v>
      </c>
      <c r="F40" s="9" t="s">
        <v>937</v>
      </c>
      <c r="G40" s="13" t="s">
        <v>938</v>
      </c>
      <c r="H40" s="5">
        <v>41743</v>
      </c>
      <c r="I40" s="9" t="s">
        <v>939</v>
      </c>
      <c r="J40" s="9" t="s">
        <v>940</v>
      </c>
      <c r="K40" s="9" t="s">
        <v>927</v>
      </c>
      <c r="L40" s="9" t="s">
        <v>941</v>
      </c>
      <c r="M40" s="6">
        <v>41751</v>
      </c>
      <c r="N40" s="9" t="s">
        <v>940</v>
      </c>
      <c r="O40" s="9" t="s">
        <v>927</v>
      </c>
      <c r="P40" s="9" t="s">
        <v>941</v>
      </c>
      <c r="Q40" s="9" t="s">
        <v>905</v>
      </c>
      <c r="R40" s="14" t="s">
        <v>942</v>
      </c>
      <c r="S40" s="9" t="s">
        <v>943</v>
      </c>
      <c r="T40" s="9" t="s">
        <v>944</v>
      </c>
      <c r="U40" s="9" t="s">
        <v>919</v>
      </c>
      <c r="V40" s="9" t="s">
        <v>908</v>
      </c>
      <c r="W40" s="9" t="s">
        <v>945</v>
      </c>
      <c r="X40" s="9" t="s">
        <v>910</v>
      </c>
      <c r="Y40" s="14" t="s">
        <v>946</v>
      </c>
      <c r="Z40" s="164">
        <v>41759</v>
      </c>
      <c r="AA40" s="7">
        <v>8573415.6959999986</v>
      </c>
      <c r="AB40" s="9" t="s">
        <v>900</v>
      </c>
      <c r="AC40" s="164">
        <v>41760</v>
      </c>
      <c r="AD40" s="164">
        <v>41912</v>
      </c>
      <c r="AE40" s="8" t="s">
        <v>547</v>
      </c>
      <c r="AF40" s="8" t="s">
        <v>547</v>
      </c>
      <c r="AG40" s="8" t="s">
        <v>547</v>
      </c>
      <c r="AH40" s="9" t="s">
        <v>912</v>
      </c>
      <c r="AI40" s="9" t="s">
        <v>912</v>
      </c>
      <c r="AJ40" s="465" t="s">
        <v>551</v>
      </c>
      <c r="AK40" s="465"/>
      <c r="AL40" s="465"/>
      <c r="AM40" s="57"/>
    </row>
    <row r="41" spans="1:39" s="55" customFormat="1" ht="39" customHeight="1" x14ac:dyDescent="0.3">
      <c r="A41" s="56"/>
      <c r="B41" s="485"/>
      <c r="C41" s="10" t="s">
        <v>747</v>
      </c>
      <c r="D41" s="9" t="s">
        <v>899</v>
      </c>
      <c r="E41" s="9" t="s">
        <v>900</v>
      </c>
      <c r="F41" s="9" t="s">
        <v>937</v>
      </c>
      <c r="G41" s="11" t="s">
        <v>938</v>
      </c>
      <c r="H41" s="5">
        <v>41743</v>
      </c>
      <c r="I41" s="9" t="s">
        <v>939</v>
      </c>
      <c r="J41" s="9" t="s">
        <v>947</v>
      </c>
      <c r="K41" s="9" t="s">
        <v>947</v>
      </c>
      <c r="L41" s="9" t="s">
        <v>947</v>
      </c>
      <c r="M41" s="6">
        <v>41751</v>
      </c>
      <c r="N41" s="9" t="s">
        <v>947</v>
      </c>
      <c r="O41" s="9" t="s">
        <v>947</v>
      </c>
      <c r="P41" s="9" t="s">
        <v>947</v>
      </c>
      <c r="Q41" s="9" t="s">
        <v>905</v>
      </c>
      <c r="R41" s="4" t="s">
        <v>942</v>
      </c>
      <c r="S41" s="9" t="s">
        <v>943</v>
      </c>
      <c r="T41" s="9" t="s">
        <v>944</v>
      </c>
      <c r="U41" s="9" t="s">
        <v>919</v>
      </c>
      <c r="V41" s="9" t="s">
        <v>908</v>
      </c>
      <c r="W41" s="9" t="s">
        <v>945</v>
      </c>
      <c r="X41" s="9" t="s">
        <v>910</v>
      </c>
      <c r="Y41" s="4" t="s">
        <v>946</v>
      </c>
      <c r="Z41" s="164">
        <v>41759</v>
      </c>
      <c r="AA41" s="7">
        <v>8573415.6959999986</v>
      </c>
      <c r="AB41" s="9" t="s">
        <v>900</v>
      </c>
      <c r="AC41" s="164">
        <v>41760</v>
      </c>
      <c r="AD41" s="164">
        <v>41912</v>
      </c>
      <c r="AE41" s="8" t="s">
        <v>547</v>
      </c>
      <c r="AF41" s="8" t="s">
        <v>547</v>
      </c>
      <c r="AG41" s="8" t="s">
        <v>547</v>
      </c>
      <c r="AH41" s="9" t="s">
        <v>912</v>
      </c>
      <c r="AI41" s="9" t="s">
        <v>912</v>
      </c>
      <c r="AJ41" s="465" t="s">
        <v>551</v>
      </c>
      <c r="AK41" s="465"/>
      <c r="AL41" s="465"/>
      <c r="AM41" s="57"/>
    </row>
    <row r="42" spans="1:39" s="55" customFormat="1" ht="39" customHeight="1" x14ac:dyDescent="0.3">
      <c r="A42" s="56"/>
      <c r="B42" s="485"/>
      <c r="C42" s="10" t="s">
        <v>747</v>
      </c>
      <c r="D42" s="9" t="s">
        <v>899</v>
      </c>
      <c r="E42" s="9" t="s">
        <v>900</v>
      </c>
      <c r="F42" s="9" t="s">
        <v>937</v>
      </c>
      <c r="G42" s="11" t="s">
        <v>938</v>
      </c>
      <c r="H42" s="5">
        <v>41743</v>
      </c>
      <c r="I42" s="9" t="s">
        <v>939</v>
      </c>
      <c r="J42" s="9" t="s">
        <v>943</v>
      </c>
      <c r="K42" s="9" t="s">
        <v>944</v>
      </c>
      <c r="L42" s="9" t="s">
        <v>919</v>
      </c>
      <c r="M42" s="6">
        <v>41751</v>
      </c>
      <c r="N42" s="9" t="s">
        <v>943</v>
      </c>
      <c r="O42" s="9" t="s">
        <v>944</v>
      </c>
      <c r="P42" s="9" t="s">
        <v>919</v>
      </c>
      <c r="Q42" s="9" t="s">
        <v>905</v>
      </c>
      <c r="R42" s="4" t="s">
        <v>942</v>
      </c>
      <c r="S42" s="9" t="s">
        <v>943</v>
      </c>
      <c r="T42" s="9" t="s">
        <v>944</v>
      </c>
      <c r="U42" s="9" t="s">
        <v>919</v>
      </c>
      <c r="V42" s="9" t="s">
        <v>908</v>
      </c>
      <c r="W42" s="9" t="s">
        <v>945</v>
      </c>
      <c r="X42" s="9" t="s">
        <v>910</v>
      </c>
      <c r="Y42" s="4" t="s">
        <v>946</v>
      </c>
      <c r="Z42" s="164">
        <v>41759</v>
      </c>
      <c r="AA42" s="7">
        <v>8573415.6959999986</v>
      </c>
      <c r="AB42" s="9" t="s">
        <v>900</v>
      </c>
      <c r="AC42" s="164">
        <v>41760</v>
      </c>
      <c r="AD42" s="164">
        <v>41912</v>
      </c>
      <c r="AE42" s="8" t="s">
        <v>547</v>
      </c>
      <c r="AF42" s="8" t="s">
        <v>547</v>
      </c>
      <c r="AG42" s="8" t="s">
        <v>547</v>
      </c>
      <c r="AH42" s="9" t="s">
        <v>912</v>
      </c>
      <c r="AI42" s="9" t="s">
        <v>912</v>
      </c>
      <c r="AJ42" s="465" t="s">
        <v>551</v>
      </c>
      <c r="AK42" s="465"/>
      <c r="AL42" s="465"/>
      <c r="AM42" s="57"/>
    </row>
    <row r="43" spans="1:39" s="55" customFormat="1" ht="39" customHeight="1" x14ac:dyDescent="0.3">
      <c r="A43" s="56"/>
      <c r="B43" s="485"/>
      <c r="C43" s="10" t="s">
        <v>747</v>
      </c>
      <c r="D43" s="9" t="s">
        <v>899</v>
      </c>
      <c r="E43" s="9" t="s">
        <v>900</v>
      </c>
      <c r="F43" s="9" t="s">
        <v>937</v>
      </c>
      <c r="G43" s="11" t="s">
        <v>938</v>
      </c>
      <c r="H43" s="5">
        <v>41743</v>
      </c>
      <c r="I43" s="9" t="s">
        <v>939</v>
      </c>
      <c r="J43" s="9" t="s">
        <v>948</v>
      </c>
      <c r="K43" s="9" t="s">
        <v>948</v>
      </c>
      <c r="L43" s="9" t="s">
        <v>948</v>
      </c>
      <c r="M43" s="6">
        <v>41751</v>
      </c>
      <c r="N43" s="9" t="s">
        <v>948</v>
      </c>
      <c r="O43" s="9" t="s">
        <v>948</v>
      </c>
      <c r="P43" s="9" t="s">
        <v>948</v>
      </c>
      <c r="Q43" s="9" t="s">
        <v>905</v>
      </c>
      <c r="R43" s="4" t="s">
        <v>942</v>
      </c>
      <c r="S43" s="9" t="s">
        <v>943</v>
      </c>
      <c r="T43" s="9" t="s">
        <v>944</v>
      </c>
      <c r="U43" s="9" t="s">
        <v>919</v>
      </c>
      <c r="V43" s="9" t="s">
        <v>908</v>
      </c>
      <c r="W43" s="9" t="s">
        <v>945</v>
      </c>
      <c r="X43" s="9" t="s">
        <v>910</v>
      </c>
      <c r="Y43" s="4" t="s">
        <v>946</v>
      </c>
      <c r="Z43" s="164">
        <v>41759</v>
      </c>
      <c r="AA43" s="7">
        <v>8573415.6959999986</v>
      </c>
      <c r="AB43" s="9" t="s">
        <v>900</v>
      </c>
      <c r="AC43" s="164">
        <v>41760</v>
      </c>
      <c r="AD43" s="164">
        <v>41912</v>
      </c>
      <c r="AE43" s="8" t="s">
        <v>547</v>
      </c>
      <c r="AF43" s="8" t="s">
        <v>547</v>
      </c>
      <c r="AG43" s="8" t="s">
        <v>547</v>
      </c>
      <c r="AH43" s="9" t="s">
        <v>912</v>
      </c>
      <c r="AI43" s="9" t="s">
        <v>912</v>
      </c>
      <c r="AJ43" s="465" t="s">
        <v>551</v>
      </c>
      <c r="AK43" s="465"/>
      <c r="AL43" s="465"/>
      <c r="AM43" s="57"/>
    </row>
    <row r="44" spans="1:39" s="55" customFormat="1" ht="39" customHeight="1" x14ac:dyDescent="0.3">
      <c r="A44" s="56"/>
      <c r="B44" s="485"/>
      <c r="C44" s="10" t="s">
        <v>747</v>
      </c>
      <c r="D44" s="9" t="s">
        <v>899</v>
      </c>
      <c r="E44" s="9" t="s">
        <v>900</v>
      </c>
      <c r="F44" s="9" t="s">
        <v>937</v>
      </c>
      <c r="G44" s="11" t="s">
        <v>938</v>
      </c>
      <c r="H44" s="5">
        <v>41743</v>
      </c>
      <c r="I44" s="9" t="s">
        <v>939</v>
      </c>
      <c r="J44" s="9" t="s">
        <v>949</v>
      </c>
      <c r="K44" s="9" t="s">
        <v>950</v>
      </c>
      <c r="L44" s="9"/>
      <c r="M44" s="6">
        <v>41751</v>
      </c>
      <c r="N44" s="9" t="s">
        <v>949</v>
      </c>
      <c r="O44" s="9" t="s">
        <v>950</v>
      </c>
      <c r="P44" s="9"/>
      <c r="Q44" s="9" t="s">
        <v>905</v>
      </c>
      <c r="R44" s="4" t="s">
        <v>942</v>
      </c>
      <c r="S44" s="9" t="s">
        <v>943</v>
      </c>
      <c r="T44" s="9" t="s">
        <v>944</v>
      </c>
      <c r="U44" s="9" t="s">
        <v>919</v>
      </c>
      <c r="V44" s="9" t="s">
        <v>908</v>
      </c>
      <c r="W44" s="9" t="s">
        <v>945</v>
      </c>
      <c r="X44" s="9" t="s">
        <v>910</v>
      </c>
      <c r="Y44" s="4" t="s">
        <v>946</v>
      </c>
      <c r="Z44" s="164">
        <v>41759</v>
      </c>
      <c r="AA44" s="7">
        <v>8573415.6959999986</v>
      </c>
      <c r="AB44" s="9" t="s">
        <v>900</v>
      </c>
      <c r="AC44" s="164">
        <v>41760</v>
      </c>
      <c r="AD44" s="164">
        <v>41912</v>
      </c>
      <c r="AE44" s="8" t="s">
        <v>547</v>
      </c>
      <c r="AF44" s="8" t="s">
        <v>547</v>
      </c>
      <c r="AG44" s="8" t="s">
        <v>547</v>
      </c>
      <c r="AH44" s="9" t="s">
        <v>912</v>
      </c>
      <c r="AI44" s="9" t="s">
        <v>912</v>
      </c>
      <c r="AJ44" s="465" t="s">
        <v>551</v>
      </c>
      <c r="AK44" s="465"/>
      <c r="AL44" s="465"/>
      <c r="AM44" s="57"/>
    </row>
    <row r="45" spans="1:39" s="55" customFormat="1" ht="39" customHeight="1" x14ac:dyDescent="0.3">
      <c r="A45" s="56"/>
      <c r="B45" s="485"/>
      <c r="C45" s="10" t="s">
        <v>747</v>
      </c>
      <c r="D45" s="9" t="s">
        <v>899</v>
      </c>
      <c r="E45" s="9" t="s">
        <v>900</v>
      </c>
      <c r="F45" s="9" t="s">
        <v>937</v>
      </c>
      <c r="G45" s="11" t="s">
        <v>938</v>
      </c>
      <c r="H45" s="5">
        <v>41743</v>
      </c>
      <c r="I45" s="9" t="s">
        <v>939</v>
      </c>
      <c r="J45" s="9" t="s">
        <v>940</v>
      </c>
      <c r="K45" s="9" t="s">
        <v>927</v>
      </c>
      <c r="L45" s="9" t="s">
        <v>941</v>
      </c>
      <c r="M45" s="6">
        <v>41751</v>
      </c>
      <c r="N45" s="9" t="s">
        <v>914</v>
      </c>
      <c r="O45" s="9" t="s">
        <v>915</v>
      </c>
      <c r="P45" s="9" t="s">
        <v>916</v>
      </c>
      <c r="Q45" s="9" t="s">
        <v>917</v>
      </c>
      <c r="R45" s="4" t="s">
        <v>942</v>
      </c>
      <c r="S45" s="9" t="s">
        <v>943</v>
      </c>
      <c r="T45" s="9" t="s">
        <v>944</v>
      </c>
      <c r="U45" s="9" t="s">
        <v>919</v>
      </c>
      <c r="V45" s="9" t="s">
        <v>908</v>
      </c>
      <c r="W45" s="9" t="s">
        <v>945</v>
      </c>
      <c r="X45" s="9" t="s">
        <v>910</v>
      </c>
      <c r="Y45" s="4" t="s">
        <v>946</v>
      </c>
      <c r="Z45" s="164">
        <v>41759</v>
      </c>
      <c r="AA45" s="7">
        <v>8573415.6959999986</v>
      </c>
      <c r="AB45" s="9" t="s">
        <v>900</v>
      </c>
      <c r="AC45" s="164">
        <v>41760</v>
      </c>
      <c r="AD45" s="164">
        <v>41912</v>
      </c>
      <c r="AE45" s="8" t="s">
        <v>547</v>
      </c>
      <c r="AF45" s="8" t="s">
        <v>547</v>
      </c>
      <c r="AG45" s="8" t="s">
        <v>547</v>
      </c>
      <c r="AH45" s="9" t="s">
        <v>912</v>
      </c>
      <c r="AI45" s="9" t="s">
        <v>912</v>
      </c>
      <c r="AJ45" s="465" t="s">
        <v>551</v>
      </c>
      <c r="AK45" s="465"/>
      <c r="AL45" s="465"/>
      <c r="AM45" s="57"/>
    </row>
    <row r="46" spans="1:39" s="55" customFormat="1" ht="39" customHeight="1" x14ac:dyDescent="0.3">
      <c r="A46" s="56"/>
      <c r="B46" s="485"/>
      <c r="C46" s="10" t="s">
        <v>747</v>
      </c>
      <c r="D46" s="9" t="s">
        <v>899</v>
      </c>
      <c r="E46" s="9" t="s">
        <v>900</v>
      </c>
      <c r="F46" s="9" t="s">
        <v>937</v>
      </c>
      <c r="G46" s="11" t="s">
        <v>938</v>
      </c>
      <c r="H46" s="5">
        <v>41743</v>
      </c>
      <c r="I46" s="9" t="s">
        <v>939</v>
      </c>
      <c r="J46" s="9" t="s">
        <v>947</v>
      </c>
      <c r="K46" s="9" t="s">
        <v>947</v>
      </c>
      <c r="L46" s="9" t="s">
        <v>947</v>
      </c>
      <c r="M46" s="6">
        <v>41751</v>
      </c>
      <c r="N46" s="9" t="s">
        <v>951</v>
      </c>
      <c r="O46" s="9" t="s">
        <v>952</v>
      </c>
      <c r="P46" s="9" t="s">
        <v>953</v>
      </c>
      <c r="Q46" s="9" t="s">
        <v>954</v>
      </c>
      <c r="R46" s="4" t="s">
        <v>942</v>
      </c>
      <c r="S46" s="9" t="s">
        <v>943</v>
      </c>
      <c r="T46" s="9" t="s">
        <v>944</v>
      </c>
      <c r="U46" s="9" t="s">
        <v>919</v>
      </c>
      <c r="V46" s="9" t="s">
        <v>908</v>
      </c>
      <c r="W46" s="9" t="s">
        <v>945</v>
      </c>
      <c r="X46" s="9" t="s">
        <v>910</v>
      </c>
      <c r="Y46" s="4" t="s">
        <v>946</v>
      </c>
      <c r="Z46" s="164">
        <v>41759</v>
      </c>
      <c r="AA46" s="7">
        <v>8573415.6959999986</v>
      </c>
      <c r="AB46" s="9" t="s">
        <v>900</v>
      </c>
      <c r="AC46" s="164">
        <v>41760</v>
      </c>
      <c r="AD46" s="164">
        <v>41912</v>
      </c>
      <c r="AE46" s="8" t="s">
        <v>547</v>
      </c>
      <c r="AF46" s="8" t="s">
        <v>547</v>
      </c>
      <c r="AG46" s="8" t="s">
        <v>547</v>
      </c>
      <c r="AH46" s="9" t="s">
        <v>912</v>
      </c>
      <c r="AI46" s="9" t="s">
        <v>912</v>
      </c>
      <c r="AJ46" s="465" t="s">
        <v>551</v>
      </c>
      <c r="AK46" s="465"/>
      <c r="AL46" s="465"/>
      <c r="AM46" s="57"/>
    </row>
    <row r="47" spans="1:39" s="55" customFormat="1" ht="39" customHeight="1" x14ac:dyDescent="0.3">
      <c r="A47" s="56"/>
      <c r="B47" s="485"/>
      <c r="C47" s="10" t="s">
        <v>747</v>
      </c>
      <c r="D47" s="9" t="s">
        <v>899</v>
      </c>
      <c r="E47" s="9" t="s">
        <v>900</v>
      </c>
      <c r="F47" s="9" t="s">
        <v>937</v>
      </c>
      <c r="G47" s="11" t="s">
        <v>938</v>
      </c>
      <c r="H47" s="5">
        <v>41743</v>
      </c>
      <c r="I47" s="9" t="s">
        <v>939</v>
      </c>
      <c r="J47" s="9" t="s">
        <v>943</v>
      </c>
      <c r="K47" s="9" t="s">
        <v>944</v>
      </c>
      <c r="L47" s="9" t="s">
        <v>919</v>
      </c>
      <c r="M47" s="6">
        <v>41751</v>
      </c>
      <c r="N47" s="9" t="s">
        <v>955</v>
      </c>
      <c r="O47" s="9" t="s">
        <v>956</v>
      </c>
      <c r="P47" s="9" t="s">
        <v>957</v>
      </c>
      <c r="Q47" s="9" t="s">
        <v>932</v>
      </c>
      <c r="R47" s="4" t="s">
        <v>942</v>
      </c>
      <c r="S47" s="9" t="s">
        <v>943</v>
      </c>
      <c r="T47" s="9" t="s">
        <v>944</v>
      </c>
      <c r="U47" s="9" t="s">
        <v>919</v>
      </c>
      <c r="V47" s="9" t="s">
        <v>908</v>
      </c>
      <c r="W47" s="9" t="s">
        <v>945</v>
      </c>
      <c r="X47" s="9" t="s">
        <v>910</v>
      </c>
      <c r="Y47" s="4" t="s">
        <v>946</v>
      </c>
      <c r="Z47" s="164">
        <v>41759</v>
      </c>
      <c r="AA47" s="7">
        <v>8573415.6959999986</v>
      </c>
      <c r="AB47" s="9" t="s">
        <v>900</v>
      </c>
      <c r="AC47" s="164">
        <v>41760</v>
      </c>
      <c r="AD47" s="164">
        <v>41912</v>
      </c>
      <c r="AE47" s="8" t="s">
        <v>547</v>
      </c>
      <c r="AF47" s="8" t="s">
        <v>547</v>
      </c>
      <c r="AG47" s="8" t="s">
        <v>547</v>
      </c>
      <c r="AH47" s="9" t="s">
        <v>912</v>
      </c>
      <c r="AI47" s="9" t="s">
        <v>912</v>
      </c>
      <c r="AJ47" s="465" t="s">
        <v>551</v>
      </c>
      <c r="AK47" s="465"/>
      <c r="AL47" s="465"/>
      <c r="AM47" s="57"/>
    </row>
    <row r="48" spans="1:39" s="55" customFormat="1" ht="39" customHeight="1" x14ac:dyDescent="0.3">
      <c r="A48" s="56"/>
      <c r="B48" s="485"/>
      <c r="C48" s="10" t="s">
        <v>747</v>
      </c>
      <c r="D48" s="9" t="s">
        <v>899</v>
      </c>
      <c r="E48" s="9" t="s">
        <v>900</v>
      </c>
      <c r="F48" s="9" t="s">
        <v>937</v>
      </c>
      <c r="G48" s="11" t="s">
        <v>938</v>
      </c>
      <c r="H48" s="5">
        <v>41743</v>
      </c>
      <c r="I48" s="9" t="s">
        <v>939</v>
      </c>
      <c r="J48" s="9" t="s">
        <v>948</v>
      </c>
      <c r="K48" s="9" t="s">
        <v>948</v>
      </c>
      <c r="L48" s="9" t="s">
        <v>948</v>
      </c>
      <c r="M48" s="6">
        <v>41751</v>
      </c>
      <c r="N48" s="9" t="s">
        <v>958</v>
      </c>
      <c r="O48" s="9" t="s">
        <v>959</v>
      </c>
      <c r="P48" s="9" t="s">
        <v>960</v>
      </c>
      <c r="Q48" s="9" t="s">
        <v>961</v>
      </c>
      <c r="R48" s="4" t="s">
        <v>942</v>
      </c>
      <c r="S48" s="9" t="s">
        <v>943</v>
      </c>
      <c r="T48" s="9" t="s">
        <v>944</v>
      </c>
      <c r="U48" s="9" t="s">
        <v>919</v>
      </c>
      <c r="V48" s="9" t="s">
        <v>908</v>
      </c>
      <c r="W48" s="9" t="s">
        <v>945</v>
      </c>
      <c r="X48" s="9" t="s">
        <v>910</v>
      </c>
      <c r="Y48" s="4" t="s">
        <v>946</v>
      </c>
      <c r="Z48" s="164">
        <v>41759</v>
      </c>
      <c r="AA48" s="7">
        <v>8573415.6959999986</v>
      </c>
      <c r="AB48" s="9" t="s">
        <v>900</v>
      </c>
      <c r="AC48" s="164">
        <v>41760</v>
      </c>
      <c r="AD48" s="164">
        <v>41912</v>
      </c>
      <c r="AE48" s="8" t="s">
        <v>547</v>
      </c>
      <c r="AF48" s="8" t="s">
        <v>547</v>
      </c>
      <c r="AG48" s="8" t="s">
        <v>547</v>
      </c>
      <c r="AH48" s="9" t="s">
        <v>912</v>
      </c>
      <c r="AI48" s="9" t="s">
        <v>912</v>
      </c>
      <c r="AJ48" s="465" t="s">
        <v>551</v>
      </c>
      <c r="AK48" s="465"/>
      <c r="AL48" s="465"/>
      <c r="AM48" s="57"/>
    </row>
    <row r="49" spans="1:39" s="59" customFormat="1" ht="82.8" x14ac:dyDescent="0.3">
      <c r="A49" s="56"/>
      <c r="B49" s="486"/>
      <c r="C49" s="8" t="s">
        <v>747</v>
      </c>
      <c r="D49" s="8" t="s">
        <v>581</v>
      </c>
      <c r="E49" s="8" t="s">
        <v>266</v>
      </c>
      <c r="F49" s="8" t="s">
        <v>893</v>
      </c>
      <c r="G49" s="14" t="s">
        <v>962</v>
      </c>
      <c r="H49" s="5">
        <v>41743</v>
      </c>
      <c r="I49" s="8" t="s">
        <v>889</v>
      </c>
      <c r="J49" s="465" t="s">
        <v>894</v>
      </c>
      <c r="K49" s="465"/>
      <c r="L49" s="465"/>
      <c r="M49" s="6">
        <v>41751</v>
      </c>
      <c r="N49" s="465" t="s">
        <v>895</v>
      </c>
      <c r="O49" s="465"/>
      <c r="P49" s="465"/>
      <c r="Q49" s="8" t="s">
        <v>896</v>
      </c>
      <c r="R49" s="14" t="s">
        <v>890</v>
      </c>
      <c r="S49" s="495" t="s">
        <v>897</v>
      </c>
      <c r="T49" s="496"/>
      <c r="U49" s="497"/>
      <c r="V49" s="8" t="s">
        <v>891</v>
      </c>
      <c r="W49" s="8" t="s">
        <v>892</v>
      </c>
      <c r="X49" s="8" t="s">
        <v>892</v>
      </c>
      <c r="Y49" s="14" t="s">
        <v>893</v>
      </c>
      <c r="Z49" s="165" t="s">
        <v>898</v>
      </c>
      <c r="AA49" s="15">
        <v>9948391.1199999992</v>
      </c>
      <c r="AB49" s="8" t="s">
        <v>889</v>
      </c>
      <c r="AC49" s="165">
        <v>41733</v>
      </c>
      <c r="AD49" s="165">
        <v>41822</v>
      </c>
      <c r="AE49" s="8" t="s">
        <v>547</v>
      </c>
      <c r="AF49" s="8" t="s">
        <v>547</v>
      </c>
      <c r="AG49" s="8" t="s">
        <v>547</v>
      </c>
      <c r="AH49" s="8" t="s">
        <v>548</v>
      </c>
      <c r="AI49" s="8" t="s">
        <v>548</v>
      </c>
      <c r="AJ49" s="465" t="s">
        <v>551</v>
      </c>
      <c r="AK49" s="465"/>
      <c r="AL49" s="465"/>
      <c r="AM49" s="58"/>
    </row>
    <row r="50" spans="1:39" s="61" customFormat="1" ht="75" customHeight="1" x14ac:dyDescent="0.3">
      <c r="A50" s="60"/>
      <c r="B50" s="484">
        <v>2014</v>
      </c>
      <c r="C50" s="16" t="s">
        <v>303</v>
      </c>
      <c r="D50" s="17" t="s">
        <v>537</v>
      </c>
      <c r="E50" s="17" t="s">
        <v>266</v>
      </c>
      <c r="F50" s="17" t="s">
        <v>535</v>
      </c>
      <c r="G50" s="18" t="s">
        <v>538</v>
      </c>
      <c r="H50" s="19">
        <v>41663</v>
      </c>
      <c r="I50" s="17" t="s">
        <v>539</v>
      </c>
      <c r="J50" s="387" t="s">
        <v>540</v>
      </c>
      <c r="K50" s="388"/>
      <c r="L50" s="389"/>
      <c r="M50" s="20">
        <v>41667</v>
      </c>
      <c r="N50" s="412" t="s">
        <v>550</v>
      </c>
      <c r="O50" s="412"/>
      <c r="P50" s="412"/>
      <c r="Q50" s="17" t="s">
        <v>549</v>
      </c>
      <c r="R50" s="18" t="s">
        <v>541</v>
      </c>
      <c r="S50" s="412" t="s">
        <v>542</v>
      </c>
      <c r="T50" s="412"/>
      <c r="U50" s="412"/>
      <c r="V50" s="17" t="s">
        <v>543</v>
      </c>
      <c r="W50" s="17" t="s">
        <v>544</v>
      </c>
      <c r="X50" s="17" t="s">
        <v>545</v>
      </c>
      <c r="Y50" s="18" t="s">
        <v>536</v>
      </c>
      <c r="Z50" s="19">
        <v>41673</v>
      </c>
      <c r="AA50" s="16" t="s">
        <v>546</v>
      </c>
      <c r="AB50" s="17" t="s">
        <v>266</v>
      </c>
      <c r="AC50" s="19">
        <v>41673</v>
      </c>
      <c r="AD50" s="19">
        <v>41759</v>
      </c>
      <c r="AE50" s="17" t="s">
        <v>547</v>
      </c>
      <c r="AF50" s="17" t="s">
        <v>547</v>
      </c>
      <c r="AG50" s="17" t="s">
        <v>547</v>
      </c>
      <c r="AH50" s="17" t="s">
        <v>548</v>
      </c>
      <c r="AI50" s="17" t="s">
        <v>548</v>
      </c>
      <c r="AJ50" s="535" t="s">
        <v>551</v>
      </c>
      <c r="AK50" s="535"/>
      <c r="AL50" s="535"/>
      <c r="AM50" s="53"/>
    </row>
    <row r="51" spans="1:39" ht="108" customHeight="1" x14ac:dyDescent="0.3">
      <c r="A51" s="62"/>
      <c r="B51" s="485"/>
      <c r="C51" s="21" t="s">
        <v>303</v>
      </c>
      <c r="D51" s="22" t="s">
        <v>537</v>
      </c>
      <c r="E51" s="22" t="s">
        <v>266</v>
      </c>
      <c r="F51" s="22" t="s">
        <v>552</v>
      </c>
      <c r="G51" s="23" t="s">
        <v>553</v>
      </c>
      <c r="H51" s="24">
        <v>41691</v>
      </c>
      <c r="I51" s="22" t="s">
        <v>554</v>
      </c>
      <c r="J51" s="491" t="s">
        <v>555</v>
      </c>
      <c r="K51" s="492"/>
      <c r="L51" s="493"/>
      <c r="M51" s="25">
        <v>41694</v>
      </c>
      <c r="N51" s="494" t="s">
        <v>556</v>
      </c>
      <c r="O51" s="494"/>
      <c r="P51" s="494"/>
      <c r="Q51" s="22" t="s">
        <v>560</v>
      </c>
      <c r="R51" s="26" t="s">
        <v>557</v>
      </c>
      <c r="S51" s="494" t="s">
        <v>542</v>
      </c>
      <c r="T51" s="494"/>
      <c r="U51" s="494"/>
      <c r="V51" s="22" t="s">
        <v>543</v>
      </c>
      <c r="W51" s="22" t="s">
        <v>544</v>
      </c>
      <c r="X51" s="22" t="s">
        <v>545</v>
      </c>
      <c r="Y51" s="23" t="s">
        <v>558</v>
      </c>
      <c r="Z51" s="24">
        <v>41708</v>
      </c>
      <c r="AA51" s="21" t="s">
        <v>559</v>
      </c>
      <c r="AB51" s="22" t="s">
        <v>266</v>
      </c>
      <c r="AC51" s="108">
        <v>41708</v>
      </c>
      <c r="AD51" s="108">
        <v>41835</v>
      </c>
      <c r="AE51" s="22" t="s">
        <v>547</v>
      </c>
      <c r="AF51" s="22" t="s">
        <v>547</v>
      </c>
      <c r="AG51" s="22" t="s">
        <v>547</v>
      </c>
      <c r="AH51" s="22" t="s">
        <v>548</v>
      </c>
      <c r="AI51" s="22" t="s">
        <v>548</v>
      </c>
      <c r="AJ51" s="472" t="s">
        <v>551</v>
      </c>
      <c r="AK51" s="472"/>
      <c r="AL51" s="472"/>
      <c r="AM51" s="47"/>
    </row>
    <row r="52" spans="1:39" ht="48" customHeight="1" x14ac:dyDescent="0.3">
      <c r="A52" s="62"/>
      <c r="B52" s="486"/>
      <c r="C52" s="21" t="s">
        <v>303</v>
      </c>
      <c r="D52" s="22" t="s">
        <v>537</v>
      </c>
      <c r="E52" s="22" t="s">
        <v>266</v>
      </c>
      <c r="F52" s="22" t="s">
        <v>561</v>
      </c>
      <c r="G52" s="23" t="s">
        <v>562</v>
      </c>
      <c r="H52" s="24">
        <v>41703</v>
      </c>
      <c r="I52" s="22" t="s">
        <v>563</v>
      </c>
      <c r="J52" s="494" t="s">
        <v>564</v>
      </c>
      <c r="K52" s="494"/>
      <c r="L52" s="494"/>
      <c r="M52" s="25">
        <v>41709</v>
      </c>
      <c r="N52" s="536" t="s">
        <v>565</v>
      </c>
      <c r="O52" s="536"/>
      <c r="P52" s="536"/>
      <c r="Q52" s="22" t="s">
        <v>570</v>
      </c>
      <c r="R52" s="26" t="s">
        <v>566</v>
      </c>
      <c r="S52" s="494" t="s">
        <v>567</v>
      </c>
      <c r="T52" s="494"/>
      <c r="U52" s="494"/>
      <c r="V52" s="22" t="s">
        <v>543</v>
      </c>
      <c r="W52" s="22" t="s">
        <v>544</v>
      </c>
      <c r="X52" s="22" t="s">
        <v>545</v>
      </c>
      <c r="Y52" s="23" t="s">
        <v>568</v>
      </c>
      <c r="Z52" s="24">
        <v>41713</v>
      </c>
      <c r="AA52" s="21" t="s">
        <v>569</v>
      </c>
      <c r="AB52" s="22" t="s">
        <v>266</v>
      </c>
      <c r="AC52" s="24">
        <v>41713</v>
      </c>
      <c r="AD52" s="24">
        <v>41790</v>
      </c>
      <c r="AE52" s="22" t="s">
        <v>547</v>
      </c>
      <c r="AF52" s="22" t="s">
        <v>547</v>
      </c>
      <c r="AG52" s="22" t="s">
        <v>547</v>
      </c>
      <c r="AH52" s="22" t="s">
        <v>548</v>
      </c>
      <c r="AI52" s="22" t="s">
        <v>548</v>
      </c>
      <c r="AJ52" s="472" t="s">
        <v>551</v>
      </c>
      <c r="AK52" s="472"/>
      <c r="AL52" s="472"/>
      <c r="AM52" s="47"/>
    </row>
    <row r="53" spans="1:39" ht="48" customHeight="1" x14ac:dyDescent="0.3">
      <c r="A53" s="48"/>
      <c r="B53" s="498" t="s">
        <v>574</v>
      </c>
      <c r="C53" s="498"/>
      <c r="D53" s="498"/>
      <c r="E53" s="498"/>
      <c r="F53" s="498"/>
      <c r="G53" s="498"/>
      <c r="H53" s="498"/>
      <c r="I53" s="498"/>
      <c r="J53" s="498"/>
      <c r="K53" s="498"/>
      <c r="L53" s="498"/>
      <c r="M53" s="498"/>
      <c r="N53" s="498"/>
      <c r="O53" s="498"/>
      <c r="P53" s="498"/>
      <c r="Q53" s="498"/>
      <c r="R53" s="498"/>
      <c r="S53" s="498"/>
      <c r="T53" s="498"/>
      <c r="U53" s="498"/>
      <c r="V53" s="498"/>
      <c r="W53" s="498"/>
      <c r="X53" s="498"/>
      <c r="Y53" s="498"/>
      <c r="Z53" s="498"/>
      <c r="AA53" s="498"/>
      <c r="AB53" s="498"/>
      <c r="AC53" s="498"/>
      <c r="AD53" s="498"/>
      <c r="AE53" s="498"/>
      <c r="AF53" s="498"/>
      <c r="AG53" s="498"/>
      <c r="AH53" s="498"/>
      <c r="AI53" s="498"/>
      <c r="AJ53" s="498"/>
      <c r="AK53" s="498"/>
      <c r="AL53" s="498"/>
      <c r="AM53" s="52"/>
    </row>
    <row r="54" spans="1:39" ht="48" customHeight="1" x14ac:dyDescent="0.3">
      <c r="A54" s="48"/>
      <c r="B54" s="537" t="s">
        <v>573</v>
      </c>
      <c r="C54" s="538"/>
      <c r="D54" s="538"/>
      <c r="E54" s="538"/>
      <c r="F54" s="538"/>
      <c r="G54" s="538"/>
      <c r="H54" s="538"/>
      <c r="I54" s="538"/>
      <c r="J54" s="538"/>
      <c r="K54" s="538"/>
      <c r="L54" s="538"/>
      <c r="M54" s="538"/>
      <c r="N54" s="538"/>
      <c r="O54" s="538"/>
      <c r="P54" s="538"/>
      <c r="Q54" s="538"/>
      <c r="R54" s="538"/>
      <c r="S54" s="538"/>
      <c r="T54" s="538"/>
      <c r="U54" s="538"/>
      <c r="V54" s="538"/>
      <c r="W54" s="538"/>
      <c r="X54" s="538"/>
      <c r="Y54" s="538"/>
      <c r="Z54" s="538"/>
      <c r="AA54" s="538"/>
      <c r="AB54" s="538"/>
      <c r="AC54" s="538"/>
      <c r="AD54" s="538"/>
      <c r="AE54" s="538"/>
      <c r="AF54" s="538"/>
      <c r="AG54" s="538"/>
      <c r="AH54" s="538"/>
      <c r="AI54" s="538"/>
      <c r="AJ54" s="538"/>
      <c r="AK54" s="538"/>
      <c r="AL54" s="539"/>
      <c r="AM54" s="52"/>
    </row>
    <row r="55" spans="1:39" ht="37.5" customHeight="1" x14ac:dyDescent="0.3">
      <c r="A55" s="48"/>
      <c r="B55" s="508" t="s">
        <v>524</v>
      </c>
      <c r="C55" s="506"/>
      <c r="D55" s="506"/>
      <c r="E55" s="506"/>
      <c r="F55" s="506"/>
      <c r="G55" s="506"/>
      <c r="H55" s="506"/>
      <c r="I55" s="506"/>
      <c r="J55" s="506"/>
      <c r="K55" s="506"/>
      <c r="L55" s="506"/>
      <c r="M55" s="506"/>
      <c r="N55" s="506"/>
      <c r="O55" s="506"/>
      <c r="P55" s="506"/>
      <c r="Q55" s="506"/>
      <c r="R55" s="506"/>
      <c r="S55" s="506"/>
      <c r="T55" s="506"/>
      <c r="U55" s="506"/>
      <c r="V55" s="506"/>
      <c r="W55" s="506"/>
      <c r="X55" s="506"/>
      <c r="Y55" s="506"/>
      <c r="Z55" s="506"/>
      <c r="AA55" s="506"/>
      <c r="AB55" s="506"/>
      <c r="AC55" s="506"/>
      <c r="AD55" s="506"/>
      <c r="AE55" s="506"/>
      <c r="AF55" s="506"/>
      <c r="AG55" s="506"/>
      <c r="AH55" s="506"/>
      <c r="AI55" s="506"/>
      <c r="AJ55" s="506"/>
      <c r="AK55" s="506"/>
      <c r="AL55" s="509"/>
      <c r="AM55" s="52"/>
    </row>
    <row r="56" spans="1:39" s="40" customFormat="1" ht="37.5" customHeight="1" x14ac:dyDescent="0.3">
      <c r="A56" s="63"/>
      <c r="B56" s="253">
        <v>2014</v>
      </c>
      <c r="C56" s="64" t="s">
        <v>1028</v>
      </c>
      <c r="D56" s="64" t="s">
        <v>581</v>
      </c>
      <c r="E56" s="64" t="s">
        <v>582</v>
      </c>
      <c r="F56" s="65" t="s">
        <v>1029</v>
      </c>
      <c r="G56" s="27" t="s">
        <v>1030</v>
      </c>
      <c r="H56" s="66">
        <v>41816</v>
      </c>
      <c r="I56" s="67" t="s">
        <v>1031</v>
      </c>
      <c r="J56" s="468" t="s">
        <v>1032</v>
      </c>
      <c r="K56" s="469"/>
      <c r="L56" s="469"/>
      <c r="M56" s="68">
        <v>41841</v>
      </c>
      <c r="N56" s="468" t="s">
        <v>1033</v>
      </c>
      <c r="O56" s="469"/>
      <c r="P56" s="469"/>
      <c r="Q56" s="69" t="s">
        <v>1034</v>
      </c>
      <c r="R56" s="30">
        <v>41811</v>
      </c>
      <c r="S56" s="470" t="s">
        <v>1035</v>
      </c>
      <c r="T56" s="470"/>
      <c r="U56" s="470"/>
      <c r="V56" s="251" t="s">
        <v>589</v>
      </c>
      <c r="W56" s="251" t="s">
        <v>524</v>
      </c>
      <c r="X56" s="251" t="s">
        <v>590</v>
      </c>
      <c r="Y56" s="27" t="s">
        <v>1036</v>
      </c>
      <c r="Z56" s="252">
        <v>41842</v>
      </c>
      <c r="AA56" s="70">
        <v>8128432.6699999999</v>
      </c>
      <c r="AB56" s="67" t="s">
        <v>1031</v>
      </c>
      <c r="AC56" s="66">
        <v>41843</v>
      </c>
      <c r="AD56" s="66">
        <v>41932</v>
      </c>
      <c r="AE56" s="71" t="s">
        <v>186</v>
      </c>
      <c r="AF56" s="71" t="s">
        <v>186</v>
      </c>
      <c r="AG56" s="71" t="s">
        <v>186</v>
      </c>
      <c r="AH56" s="64" t="s">
        <v>1037</v>
      </c>
      <c r="AI56" s="71" t="s">
        <v>412</v>
      </c>
      <c r="AJ56" s="67" t="s">
        <v>1038</v>
      </c>
      <c r="AK56" s="1" t="s">
        <v>141</v>
      </c>
      <c r="AL56" s="71" t="s">
        <v>412</v>
      </c>
      <c r="AM56" s="52"/>
    </row>
    <row r="57" spans="1:39" s="40" customFormat="1" ht="37.5" customHeight="1" x14ac:dyDescent="0.3">
      <c r="A57" s="63"/>
      <c r="B57" s="510" t="s">
        <v>1267</v>
      </c>
      <c r="C57" s="511"/>
      <c r="D57" s="511"/>
      <c r="E57" s="511"/>
      <c r="F57" s="511"/>
      <c r="G57" s="511"/>
      <c r="H57" s="511"/>
      <c r="I57" s="511"/>
      <c r="J57" s="511"/>
      <c r="K57" s="511"/>
      <c r="L57" s="511"/>
      <c r="M57" s="511"/>
      <c r="N57" s="511"/>
      <c r="O57" s="511"/>
      <c r="P57" s="511"/>
      <c r="Q57" s="511"/>
      <c r="R57" s="511"/>
      <c r="S57" s="511"/>
      <c r="T57" s="511"/>
      <c r="U57" s="511"/>
      <c r="V57" s="511"/>
      <c r="W57" s="511"/>
      <c r="X57" s="511"/>
      <c r="Y57" s="511"/>
      <c r="Z57" s="511"/>
      <c r="AA57" s="511"/>
      <c r="AB57" s="511"/>
      <c r="AC57" s="511"/>
      <c r="AD57" s="511"/>
      <c r="AE57" s="511"/>
      <c r="AF57" s="511"/>
      <c r="AG57" s="511"/>
      <c r="AH57" s="511"/>
      <c r="AI57" s="511"/>
      <c r="AJ57" s="511"/>
      <c r="AK57" s="511"/>
      <c r="AL57" s="512"/>
      <c r="AM57" s="52"/>
    </row>
    <row r="58" spans="1:39" ht="48" customHeight="1" x14ac:dyDescent="0.3">
      <c r="A58" s="48"/>
      <c r="B58" s="473">
        <v>2014</v>
      </c>
      <c r="C58" s="72" t="s">
        <v>580</v>
      </c>
      <c r="D58" s="73" t="s">
        <v>581</v>
      </c>
      <c r="E58" s="72" t="s">
        <v>582</v>
      </c>
      <c r="F58" s="73" t="s">
        <v>583</v>
      </c>
      <c r="G58" s="27" t="s">
        <v>584</v>
      </c>
      <c r="H58" s="74">
        <v>41761</v>
      </c>
      <c r="I58" s="73" t="s">
        <v>585</v>
      </c>
      <c r="J58" s="317" t="s">
        <v>586</v>
      </c>
      <c r="K58" s="317"/>
      <c r="L58" s="317"/>
      <c r="M58" s="75">
        <v>41785</v>
      </c>
      <c r="N58" s="317" t="s">
        <v>587</v>
      </c>
      <c r="O58" s="317"/>
      <c r="P58" s="317"/>
      <c r="Q58" s="73" t="s">
        <v>588</v>
      </c>
      <c r="R58" s="28">
        <v>41785</v>
      </c>
      <c r="S58" s="317" t="s">
        <v>522</v>
      </c>
      <c r="T58" s="317"/>
      <c r="U58" s="317"/>
      <c r="V58" s="73" t="s">
        <v>589</v>
      </c>
      <c r="W58" s="73" t="s">
        <v>524</v>
      </c>
      <c r="X58" s="73" t="s">
        <v>590</v>
      </c>
      <c r="Y58" s="27" t="s">
        <v>591</v>
      </c>
      <c r="Z58" s="74">
        <v>41786</v>
      </c>
      <c r="AA58" s="76">
        <v>10420273.33</v>
      </c>
      <c r="AB58" s="73" t="s">
        <v>585</v>
      </c>
      <c r="AC58" s="74">
        <v>41787</v>
      </c>
      <c r="AD58" s="74">
        <v>41988</v>
      </c>
      <c r="AE58" s="71" t="s">
        <v>186</v>
      </c>
      <c r="AF58" s="71" t="s">
        <v>186</v>
      </c>
      <c r="AG58" s="71" t="s">
        <v>186</v>
      </c>
      <c r="AH58" s="18" t="s">
        <v>963</v>
      </c>
      <c r="AI58" s="71" t="s">
        <v>412</v>
      </c>
      <c r="AJ58" s="77" t="s">
        <v>532</v>
      </c>
      <c r="AK58" s="1" t="s">
        <v>141</v>
      </c>
      <c r="AL58" s="71" t="s">
        <v>412</v>
      </c>
      <c r="AM58" s="52"/>
    </row>
    <row r="59" spans="1:39" ht="48" customHeight="1" x14ac:dyDescent="0.3">
      <c r="A59" s="48"/>
      <c r="B59" s="474"/>
      <c r="C59" s="78" t="s">
        <v>580</v>
      </c>
      <c r="D59" s="78" t="s">
        <v>581</v>
      </c>
      <c r="E59" s="78" t="s">
        <v>582</v>
      </c>
      <c r="F59" s="78" t="s">
        <v>579</v>
      </c>
      <c r="G59" s="29" t="s">
        <v>592</v>
      </c>
      <c r="H59" s="79">
        <v>41782</v>
      </c>
      <c r="I59" s="78" t="s">
        <v>593</v>
      </c>
      <c r="J59" s="467" t="s">
        <v>594</v>
      </c>
      <c r="K59" s="467"/>
      <c r="L59" s="467"/>
      <c r="M59" s="80">
        <v>41806</v>
      </c>
      <c r="N59" s="467" t="s">
        <v>595</v>
      </c>
      <c r="O59" s="467"/>
      <c r="P59" s="467"/>
      <c r="Q59" s="78" t="s">
        <v>596</v>
      </c>
      <c r="R59" s="30">
        <v>41806</v>
      </c>
      <c r="S59" s="467" t="s">
        <v>597</v>
      </c>
      <c r="T59" s="467"/>
      <c r="U59" s="467"/>
      <c r="V59" s="78" t="s">
        <v>589</v>
      </c>
      <c r="W59" s="78" t="s">
        <v>524</v>
      </c>
      <c r="X59" s="78" t="s">
        <v>590</v>
      </c>
      <c r="Y59" s="31" t="s">
        <v>598</v>
      </c>
      <c r="Z59" s="79">
        <v>41807</v>
      </c>
      <c r="AA59" s="81">
        <v>4996586.17</v>
      </c>
      <c r="AB59" s="78" t="s">
        <v>593</v>
      </c>
      <c r="AC59" s="79">
        <v>41807</v>
      </c>
      <c r="AD59" s="79">
        <v>41990</v>
      </c>
      <c r="AE59" s="71" t="s">
        <v>186</v>
      </c>
      <c r="AF59" s="71" t="s">
        <v>186</v>
      </c>
      <c r="AG59" s="71" t="s">
        <v>186</v>
      </c>
      <c r="AH59" s="82" t="s">
        <v>60</v>
      </c>
      <c r="AI59" s="71" t="s">
        <v>412</v>
      </c>
      <c r="AJ59" s="83" t="s">
        <v>532</v>
      </c>
      <c r="AK59" s="84" t="s">
        <v>141</v>
      </c>
      <c r="AL59" s="71" t="s">
        <v>412</v>
      </c>
      <c r="AM59" s="52"/>
    </row>
    <row r="60" spans="1:39" ht="48" customHeight="1" x14ac:dyDescent="0.3">
      <c r="A60" s="48"/>
      <c r="B60" s="471" t="s">
        <v>599</v>
      </c>
      <c r="C60" s="471"/>
      <c r="D60" s="471"/>
      <c r="E60" s="471"/>
      <c r="F60" s="471"/>
      <c r="G60" s="471"/>
      <c r="H60" s="471"/>
      <c r="I60" s="471"/>
      <c r="J60" s="471"/>
      <c r="K60" s="471"/>
      <c r="L60" s="471"/>
      <c r="M60" s="471"/>
      <c r="N60" s="471"/>
      <c r="O60" s="471"/>
      <c r="P60" s="471"/>
      <c r="Q60" s="471"/>
      <c r="R60" s="471"/>
      <c r="S60" s="471"/>
      <c r="T60" s="471"/>
      <c r="U60" s="471"/>
      <c r="V60" s="471"/>
      <c r="W60" s="471"/>
      <c r="X60" s="471"/>
      <c r="Y60" s="471"/>
      <c r="Z60" s="471"/>
      <c r="AA60" s="471"/>
      <c r="AB60" s="471"/>
      <c r="AC60" s="471"/>
      <c r="AD60" s="471"/>
      <c r="AE60" s="471"/>
      <c r="AF60" s="471"/>
      <c r="AG60" s="471"/>
      <c r="AH60" s="471"/>
      <c r="AI60" s="471"/>
      <c r="AJ60" s="471"/>
      <c r="AK60" s="471"/>
      <c r="AL60" s="471"/>
      <c r="AM60" s="52"/>
    </row>
    <row r="61" spans="1:39" s="55" customFormat="1" ht="124.2" x14ac:dyDescent="0.3">
      <c r="A61" s="53"/>
      <c r="B61" s="475">
        <v>2013</v>
      </c>
      <c r="C61" s="85" t="s">
        <v>140</v>
      </c>
      <c r="D61" s="85" t="s">
        <v>537</v>
      </c>
      <c r="E61" s="85" t="s">
        <v>582</v>
      </c>
      <c r="F61" s="85" t="s">
        <v>1074</v>
      </c>
      <c r="G61" s="29" t="s">
        <v>1075</v>
      </c>
      <c r="H61" s="86">
        <v>41565</v>
      </c>
      <c r="I61" s="85" t="s">
        <v>1076</v>
      </c>
      <c r="J61" s="466" t="s">
        <v>1117</v>
      </c>
      <c r="K61" s="466"/>
      <c r="L61" s="466"/>
      <c r="M61" s="87">
        <v>41583</v>
      </c>
      <c r="N61" s="466" t="s">
        <v>1128</v>
      </c>
      <c r="O61" s="466"/>
      <c r="P61" s="466"/>
      <c r="Q61" s="85" t="s">
        <v>1129</v>
      </c>
      <c r="R61" s="30">
        <v>41583</v>
      </c>
      <c r="S61" s="466" t="s">
        <v>1077</v>
      </c>
      <c r="T61" s="466"/>
      <c r="U61" s="466"/>
      <c r="V61" s="85" t="s">
        <v>589</v>
      </c>
      <c r="W61" s="85" t="s">
        <v>524</v>
      </c>
      <c r="X61" s="85" t="s">
        <v>1078</v>
      </c>
      <c r="Y61" s="31" t="s">
        <v>1079</v>
      </c>
      <c r="Z61" s="86">
        <v>41583</v>
      </c>
      <c r="AA61" s="88">
        <v>7643698.8499999996</v>
      </c>
      <c r="AB61" s="85" t="s">
        <v>1076</v>
      </c>
      <c r="AC61" s="86">
        <v>41584</v>
      </c>
      <c r="AD61" s="86">
        <v>41639</v>
      </c>
      <c r="AE61" s="89" t="s">
        <v>186</v>
      </c>
      <c r="AF61" s="89" t="s">
        <v>186</v>
      </c>
      <c r="AG61" s="89" t="s">
        <v>186</v>
      </c>
      <c r="AH61" s="85" t="s">
        <v>1080</v>
      </c>
      <c r="AI61" s="89" t="s">
        <v>412</v>
      </c>
      <c r="AJ61" s="85" t="s">
        <v>1111</v>
      </c>
      <c r="AK61" s="85" t="s">
        <v>141</v>
      </c>
      <c r="AL61" s="89" t="s">
        <v>412</v>
      </c>
      <c r="AM61" s="54"/>
    </row>
    <row r="62" spans="1:39" s="55" customFormat="1" ht="124.2" x14ac:dyDescent="0.3">
      <c r="A62" s="53"/>
      <c r="B62" s="476"/>
      <c r="C62" s="85" t="s">
        <v>140</v>
      </c>
      <c r="D62" s="85" t="s">
        <v>537</v>
      </c>
      <c r="E62" s="85" t="s">
        <v>1081</v>
      </c>
      <c r="F62" s="85" t="s">
        <v>1082</v>
      </c>
      <c r="G62" s="29" t="s">
        <v>1083</v>
      </c>
      <c r="H62" s="86">
        <v>41598</v>
      </c>
      <c r="I62" s="85" t="s">
        <v>1084</v>
      </c>
      <c r="J62" s="466" t="s">
        <v>1118</v>
      </c>
      <c r="K62" s="466"/>
      <c r="L62" s="466"/>
      <c r="M62" s="87">
        <v>41614</v>
      </c>
      <c r="N62" s="466" t="s">
        <v>1127</v>
      </c>
      <c r="O62" s="466"/>
      <c r="P62" s="466"/>
      <c r="Q62" s="85" t="s">
        <v>1129</v>
      </c>
      <c r="R62" s="30">
        <v>41614</v>
      </c>
      <c r="S62" s="466" t="s">
        <v>1085</v>
      </c>
      <c r="T62" s="466"/>
      <c r="U62" s="466"/>
      <c r="V62" s="85" t="s">
        <v>589</v>
      </c>
      <c r="W62" s="85" t="s">
        <v>524</v>
      </c>
      <c r="X62" s="85" t="s">
        <v>1078</v>
      </c>
      <c r="Y62" s="31" t="s">
        <v>1086</v>
      </c>
      <c r="Z62" s="86">
        <v>41617</v>
      </c>
      <c r="AA62" s="88">
        <v>4991680.18</v>
      </c>
      <c r="AB62" s="85" t="s">
        <v>1084</v>
      </c>
      <c r="AC62" s="86">
        <v>41617</v>
      </c>
      <c r="AD62" s="86">
        <v>41981</v>
      </c>
      <c r="AE62" s="89" t="s">
        <v>186</v>
      </c>
      <c r="AF62" s="89" t="s">
        <v>186</v>
      </c>
      <c r="AG62" s="89" t="s">
        <v>186</v>
      </c>
      <c r="AH62" s="85" t="s">
        <v>1080</v>
      </c>
      <c r="AI62" s="89" t="s">
        <v>412</v>
      </c>
      <c r="AJ62" s="85" t="s">
        <v>1112</v>
      </c>
      <c r="AK62" s="85" t="s">
        <v>141</v>
      </c>
      <c r="AL62" s="89" t="s">
        <v>412</v>
      </c>
      <c r="AM62" s="54"/>
    </row>
    <row r="63" spans="1:39" s="55" customFormat="1" ht="124.2" x14ac:dyDescent="0.3">
      <c r="A63" s="53"/>
      <c r="B63" s="476"/>
      <c r="C63" s="85" t="s">
        <v>140</v>
      </c>
      <c r="D63" s="85" t="s">
        <v>537</v>
      </c>
      <c r="E63" s="85" t="s">
        <v>1081</v>
      </c>
      <c r="F63" s="85" t="s">
        <v>1106</v>
      </c>
      <c r="G63" s="29" t="s">
        <v>1107</v>
      </c>
      <c r="H63" s="86">
        <v>41605</v>
      </c>
      <c r="I63" s="85" t="s">
        <v>1108</v>
      </c>
      <c r="J63" s="466" t="s">
        <v>1119</v>
      </c>
      <c r="K63" s="466"/>
      <c r="L63" s="466"/>
      <c r="M63" s="87">
        <v>41621</v>
      </c>
      <c r="N63" s="466" t="s">
        <v>1126</v>
      </c>
      <c r="O63" s="466"/>
      <c r="P63" s="466"/>
      <c r="Q63" s="85" t="s">
        <v>1130</v>
      </c>
      <c r="R63" s="30">
        <v>41621</v>
      </c>
      <c r="S63" s="466" t="s">
        <v>1109</v>
      </c>
      <c r="T63" s="466"/>
      <c r="U63" s="466"/>
      <c r="V63" s="85" t="s">
        <v>589</v>
      </c>
      <c r="W63" s="85" t="s">
        <v>524</v>
      </c>
      <c r="X63" s="85" t="s">
        <v>1097</v>
      </c>
      <c r="Y63" s="31" t="s">
        <v>1110</v>
      </c>
      <c r="Z63" s="86">
        <v>41600</v>
      </c>
      <c r="AA63" s="88">
        <v>1466308.61</v>
      </c>
      <c r="AB63" s="85" t="s">
        <v>1108</v>
      </c>
      <c r="AC63" s="86">
        <v>41624</v>
      </c>
      <c r="AD63" s="86">
        <v>41866</v>
      </c>
      <c r="AE63" s="89" t="s">
        <v>186</v>
      </c>
      <c r="AF63" s="89" t="s">
        <v>186</v>
      </c>
      <c r="AG63" s="89" t="s">
        <v>186</v>
      </c>
      <c r="AH63" s="85" t="s">
        <v>1080</v>
      </c>
      <c r="AI63" s="89" t="s">
        <v>412</v>
      </c>
      <c r="AJ63" s="85" t="s">
        <v>1113</v>
      </c>
      <c r="AK63" s="85" t="s">
        <v>141</v>
      </c>
      <c r="AL63" s="89" t="s">
        <v>412</v>
      </c>
      <c r="AM63" s="54"/>
    </row>
    <row r="64" spans="1:39" s="55" customFormat="1" ht="124.2" x14ac:dyDescent="0.3">
      <c r="A64" s="53"/>
      <c r="B64" s="476"/>
      <c r="C64" s="85" t="s">
        <v>140</v>
      </c>
      <c r="D64" s="85" t="s">
        <v>537</v>
      </c>
      <c r="E64" s="85" t="s">
        <v>1081</v>
      </c>
      <c r="F64" s="85" t="s">
        <v>1087</v>
      </c>
      <c r="G64" s="29" t="s">
        <v>1088</v>
      </c>
      <c r="H64" s="86">
        <v>41610</v>
      </c>
      <c r="I64" s="85" t="s">
        <v>1089</v>
      </c>
      <c r="J64" s="466" t="s">
        <v>1120</v>
      </c>
      <c r="K64" s="466"/>
      <c r="L64" s="466"/>
      <c r="M64" s="87">
        <v>41625</v>
      </c>
      <c r="N64" s="466" t="s">
        <v>1125</v>
      </c>
      <c r="O64" s="466"/>
      <c r="P64" s="466"/>
      <c r="Q64" s="85" t="s">
        <v>1131</v>
      </c>
      <c r="R64" s="30">
        <v>41625</v>
      </c>
      <c r="S64" s="466" t="s">
        <v>1090</v>
      </c>
      <c r="T64" s="466"/>
      <c r="U64" s="466"/>
      <c r="V64" s="85" t="s">
        <v>589</v>
      </c>
      <c r="W64" s="85" t="s">
        <v>524</v>
      </c>
      <c r="X64" s="85" t="s">
        <v>1091</v>
      </c>
      <c r="Y64" s="31" t="s">
        <v>1092</v>
      </c>
      <c r="Z64" s="86">
        <v>41626</v>
      </c>
      <c r="AA64" s="88">
        <v>7991843.6600000001</v>
      </c>
      <c r="AB64" s="85" t="s">
        <v>1089</v>
      </c>
      <c r="AC64" s="86">
        <v>41626</v>
      </c>
      <c r="AD64" s="86">
        <v>41835</v>
      </c>
      <c r="AE64" s="89" t="s">
        <v>186</v>
      </c>
      <c r="AF64" s="89" t="s">
        <v>186</v>
      </c>
      <c r="AG64" s="89" t="s">
        <v>186</v>
      </c>
      <c r="AH64" s="85" t="s">
        <v>1080</v>
      </c>
      <c r="AI64" s="89" t="s">
        <v>412</v>
      </c>
      <c r="AJ64" s="85" t="s">
        <v>1114</v>
      </c>
      <c r="AK64" s="85" t="s">
        <v>141</v>
      </c>
      <c r="AL64" s="89" t="s">
        <v>412</v>
      </c>
      <c r="AM64" s="54"/>
    </row>
    <row r="65" spans="1:39" s="55" customFormat="1" ht="124.2" x14ac:dyDescent="0.3">
      <c r="A65" s="53"/>
      <c r="B65" s="476"/>
      <c r="C65" s="85" t="s">
        <v>140</v>
      </c>
      <c r="D65" s="85" t="s">
        <v>537</v>
      </c>
      <c r="E65" s="85" t="s">
        <v>582</v>
      </c>
      <c r="F65" s="85" t="s">
        <v>1093</v>
      </c>
      <c r="G65" s="29" t="s">
        <v>1094</v>
      </c>
      <c r="H65" s="86">
        <v>41626</v>
      </c>
      <c r="I65" s="85" t="s">
        <v>1095</v>
      </c>
      <c r="J65" s="466" t="s">
        <v>1121</v>
      </c>
      <c r="K65" s="466"/>
      <c r="L65" s="466"/>
      <c r="M65" s="87">
        <v>41638</v>
      </c>
      <c r="N65" s="466" t="s">
        <v>1124</v>
      </c>
      <c r="O65" s="466"/>
      <c r="P65" s="466"/>
      <c r="Q65" s="85" t="s">
        <v>1132</v>
      </c>
      <c r="R65" s="30">
        <v>41638</v>
      </c>
      <c r="S65" s="466" t="s">
        <v>1096</v>
      </c>
      <c r="T65" s="466"/>
      <c r="U65" s="466"/>
      <c r="V65" s="85" t="s">
        <v>589</v>
      </c>
      <c r="W65" s="85" t="s">
        <v>524</v>
      </c>
      <c r="X65" s="85" t="s">
        <v>1097</v>
      </c>
      <c r="Y65" s="31" t="s">
        <v>1098</v>
      </c>
      <c r="Z65" s="86">
        <v>41639</v>
      </c>
      <c r="AA65" s="88">
        <v>5988848.6500000004</v>
      </c>
      <c r="AB65" s="85" t="s">
        <v>1095</v>
      </c>
      <c r="AC65" s="86">
        <v>41715</v>
      </c>
      <c r="AD65" s="86">
        <v>41820</v>
      </c>
      <c r="AE65" s="89" t="s">
        <v>186</v>
      </c>
      <c r="AF65" s="89" t="s">
        <v>186</v>
      </c>
      <c r="AG65" s="89" t="s">
        <v>186</v>
      </c>
      <c r="AH65" s="85" t="s">
        <v>1080</v>
      </c>
      <c r="AI65" s="89" t="s">
        <v>412</v>
      </c>
      <c r="AJ65" s="85" t="s">
        <v>1115</v>
      </c>
      <c r="AK65" s="85" t="s">
        <v>141</v>
      </c>
      <c r="AL65" s="89" t="s">
        <v>412</v>
      </c>
      <c r="AM65" s="54"/>
    </row>
    <row r="66" spans="1:39" s="55" customFormat="1" ht="124.2" x14ac:dyDescent="0.3">
      <c r="A66" s="53"/>
      <c r="B66" s="477"/>
      <c r="C66" s="85" t="s">
        <v>140</v>
      </c>
      <c r="D66" s="85" t="s">
        <v>537</v>
      </c>
      <c r="E66" s="85" t="s">
        <v>1099</v>
      </c>
      <c r="F66" s="85" t="s">
        <v>1100</v>
      </c>
      <c r="G66" s="29" t="s">
        <v>1101</v>
      </c>
      <c r="H66" s="86">
        <v>41626</v>
      </c>
      <c r="I66" s="85" t="s">
        <v>1102</v>
      </c>
      <c r="J66" s="466" t="s">
        <v>1122</v>
      </c>
      <c r="K66" s="466"/>
      <c r="L66" s="466"/>
      <c r="M66" s="87">
        <v>41638</v>
      </c>
      <c r="N66" s="466" t="s">
        <v>1123</v>
      </c>
      <c r="O66" s="466"/>
      <c r="P66" s="466"/>
      <c r="Q66" s="85" t="s">
        <v>1133</v>
      </c>
      <c r="R66" s="30">
        <v>41638</v>
      </c>
      <c r="S66" s="466" t="s">
        <v>1103</v>
      </c>
      <c r="T66" s="466"/>
      <c r="U66" s="466"/>
      <c r="V66" s="85" t="s">
        <v>589</v>
      </c>
      <c r="W66" s="85" t="s">
        <v>524</v>
      </c>
      <c r="X66" s="85" t="s">
        <v>1104</v>
      </c>
      <c r="Y66" s="31" t="s">
        <v>1105</v>
      </c>
      <c r="Z66" s="86">
        <v>41639</v>
      </c>
      <c r="AA66" s="88">
        <v>1600462.96</v>
      </c>
      <c r="AB66" s="85" t="s">
        <v>1102</v>
      </c>
      <c r="AC66" s="86">
        <v>41639</v>
      </c>
      <c r="AD66" s="86">
        <v>41912</v>
      </c>
      <c r="AE66" s="89" t="s">
        <v>186</v>
      </c>
      <c r="AF66" s="89" t="s">
        <v>186</v>
      </c>
      <c r="AG66" s="89" t="s">
        <v>186</v>
      </c>
      <c r="AH66" s="85" t="s">
        <v>1080</v>
      </c>
      <c r="AI66" s="89" t="s">
        <v>412</v>
      </c>
      <c r="AJ66" s="85" t="s">
        <v>1116</v>
      </c>
      <c r="AK66" s="85" t="s">
        <v>141</v>
      </c>
      <c r="AL66" s="89" t="s">
        <v>412</v>
      </c>
      <c r="AM66" s="54"/>
    </row>
    <row r="67" spans="1:39" s="91" customFormat="1" ht="48" customHeight="1" x14ac:dyDescent="0.3">
      <c r="A67" s="53"/>
      <c r="B67" s="559" t="s">
        <v>1134</v>
      </c>
      <c r="C67" s="560"/>
      <c r="D67" s="560"/>
      <c r="E67" s="560"/>
      <c r="F67" s="560"/>
      <c r="G67" s="560"/>
      <c r="H67" s="560"/>
      <c r="I67" s="560"/>
      <c r="J67" s="560"/>
      <c r="K67" s="560"/>
      <c r="L67" s="560"/>
      <c r="M67" s="560"/>
      <c r="N67" s="560"/>
      <c r="O67" s="560"/>
      <c r="P67" s="560"/>
      <c r="Q67" s="560"/>
      <c r="R67" s="560"/>
      <c r="S67" s="560"/>
      <c r="T67" s="560"/>
      <c r="U67" s="560"/>
      <c r="V67" s="560"/>
      <c r="W67" s="560"/>
      <c r="X67" s="560"/>
      <c r="Y67" s="560"/>
      <c r="Z67" s="560"/>
      <c r="AA67" s="560"/>
      <c r="AB67" s="560"/>
      <c r="AC67" s="560"/>
      <c r="AD67" s="560"/>
      <c r="AE67" s="560"/>
      <c r="AF67" s="560"/>
      <c r="AG67" s="560"/>
      <c r="AH67" s="560"/>
      <c r="AI67" s="560"/>
      <c r="AJ67" s="560"/>
      <c r="AK67" s="560"/>
      <c r="AL67" s="561"/>
      <c r="AM67" s="90"/>
    </row>
    <row r="68" spans="1:39" ht="48" customHeight="1" x14ac:dyDescent="0.3">
      <c r="A68" s="48"/>
      <c r="B68" s="540">
        <v>2013</v>
      </c>
      <c r="C68" s="93" t="s">
        <v>143</v>
      </c>
      <c r="D68" s="93" t="s">
        <v>139</v>
      </c>
      <c r="E68" s="92" t="s">
        <v>182</v>
      </c>
      <c r="F68" s="92" t="s">
        <v>533</v>
      </c>
      <c r="G68" s="32" t="s">
        <v>534</v>
      </c>
      <c r="H68" s="94">
        <v>41480</v>
      </c>
      <c r="I68" s="92" t="s">
        <v>0</v>
      </c>
      <c r="J68" s="481" t="s">
        <v>1</v>
      </c>
      <c r="K68" s="482"/>
      <c r="L68" s="483"/>
      <c r="M68" s="95">
        <v>41501</v>
      </c>
      <c r="N68" s="481" t="s">
        <v>2</v>
      </c>
      <c r="O68" s="482"/>
      <c r="P68" s="483"/>
      <c r="Q68" s="92" t="s">
        <v>3</v>
      </c>
      <c r="R68" s="32" t="s">
        <v>4</v>
      </c>
      <c r="S68" s="481" t="s">
        <v>5</v>
      </c>
      <c r="T68" s="482"/>
      <c r="U68" s="483"/>
      <c r="V68" s="92" t="s">
        <v>523</v>
      </c>
      <c r="W68" s="92" t="s">
        <v>524</v>
      </c>
      <c r="X68" s="92" t="s">
        <v>525</v>
      </c>
      <c r="Y68" s="18" t="s">
        <v>6</v>
      </c>
      <c r="Z68" s="166">
        <v>41502</v>
      </c>
      <c r="AA68" s="92" t="s">
        <v>7</v>
      </c>
      <c r="AB68" s="92" t="s">
        <v>0</v>
      </c>
      <c r="AC68" s="174">
        <v>41502</v>
      </c>
      <c r="AD68" s="174">
        <v>41628</v>
      </c>
      <c r="AE68" s="71" t="s">
        <v>186</v>
      </c>
      <c r="AF68" s="71" t="s">
        <v>186</v>
      </c>
      <c r="AG68" s="71" t="s">
        <v>186</v>
      </c>
      <c r="AH68" s="92" t="s">
        <v>60</v>
      </c>
      <c r="AI68" s="71" t="s">
        <v>412</v>
      </c>
      <c r="AJ68" s="96" t="s">
        <v>8</v>
      </c>
      <c r="AK68" s="93" t="s">
        <v>141</v>
      </c>
      <c r="AL68" s="71" t="s">
        <v>412</v>
      </c>
      <c r="AM68" s="52"/>
    </row>
    <row r="69" spans="1:39" ht="48" customHeight="1" x14ac:dyDescent="0.3">
      <c r="A69" s="48"/>
      <c r="B69" s="541"/>
      <c r="C69" s="93" t="s">
        <v>143</v>
      </c>
      <c r="D69" s="93" t="s">
        <v>139</v>
      </c>
      <c r="E69" s="92" t="s">
        <v>182</v>
      </c>
      <c r="F69" s="92" t="s">
        <v>517</v>
      </c>
      <c r="G69" s="32" t="s">
        <v>526</v>
      </c>
      <c r="H69" s="94">
        <v>41452</v>
      </c>
      <c r="I69" s="92" t="s">
        <v>518</v>
      </c>
      <c r="J69" s="481" t="s">
        <v>519</v>
      </c>
      <c r="K69" s="482"/>
      <c r="L69" s="483"/>
      <c r="M69" s="95">
        <v>41477</v>
      </c>
      <c r="N69" s="481" t="s">
        <v>520</v>
      </c>
      <c r="O69" s="482"/>
      <c r="P69" s="483"/>
      <c r="Q69" s="92" t="s">
        <v>521</v>
      </c>
      <c r="R69" s="32" t="s">
        <v>527</v>
      </c>
      <c r="S69" s="481" t="s">
        <v>522</v>
      </c>
      <c r="T69" s="482"/>
      <c r="U69" s="483"/>
      <c r="V69" s="92" t="s">
        <v>523</v>
      </c>
      <c r="W69" s="92" t="s">
        <v>524</v>
      </c>
      <c r="X69" s="92" t="s">
        <v>525</v>
      </c>
      <c r="Y69" s="18" t="s">
        <v>528</v>
      </c>
      <c r="Z69" s="166">
        <v>41478</v>
      </c>
      <c r="AA69" s="92" t="s">
        <v>529</v>
      </c>
      <c r="AB69" s="92" t="s">
        <v>531</v>
      </c>
      <c r="AC69" s="174">
        <v>41479</v>
      </c>
      <c r="AD69" s="174">
        <v>41593</v>
      </c>
      <c r="AE69" s="71" t="s">
        <v>186</v>
      </c>
      <c r="AF69" s="71" t="s">
        <v>186</v>
      </c>
      <c r="AG69" s="71" t="s">
        <v>186</v>
      </c>
      <c r="AH69" s="92" t="s">
        <v>60</v>
      </c>
      <c r="AI69" s="71" t="s">
        <v>412</v>
      </c>
      <c r="AJ69" s="96" t="s">
        <v>532</v>
      </c>
      <c r="AK69" s="93" t="s">
        <v>141</v>
      </c>
      <c r="AL69" s="71" t="s">
        <v>412</v>
      </c>
      <c r="AM69" s="52"/>
    </row>
    <row r="70" spans="1:39" s="91" customFormat="1" ht="48" customHeight="1" x14ac:dyDescent="0.3">
      <c r="A70" s="48"/>
      <c r="B70" s="487" t="s">
        <v>1026</v>
      </c>
      <c r="C70" s="488"/>
      <c r="D70" s="488"/>
      <c r="E70" s="488"/>
      <c r="F70" s="488"/>
      <c r="G70" s="488"/>
      <c r="H70" s="488"/>
      <c r="I70" s="488"/>
      <c r="J70" s="488"/>
      <c r="K70" s="488"/>
      <c r="L70" s="488"/>
      <c r="M70" s="488"/>
      <c r="N70" s="488"/>
      <c r="O70" s="488"/>
      <c r="P70" s="488"/>
      <c r="Q70" s="488"/>
      <c r="R70" s="488"/>
      <c r="S70" s="488"/>
      <c r="T70" s="488"/>
      <c r="U70" s="488"/>
      <c r="V70" s="488"/>
      <c r="W70" s="488"/>
      <c r="X70" s="488"/>
      <c r="Y70" s="488"/>
      <c r="Z70" s="488"/>
      <c r="AA70" s="488"/>
      <c r="AB70" s="488"/>
      <c r="AC70" s="488"/>
      <c r="AD70" s="488"/>
      <c r="AE70" s="488"/>
      <c r="AF70" s="488"/>
      <c r="AG70" s="488"/>
      <c r="AH70" s="488"/>
      <c r="AI70" s="488"/>
      <c r="AJ70" s="488"/>
      <c r="AK70" s="488"/>
      <c r="AL70" s="489"/>
      <c r="AM70" s="90"/>
    </row>
    <row r="71" spans="1:39" s="102" customFormat="1" ht="124.2" customHeight="1" x14ac:dyDescent="0.3">
      <c r="A71" s="58"/>
      <c r="B71" s="542">
        <v>2013</v>
      </c>
      <c r="C71" s="84" t="s">
        <v>580</v>
      </c>
      <c r="D71" s="178" t="s">
        <v>581</v>
      </c>
      <c r="E71" s="178" t="s">
        <v>582</v>
      </c>
      <c r="F71" s="178" t="s">
        <v>1050</v>
      </c>
      <c r="G71" s="29" t="s">
        <v>1051</v>
      </c>
      <c r="H71" s="97">
        <v>41348</v>
      </c>
      <c r="I71" s="178" t="s">
        <v>1052</v>
      </c>
      <c r="J71" s="518" t="s">
        <v>1053</v>
      </c>
      <c r="K71" s="519"/>
      <c r="L71" s="520"/>
      <c r="M71" s="98">
        <v>41372</v>
      </c>
      <c r="N71" s="518" t="s">
        <v>1069</v>
      </c>
      <c r="O71" s="519"/>
      <c r="P71" s="520"/>
      <c r="Q71" s="178" t="s">
        <v>1071</v>
      </c>
      <c r="R71" s="30" t="s">
        <v>1067</v>
      </c>
      <c r="S71" s="518" t="s">
        <v>1054</v>
      </c>
      <c r="T71" s="519"/>
      <c r="U71" s="520"/>
      <c r="V71" s="178" t="s">
        <v>589</v>
      </c>
      <c r="W71" s="178" t="s">
        <v>524</v>
      </c>
      <c r="X71" s="178" t="s">
        <v>1055</v>
      </c>
      <c r="Y71" s="18" t="s">
        <v>1056</v>
      </c>
      <c r="Z71" s="97">
        <v>41373</v>
      </c>
      <c r="AA71" s="99">
        <v>3790763.4</v>
      </c>
      <c r="AB71" s="178" t="str">
        <f>I71</f>
        <v>MANTENIMIENTO Y REPARACIÒN DE PUENTES PEATONALES, UBICADOS EN DIVERSAS DELEGACIÒNES DEL DISTRITO FEDERAL.</v>
      </c>
      <c r="AC71" s="97">
        <v>41374</v>
      </c>
      <c r="AD71" s="97">
        <v>41495</v>
      </c>
      <c r="AE71" s="100" t="s">
        <v>186</v>
      </c>
      <c r="AF71" s="100" t="s">
        <v>186</v>
      </c>
      <c r="AG71" s="100" t="s">
        <v>186</v>
      </c>
      <c r="AH71" s="178" t="s">
        <v>1048</v>
      </c>
      <c r="AI71" s="100" t="s">
        <v>412</v>
      </c>
      <c r="AJ71" s="178" t="s">
        <v>1057</v>
      </c>
      <c r="AK71" s="178" t="s">
        <v>141</v>
      </c>
      <c r="AL71" s="100" t="s">
        <v>412</v>
      </c>
      <c r="AM71" s="101"/>
    </row>
    <row r="72" spans="1:39" s="102" customFormat="1" ht="124.2" customHeight="1" x14ac:dyDescent="0.3">
      <c r="A72" s="58"/>
      <c r="B72" s="543"/>
      <c r="C72" s="84" t="s">
        <v>580</v>
      </c>
      <c r="D72" s="178" t="s">
        <v>581</v>
      </c>
      <c r="E72" s="178" t="s">
        <v>582</v>
      </c>
      <c r="F72" s="178" t="s">
        <v>1058</v>
      </c>
      <c r="G72" s="29" t="s">
        <v>1059</v>
      </c>
      <c r="H72" s="97">
        <v>41408</v>
      </c>
      <c r="I72" s="178" t="s">
        <v>1060</v>
      </c>
      <c r="J72" s="518" t="s">
        <v>1061</v>
      </c>
      <c r="K72" s="519"/>
      <c r="L72" s="520"/>
      <c r="M72" s="98">
        <v>41432</v>
      </c>
      <c r="N72" s="518" t="s">
        <v>1070</v>
      </c>
      <c r="O72" s="519"/>
      <c r="P72" s="520"/>
      <c r="Q72" s="178" t="s">
        <v>1071</v>
      </c>
      <c r="R72" s="30" t="s">
        <v>1068</v>
      </c>
      <c r="S72" s="518" t="s">
        <v>1062</v>
      </c>
      <c r="T72" s="519"/>
      <c r="U72" s="520"/>
      <c r="V72" s="178" t="s">
        <v>589</v>
      </c>
      <c r="W72" s="178" t="s">
        <v>524</v>
      </c>
      <c r="X72" s="178" t="s">
        <v>1063</v>
      </c>
      <c r="Y72" s="18" t="s">
        <v>1064</v>
      </c>
      <c r="Z72" s="97">
        <v>41435</v>
      </c>
      <c r="AA72" s="99">
        <v>11929990.1</v>
      </c>
      <c r="AB72" s="178" t="s">
        <v>1060</v>
      </c>
      <c r="AC72" s="97">
        <v>41436</v>
      </c>
      <c r="AD72" s="97">
        <v>41586</v>
      </c>
      <c r="AE72" s="100" t="s">
        <v>186</v>
      </c>
      <c r="AF72" s="100" t="s">
        <v>186</v>
      </c>
      <c r="AG72" s="100" t="s">
        <v>186</v>
      </c>
      <c r="AH72" s="178" t="s">
        <v>1065</v>
      </c>
      <c r="AI72" s="100" t="s">
        <v>412</v>
      </c>
      <c r="AJ72" s="178" t="s">
        <v>1066</v>
      </c>
      <c r="AK72" s="178" t="s">
        <v>141</v>
      </c>
      <c r="AL72" s="100" t="s">
        <v>412</v>
      </c>
      <c r="AM72" s="57"/>
    </row>
    <row r="73" spans="1:39" ht="48" customHeight="1" x14ac:dyDescent="0.3">
      <c r="A73" s="62"/>
      <c r="B73" s="524" t="s">
        <v>1072</v>
      </c>
      <c r="C73" s="524"/>
      <c r="D73" s="524"/>
      <c r="E73" s="524"/>
      <c r="F73" s="524"/>
      <c r="G73" s="524"/>
      <c r="H73" s="524"/>
      <c r="I73" s="524"/>
      <c r="J73" s="524"/>
      <c r="K73" s="524"/>
      <c r="L73" s="524"/>
      <c r="M73" s="524"/>
      <c r="N73" s="524"/>
      <c r="O73" s="524"/>
      <c r="P73" s="524"/>
      <c r="Q73" s="524"/>
      <c r="R73" s="524"/>
      <c r="S73" s="524"/>
      <c r="T73" s="524"/>
      <c r="U73" s="524"/>
      <c r="V73" s="524"/>
      <c r="W73" s="524"/>
      <c r="X73" s="524"/>
      <c r="Y73" s="524"/>
      <c r="Z73" s="524"/>
      <c r="AA73" s="524"/>
      <c r="AB73" s="524"/>
      <c r="AC73" s="524"/>
      <c r="AD73" s="524"/>
      <c r="AE73" s="524"/>
      <c r="AF73" s="524"/>
      <c r="AG73" s="524"/>
      <c r="AH73" s="524"/>
      <c r="AI73" s="524"/>
      <c r="AJ73" s="524"/>
      <c r="AK73" s="524"/>
      <c r="AL73" s="524"/>
      <c r="AM73" s="47"/>
    </row>
    <row r="74" spans="1:39" ht="48" customHeight="1" x14ac:dyDescent="0.3">
      <c r="A74" s="48"/>
      <c r="B74" s="498" t="s">
        <v>1073</v>
      </c>
      <c r="C74" s="498"/>
      <c r="D74" s="498"/>
      <c r="E74" s="498"/>
      <c r="F74" s="498"/>
      <c r="G74" s="498"/>
      <c r="H74" s="498"/>
      <c r="I74" s="498"/>
      <c r="J74" s="498"/>
      <c r="K74" s="498"/>
      <c r="L74" s="498"/>
      <c r="M74" s="498"/>
      <c r="N74" s="498"/>
      <c r="O74" s="498"/>
      <c r="P74" s="498"/>
      <c r="Q74" s="498"/>
      <c r="R74" s="498"/>
      <c r="S74" s="498"/>
      <c r="T74" s="498"/>
      <c r="U74" s="498"/>
      <c r="V74" s="498"/>
      <c r="W74" s="498"/>
      <c r="X74" s="498"/>
      <c r="Y74" s="498"/>
      <c r="Z74" s="498"/>
      <c r="AA74" s="498"/>
      <c r="AB74" s="498"/>
      <c r="AC74" s="498"/>
      <c r="AD74" s="498"/>
      <c r="AE74" s="498"/>
      <c r="AF74" s="498"/>
      <c r="AG74" s="498"/>
      <c r="AH74" s="498"/>
      <c r="AI74" s="498"/>
      <c r="AJ74" s="498"/>
      <c r="AK74" s="498"/>
      <c r="AL74" s="498"/>
      <c r="AM74" s="52"/>
    </row>
    <row r="75" spans="1:39" s="55" customFormat="1" ht="124.2" x14ac:dyDescent="0.3">
      <c r="A75" s="103"/>
      <c r="B75" s="163">
        <v>2012</v>
      </c>
      <c r="C75" s="82" t="s">
        <v>143</v>
      </c>
      <c r="D75" s="82" t="s">
        <v>581</v>
      </c>
      <c r="E75" s="82" t="s">
        <v>582</v>
      </c>
      <c r="F75" s="82" t="s">
        <v>1039</v>
      </c>
      <c r="G75" s="92" t="s">
        <v>581</v>
      </c>
      <c r="H75" s="104">
        <v>41114</v>
      </c>
      <c r="I75" s="82" t="s">
        <v>1040</v>
      </c>
      <c r="J75" s="499" t="s">
        <v>1041</v>
      </c>
      <c r="K75" s="500"/>
      <c r="L75" s="501"/>
      <c r="M75" s="105">
        <v>41114</v>
      </c>
      <c r="N75" s="499" t="s">
        <v>1042</v>
      </c>
      <c r="O75" s="500"/>
      <c r="P75" s="501"/>
      <c r="Q75" s="82" t="s">
        <v>1043</v>
      </c>
      <c r="R75" s="93" t="s">
        <v>1044</v>
      </c>
      <c r="S75" s="521" t="s">
        <v>1045</v>
      </c>
      <c r="T75" s="522"/>
      <c r="U75" s="523"/>
      <c r="V75" s="93" t="s">
        <v>589</v>
      </c>
      <c r="W75" s="71" t="s">
        <v>524</v>
      </c>
      <c r="X75" s="93" t="s">
        <v>1046</v>
      </c>
      <c r="Y75" s="18" t="s">
        <v>1047</v>
      </c>
      <c r="Z75" s="108">
        <v>41122</v>
      </c>
      <c r="AA75" s="71">
        <v>4997819.62</v>
      </c>
      <c r="AB75" s="71" t="s">
        <v>1040</v>
      </c>
      <c r="AC75" s="175">
        <v>41136</v>
      </c>
      <c r="AD75" s="175">
        <v>41257</v>
      </c>
      <c r="AE75" s="71" t="s">
        <v>186</v>
      </c>
      <c r="AF75" s="93" t="s">
        <v>186</v>
      </c>
      <c r="AG75" s="71" t="s">
        <v>186</v>
      </c>
      <c r="AH75" s="93" t="s">
        <v>60</v>
      </c>
      <c r="AI75" s="71" t="s">
        <v>412</v>
      </c>
      <c r="AJ75" s="93" t="s">
        <v>1049</v>
      </c>
      <c r="AK75" s="93" t="s">
        <v>141</v>
      </c>
      <c r="AL75" s="71" t="s">
        <v>412</v>
      </c>
      <c r="AM75" s="106"/>
    </row>
    <row r="76" spans="1:39" ht="48" customHeight="1" x14ac:dyDescent="0.3">
      <c r="A76" s="48"/>
      <c r="B76" s="498" t="s">
        <v>1026</v>
      </c>
      <c r="C76" s="498"/>
      <c r="D76" s="498"/>
      <c r="E76" s="498"/>
      <c r="F76" s="498"/>
      <c r="G76" s="498"/>
      <c r="H76" s="498"/>
      <c r="I76" s="498"/>
      <c r="J76" s="498"/>
      <c r="K76" s="498"/>
      <c r="L76" s="498"/>
      <c r="M76" s="498"/>
      <c r="N76" s="498"/>
      <c r="O76" s="498"/>
      <c r="P76" s="498"/>
      <c r="Q76" s="498"/>
      <c r="R76" s="498"/>
      <c r="S76" s="498"/>
      <c r="T76" s="498"/>
      <c r="U76" s="498"/>
      <c r="V76" s="498"/>
      <c r="W76" s="498"/>
      <c r="X76" s="498"/>
      <c r="Y76" s="498"/>
      <c r="Z76" s="498"/>
      <c r="AA76" s="498"/>
      <c r="AB76" s="498"/>
      <c r="AC76" s="498"/>
      <c r="AD76" s="498"/>
      <c r="AE76" s="498"/>
      <c r="AF76" s="498"/>
      <c r="AG76" s="498"/>
      <c r="AH76" s="498"/>
      <c r="AI76" s="498"/>
      <c r="AJ76" s="498"/>
      <c r="AK76" s="498"/>
      <c r="AL76" s="498"/>
      <c r="AM76" s="52"/>
    </row>
    <row r="77" spans="1:39" ht="48" customHeight="1" x14ac:dyDescent="0.3">
      <c r="A77" s="48"/>
      <c r="B77" s="498" t="s">
        <v>1027</v>
      </c>
      <c r="C77" s="498"/>
      <c r="D77" s="498"/>
      <c r="E77" s="498"/>
      <c r="F77" s="498"/>
      <c r="G77" s="498"/>
      <c r="H77" s="498"/>
      <c r="I77" s="498"/>
      <c r="J77" s="498"/>
      <c r="K77" s="498"/>
      <c r="L77" s="498"/>
      <c r="M77" s="498"/>
      <c r="N77" s="498"/>
      <c r="O77" s="498"/>
      <c r="P77" s="498"/>
      <c r="Q77" s="498"/>
      <c r="R77" s="498"/>
      <c r="S77" s="498"/>
      <c r="T77" s="498"/>
      <c r="U77" s="498"/>
      <c r="V77" s="498"/>
      <c r="W77" s="498"/>
      <c r="X77" s="498"/>
      <c r="Y77" s="498"/>
      <c r="Z77" s="498"/>
      <c r="AA77" s="498"/>
      <c r="AB77" s="498"/>
      <c r="AC77" s="498"/>
      <c r="AD77" s="498"/>
      <c r="AE77" s="498"/>
      <c r="AF77" s="498"/>
      <c r="AG77" s="498"/>
      <c r="AH77" s="498"/>
      <c r="AI77" s="498"/>
      <c r="AJ77" s="498"/>
      <c r="AK77" s="498"/>
      <c r="AL77" s="498"/>
      <c r="AM77" s="52"/>
    </row>
    <row r="78" spans="1:39" ht="39" customHeight="1" x14ac:dyDescent="0.3">
      <c r="A78" s="48"/>
      <c r="B78" s="557" t="s">
        <v>572</v>
      </c>
      <c r="C78" s="557"/>
      <c r="D78" s="557"/>
      <c r="E78" s="557"/>
      <c r="F78" s="557"/>
      <c r="G78" s="557"/>
      <c r="H78" s="557"/>
      <c r="I78" s="557"/>
      <c r="J78" s="557"/>
      <c r="K78" s="557"/>
      <c r="L78" s="557"/>
      <c r="M78" s="557"/>
      <c r="N78" s="557"/>
      <c r="O78" s="557"/>
      <c r="P78" s="557"/>
      <c r="Q78" s="557"/>
      <c r="R78" s="557"/>
      <c r="S78" s="557"/>
      <c r="T78" s="557"/>
      <c r="U78" s="557"/>
      <c r="V78" s="557"/>
      <c r="W78" s="557"/>
      <c r="X78" s="557"/>
      <c r="Y78" s="557"/>
      <c r="Z78" s="557"/>
      <c r="AA78" s="557"/>
      <c r="AB78" s="557"/>
      <c r="AC78" s="557"/>
      <c r="AD78" s="557"/>
      <c r="AE78" s="557"/>
      <c r="AF78" s="557"/>
      <c r="AG78" s="557"/>
      <c r="AH78" s="557"/>
      <c r="AI78" s="557"/>
      <c r="AJ78" s="557"/>
      <c r="AK78" s="557"/>
      <c r="AL78" s="557"/>
      <c r="AM78" s="52"/>
    </row>
    <row r="79" spans="1:39" customFormat="1" ht="192.75" customHeight="1" x14ac:dyDescent="0.3">
      <c r="A79" s="255"/>
      <c r="B79" s="256">
        <v>2015</v>
      </c>
      <c r="C79" s="290" t="s">
        <v>713</v>
      </c>
      <c r="D79" s="257" t="s">
        <v>1924</v>
      </c>
      <c r="E79" s="257" t="s">
        <v>601</v>
      </c>
      <c r="F79" s="182" t="s">
        <v>1925</v>
      </c>
      <c r="G79" s="254" t="s">
        <v>1946</v>
      </c>
      <c r="H79" s="184">
        <v>42003</v>
      </c>
      <c r="I79" s="258" t="s">
        <v>801</v>
      </c>
      <c r="J79" s="293" t="s">
        <v>1952</v>
      </c>
      <c r="K79" s="294"/>
      <c r="L79" s="295"/>
      <c r="M79" s="186" t="s">
        <v>1926</v>
      </c>
      <c r="N79" s="293" t="s">
        <v>1952</v>
      </c>
      <c r="O79" s="294"/>
      <c r="P79" s="295"/>
      <c r="Q79" s="259" t="s">
        <v>1927</v>
      </c>
      <c r="R79" s="265" t="s">
        <v>1952</v>
      </c>
      <c r="S79" s="296" t="s">
        <v>216</v>
      </c>
      <c r="T79" s="297"/>
      <c r="U79" s="298"/>
      <c r="V79" s="265" t="s">
        <v>1952</v>
      </c>
      <c r="W79" s="1" t="s">
        <v>609</v>
      </c>
      <c r="X79" s="1" t="s">
        <v>723</v>
      </c>
      <c r="Y79" s="213" t="s">
        <v>1958</v>
      </c>
      <c r="Z79" s="184">
        <v>42019</v>
      </c>
      <c r="AA79" s="260">
        <v>13210920.93</v>
      </c>
      <c r="AB79" s="258" t="s">
        <v>801</v>
      </c>
      <c r="AC79" s="184">
        <v>42020</v>
      </c>
      <c r="AD79" s="184">
        <v>42210</v>
      </c>
      <c r="AE79" s="191" t="s">
        <v>186</v>
      </c>
      <c r="AF79" s="191" t="s">
        <v>186</v>
      </c>
      <c r="AG79" s="191" t="s">
        <v>186</v>
      </c>
      <c r="AH79" s="261" t="s">
        <v>1928</v>
      </c>
      <c r="AI79" s="191" t="s">
        <v>612</v>
      </c>
      <c r="AJ79" s="264" t="s">
        <v>1186</v>
      </c>
      <c r="AK79" s="262" t="s">
        <v>141</v>
      </c>
      <c r="AL79" s="71" t="s">
        <v>412</v>
      </c>
    </row>
    <row r="80" spans="1:39" customFormat="1" ht="104.25" customHeight="1" x14ac:dyDescent="0.3">
      <c r="A80" s="255"/>
      <c r="B80" s="256">
        <v>2015</v>
      </c>
      <c r="C80" s="291"/>
      <c r="D80" s="257" t="s">
        <v>1924</v>
      </c>
      <c r="E80" s="257" t="s">
        <v>624</v>
      </c>
      <c r="F80" s="182" t="s">
        <v>1929</v>
      </c>
      <c r="G80" s="254" t="s">
        <v>1947</v>
      </c>
      <c r="H80" s="184">
        <v>42009</v>
      </c>
      <c r="I80" s="258" t="s">
        <v>1930</v>
      </c>
      <c r="J80" s="293" t="s">
        <v>1953</v>
      </c>
      <c r="K80" s="294"/>
      <c r="L80" s="295"/>
      <c r="M80" s="186" t="s">
        <v>1931</v>
      </c>
      <c r="N80" s="293" t="s">
        <v>1953</v>
      </c>
      <c r="O80" s="294"/>
      <c r="P80" s="295"/>
      <c r="Q80" s="259" t="s">
        <v>1932</v>
      </c>
      <c r="R80" s="265" t="s">
        <v>1953</v>
      </c>
      <c r="S80" s="296" t="s">
        <v>506</v>
      </c>
      <c r="T80" s="297"/>
      <c r="U80" s="298"/>
      <c r="V80" s="265" t="s">
        <v>1953</v>
      </c>
      <c r="W80" s="1" t="s">
        <v>609</v>
      </c>
      <c r="X80" s="1" t="s">
        <v>778</v>
      </c>
      <c r="Y80" s="213" t="s">
        <v>1959</v>
      </c>
      <c r="Z80" s="184">
        <v>42027</v>
      </c>
      <c r="AA80" s="260">
        <v>12758382.960000001</v>
      </c>
      <c r="AB80" s="258" t="s">
        <v>1930</v>
      </c>
      <c r="AC80" s="184">
        <v>42027</v>
      </c>
      <c r="AD80" s="184">
        <v>42148</v>
      </c>
      <c r="AE80" s="191" t="s">
        <v>186</v>
      </c>
      <c r="AF80" s="191" t="s">
        <v>186</v>
      </c>
      <c r="AG80" s="191" t="s">
        <v>186</v>
      </c>
      <c r="AH80" s="213" t="s">
        <v>1964</v>
      </c>
      <c r="AI80" s="191" t="s">
        <v>612</v>
      </c>
      <c r="AJ80" s="264" t="s">
        <v>1186</v>
      </c>
      <c r="AK80" s="262" t="s">
        <v>141</v>
      </c>
      <c r="AL80" s="71" t="s">
        <v>412</v>
      </c>
    </row>
    <row r="81" spans="1:40" customFormat="1" ht="131.25" customHeight="1" x14ac:dyDescent="0.3">
      <c r="A81" s="255"/>
      <c r="B81" s="256">
        <v>2015</v>
      </c>
      <c r="C81" s="291"/>
      <c r="D81" s="257" t="s">
        <v>1924</v>
      </c>
      <c r="E81" s="257" t="s">
        <v>624</v>
      </c>
      <c r="F81" s="182" t="s">
        <v>1933</v>
      </c>
      <c r="G81" s="254" t="s">
        <v>1948</v>
      </c>
      <c r="H81" s="184">
        <v>42009</v>
      </c>
      <c r="I81" s="258" t="s">
        <v>1934</v>
      </c>
      <c r="J81" s="293" t="s">
        <v>1954</v>
      </c>
      <c r="K81" s="294"/>
      <c r="L81" s="295"/>
      <c r="M81" s="186" t="s">
        <v>1935</v>
      </c>
      <c r="N81" s="293" t="s">
        <v>1954</v>
      </c>
      <c r="O81" s="294"/>
      <c r="P81" s="295"/>
      <c r="Q81" s="259" t="s">
        <v>1932</v>
      </c>
      <c r="R81" s="265" t="s">
        <v>1954</v>
      </c>
      <c r="S81" s="296" t="s">
        <v>669</v>
      </c>
      <c r="T81" s="297"/>
      <c r="U81" s="298"/>
      <c r="V81" s="265" t="s">
        <v>1954</v>
      </c>
      <c r="W81" s="1" t="s">
        <v>609</v>
      </c>
      <c r="X81" s="1" t="s">
        <v>778</v>
      </c>
      <c r="Y81" s="213" t="s">
        <v>1960</v>
      </c>
      <c r="Z81" s="184">
        <v>42027</v>
      </c>
      <c r="AA81" s="260">
        <v>10626941.16</v>
      </c>
      <c r="AB81" s="258" t="s">
        <v>1934</v>
      </c>
      <c r="AC81" s="184">
        <v>42027</v>
      </c>
      <c r="AD81" s="184">
        <v>42124</v>
      </c>
      <c r="AE81" s="191" t="s">
        <v>186</v>
      </c>
      <c r="AF81" s="191" t="s">
        <v>186</v>
      </c>
      <c r="AG81" s="191" t="s">
        <v>186</v>
      </c>
      <c r="AH81" s="213" t="s">
        <v>1964</v>
      </c>
      <c r="AI81" s="191" t="s">
        <v>612</v>
      </c>
      <c r="AJ81" s="264" t="s">
        <v>1186</v>
      </c>
      <c r="AK81" s="262" t="s">
        <v>141</v>
      </c>
      <c r="AL81" s="71" t="s">
        <v>412</v>
      </c>
    </row>
    <row r="82" spans="1:40" customFormat="1" ht="70.5" customHeight="1" x14ac:dyDescent="0.3">
      <c r="A82" s="255"/>
      <c r="B82" s="256">
        <v>2015</v>
      </c>
      <c r="C82" s="291"/>
      <c r="D82" s="257" t="s">
        <v>1924</v>
      </c>
      <c r="E82" s="257" t="s">
        <v>624</v>
      </c>
      <c r="F82" s="182" t="s">
        <v>1936</v>
      </c>
      <c r="G82" s="254" t="s">
        <v>1949</v>
      </c>
      <c r="H82" s="184">
        <v>42009</v>
      </c>
      <c r="I82" s="258" t="s">
        <v>1937</v>
      </c>
      <c r="J82" s="293" t="s">
        <v>1955</v>
      </c>
      <c r="K82" s="294"/>
      <c r="L82" s="295"/>
      <c r="M82" s="186" t="s">
        <v>1938</v>
      </c>
      <c r="N82" s="293" t="s">
        <v>1955</v>
      </c>
      <c r="O82" s="294"/>
      <c r="P82" s="295"/>
      <c r="Q82" s="259" t="s">
        <v>1932</v>
      </c>
      <c r="R82" s="265" t="s">
        <v>1955</v>
      </c>
      <c r="S82" s="296" t="s">
        <v>30</v>
      </c>
      <c r="T82" s="297"/>
      <c r="U82" s="298"/>
      <c r="V82" s="265" t="s">
        <v>1955</v>
      </c>
      <c r="W82" s="1" t="s">
        <v>609</v>
      </c>
      <c r="X82" s="1" t="s">
        <v>778</v>
      </c>
      <c r="Y82" s="213" t="s">
        <v>1961</v>
      </c>
      <c r="Z82" s="184">
        <v>42027</v>
      </c>
      <c r="AA82" s="260">
        <v>10630094.880000001</v>
      </c>
      <c r="AB82" s="258" t="s">
        <v>1937</v>
      </c>
      <c r="AC82" s="184">
        <v>42027</v>
      </c>
      <c r="AD82" s="184">
        <v>42124</v>
      </c>
      <c r="AE82" s="191" t="s">
        <v>186</v>
      </c>
      <c r="AF82" s="191" t="s">
        <v>186</v>
      </c>
      <c r="AG82" s="191" t="s">
        <v>186</v>
      </c>
      <c r="AH82" s="213" t="s">
        <v>1964</v>
      </c>
      <c r="AI82" s="191" t="s">
        <v>612</v>
      </c>
      <c r="AJ82" s="264" t="s">
        <v>1186</v>
      </c>
      <c r="AK82" s="262" t="s">
        <v>141</v>
      </c>
      <c r="AL82" s="71" t="s">
        <v>412</v>
      </c>
    </row>
    <row r="83" spans="1:40" customFormat="1" ht="132" customHeight="1" x14ac:dyDescent="0.3">
      <c r="A83" s="255"/>
      <c r="B83" s="256">
        <v>2015</v>
      </c>
      <c r="C83" s="291"/>
      <c r="D83" s="257" t="s">
        <v>1924</v>
      </c>
      <c r="E83" s="257" t="s">
        <v>624</v>
      </c>
      <c r="F83" s="182" t="s">
        <v>1939</v>
      </c>
      <c r="G83" s="254" t="s">
        <v>1950</v>
      </c>
      <c r="H83" s="184">
        <v>42013</v>
      </c>
      <c r="I83" s="258" t="s">
        <v>1940</v>
      </c>
      <c r="J83" s="293" t="s">
        <v>1956</v>
      </c>
      <c r="K83" s="294"/>
      <c r="L83" s="295"/>
      <c r="M83" s="186" t="s">
        <v>1941</v>
      </c>
      <c r="N83" s="293" t="s">
        <v>1956</v>
      </c>
      <c r="O83" s="294"/>
      <c r="P83" s="295"/>
      <c r="Q83" s="259" t="s">
        <v>1942</v>
      </c>
      <c r="R83" s="265" t="s">
        <v>1956</v>
      </c>
      <c r="S83" s="296" t="s">
        <v>184</v>
      </c>
      <c r="T83" s="297"/>
      <c r="U83" s="298"/>
      <c r="V83" s="265" t="s">
        <v>1956</v>
      </c>
      <c r="W83" s="1" t="s">
        <v>609</v>
      </c>
      <c r="X83" s="1" t="s">
        <v>622</v>
      </c>
      <c r="Y83" s="213" t="s">
        <v>1962</v>
      </c>
      <c r="Z83" s="184">
        <v>42032</v>
      </c>
      <c r="AA83" s="260">
        <v>9689344.7599999998</v>
      </c>
      <c r="AB83" s="258" t="s">
        <v>1940</v>
      </c>
      <c r="AC83" s="184">
        <v>42032</v>
      </c>
      <c r="AD83" s="184">
        <v>42155</v>
      </c>
      <c r="AE83" s="191" t="s">
        <v>186</v>
      </c>
      <c r="AF83" s="191" t="s">
        <v>186</v>
      </c>
      <c r="AG83" s="191" t="s">
        <v>186</v>
      </c>
      <c r="AH83" s="213" t="s">
        <v>1965</v>
      </c>
      <c r="AI83" s="191" t="s">
        <v>612</v>
      </c>
      <c r="AJ83" s="264" t="s">
        <v>1186</v>
      </c>
      <c r="AK83" s="262" t="s">
        <v>141</v>
      </c>
      <c r="AL83" s="71" t="s">
        <v>412</v>
      </c>
    </row>
    <row r="84" spans="1:40" customFormat="1" ht="140.25" customHeight="1" thickBot="1" x14ac:dyDescent="0.35">
      <c r="A84" s="255"/>
      <c r="B84" s="256">
        <v>2015</v>
      </c>
      <c r="C84" s="292"/>
      <c r="D84" s="257" t="s">
        <v>1924</v>
      </c>
      <c r="E84" s="257" t="s">
        <v>624</v>
      </c>
      <c r="F84" s="182" t="s">
        <v>1943</v>
      </c>
      <c r="G84" s="254" t="s">
        <v>1951</v>
      </c>
      <c r="H84" s="184">
        <v>42013</v>
      </c>
      <c r="I84" s="258" t="s">
        <v>1944</v>
      </c>
      <c r="J84" s="293" t="s">
        <v>1957</v>
      </c>
      <c r="K84" s="294"/>
      <c r="L84" s="295"/>
      <c r="M84" s="186" t="s">
        <v>1945</v>
      </c>
      <c r="N84" s="299" t="s">
        <v>1957</v>
      </c>
      <c r="O84" s="300"/>
      <c r="P84" s="301"/>
      <c r="Q84" s="259" t="s">
        <v>1942</v>
      </c>
      <c r="R84" s="266" t="s">
        <v>1957</v>
      </c>
      <c r="S84" s="296" t="s">
        <v>30</v>
      </c>
      <c r="T84" s="297"/>
      <c r="U84" s="298"/>
      <c r="V84" s="266" t="s">
        <v>1957</v>
      </c>
      <c r="W84" s="1" t="s">
        <v>609</v>
      </c>
      <c r="X84" s="1" t="s">
        <v>622</v>
      </c>
      <c r="Y84" s="213" t="s">
        <v>1963</v>
      </c>
      <c r="Z84" s="184">
        <v>42032</v>
      </c>
      <c r="AA84" s="260">
        <v>7112073.5599999996</v>
      </c>
      <c r="AB84" s="258" t="s">
        <v>1944</v>
      </c>
      <c r="AC84" s="184">
        <v>42032</v>
      </c>
      <c r="AD84" s="184">
        <v>42155</v>
      </c>
      <c r="AE84" s="191" t="s">
        <v>186</v>
      </c>
      <c r="AF84" s="191" t="s">
        <v>186</v>
      </c>
      <c r="AG84" s="191" t="s">
        <v>186</v>
      </c>
      <c r="AH84" s="213" t="s">
        <v>1965</v>
      </c>
      <c r="AI84" s="191" t="s">
        <v>612</v>
      </c>
      <c r="AJ84" s="264" t="s">
        <v>1186</v>
      </c>
      <c r="AK84" s="262" t="s">
        <v>141</v>
      </c>
      <c r="AL84" s="71" t="s">
        <v>412</v>
      </c>
    </row>
    <row r="85" spans="1:40" s="216" customFormat="1" ht="39" customHeight="1" thickTop="1" thickBot="1" x14ac:dyDescent="0.35">
      <c r="A85" s="222"/>
      <c r="B85" s="180">
        <v>2014</v>
      </c>
      <c r="C85" s="593" t="s">
        <v>140</v>
      </c>
      <c r="D85" s="240" t="s">
        <v>581</v>
      </c>
      <c r="E85" s="240" t="s">
        <v>582</v>
      </c>
      <c r="F85" s="240" t="s">
        <v>1177</v>
      </c>
      <c r="G85" s="241" t="s">
        <v>1178</v>
      </c>
      <c r="H85" s="242">
        <v>41893</v>
      </c>
      <c r="I85" s="240" t="s">
        <v>1179</v>
      </c>
      <c r="J85" s="566" t="s">
        <v>1180</v>
      </c>
      <c r="K85" s="567"/>
      <c r="L85" s="568"/>
      <c r="M85" s="242">
        <v>41920</v>
      </c>
      <c r="N85" s="566" t="s">
        <v>1181</v>
      </c>
      <c r="O85" s="567"/>
      <c r="P85" s="568"/>
      <c r="Q85" s="243" t="s">
        <v>1182</v>
      </c>
      <c r="R85" s="244">
        <v>41920</v>
      </c>
      <c r="S85" s="245" t="s">
        <v>744</v>
      </c>
      <c r="T85" s="246"/>
      <c r="U85" s="243"/>
      <c r="V85" s="247" t="s">
        <v>589</v>
      </c>
      <c r="W85" s="247" t="s">
        <v>524</v>
      </c>
      <c r="X85" s="240" t="s">
        <v>1183</v>
      </c>
      <c r="Y85" s="241" t="s">
        <v>1184</v>
      </c>
      <c r="Z85" s="242">
        <v>41932</v>
      </c>
      <c r="AA85" s="248">
        <v>8872576.5800000001</v>
      </c>
      <c r="AB85" s="240" t="s">
        <v>1185</v>
      </c>
      <c r="AC85" s="242">
        <v>41922</v>
      </c>
      <c r="AD85" s="242">
        <v>42004</v>
      </c>
      <c r="AE85" s="240" t="s">
        <v>1186</v>
      </c>
      <c r="AF85" s="240" t="s">
        <v>1186</v>
      </c>
      <c r="AG85" s="240" t="s">
        <v>1186</v>
      </c>
      <c r="AH85" s="240" t="s">
        <v>1187</v>
      </c>
      <c r="AI85" s="249" t="s">
        <v>1186</v>
      </c>
      <c r="AJ85" s="263" t="s">
        <v>1186</v>
      </c>
      <c r="AK85" s="249" t="s">
        <v>1186</v>
      </c>
      <c r="AL85" s="249" t="s">
        <v>1186</v>
      </c>
      <c r="AM85" s="193"/>
      <c r="AN85" s="215"/>
    </row>
    <row r="86" spans="1:40" s="216" customFormat="1" ht="39" customHeight="1" thickTop="1" thickBot="1" x14ac:dyDescent="0.35">
      <c r="A86" s="222"/>
      <c r="B86" s="180">
        <v>2014</v>
      </c>
      <c r="C86" s="594"/>
      <c r="D86" s="240" t="s">
        <v>581</v>
      </c>
      <c r="E86" s="240" t="s">
        <v>582</v>
      </c>
      <c r="F86" s="240" t="s">
        <v>1188</v>
      </c>
      <c r="G86" s="241" t="s">
        <v>1189</v>
      </c>
      <c r="H86" s="242">
        <v>41894</v>
      </c>
      <c r="I86" s="240" t="s">
        <v>1190</v>
      </c>
      <c r="J86" s="245" t="s">
        <v>1191</v>
      </c>
      <c r="K86" s="246"/>
      <c r="L86" s="243"/>
      <c r="M86" s="242">
        <v>41921</v>
      </c>
      <c r="N86" s="245" t="s">
        <v>1192</v>
      </c>
      <c r="O86" s="246"/>
      <c r="P86" s="243"/>
      <c r="Q86" s="243" t="s">
        <v>1182</v>
      </c>
      <c r="R86" s="244">
        <v>41921</v>
      </c>
      <c r="S86" s="245" t="s">
        <v>1193</v>
      </c>
      <c r="T86" s="246"/>
      <c r="U86" s="243"/>
      <c r="V86" s="247" t="s">
        <v>589</v>
      </c>
      <c r="W86" s="247" t="s">
        <v>524</v>
      </c>
      <c r="X86" s="240" t="s">
        <v>1183</v>
      </c>
      <c r="Y86" s="241" t="s">
        <v>1194</v>
      </c>
      <c r="Z86" s="242">
        <v>41943</v>
      </c>
      <c r="AA86" s="248">
        <v>10997104.84</v>
      </c>
      <c r="AB86" s="240" t="s">
        <v>1195</v>
      </c>
      <c r="AC86" s="242">
        <v>41925</v>
      </c>
      <c r="AD86" s="242">
        <v>42004</v>
      </c>
      <c r="AE86" s="240" t="s">
        <v>1186</v>
      </c>
      <c r="AF86" s="240" t="s">
        <v>1186</v>
      </c>
      <c r="AG86" s="240" t="s">
        <v>1186</v>
      </c>
      <c r="AH86" s="240" t="s">
        <v>1187</v>
      </c>
      <c r="AI86" s="249" t="s">
        <v>1186</v>
      </c>
      <c r="AJ86" s="249" t="s">
        <v>1186</v>
      </c>
      <c r="AK86" s="249" t="s">
        <v>1186</v>
      </c>
      <c r="AL86" s="249" t="s">
        <v>1186</v>
      </c>
      <c r="AM86" s="193"/>
      <c r="AN86" s="215"/>
    </row>
    <row r="87" spans="1:40" s="216" customFormat="1" ht="39" customHeight="1" thickTop="1" thickBot="1" x14ac:dyDescent="0.35">
      <c r="A87" s="222"/>
      <c r="B87" s="180">
        <v>2014</v>
      </c>
      <c r="C87" s="594"/>
      <c r="D87" s="240" t="s">
        <v>581</v>
      </c>
      <c r="E87" s="240" t="s">
        <v>582</v>
      </c>
      <c r="F87" s="240" t="s">
        <v>1196</v>
      </c>
      <c r="G87" s="241" t="s">
        <v>1197</v>
      </c>
      <c r="H87" s="242">
        <v>41894</v>
      </c>
      <c r="I87" s="240" t="s">
        <v>1198</v>
      </c>
      <c r="J87" s="566" t="s">
        <v>1199</v>
      </c>
      <c r="K87" s="567"/>
      <c r="L87" s="568"/>
      <c r="M87" s="242">
        <v>41922</v>
      </c>
      <c r="N87" s="566" t="s">
        <v>1200</v>
      </c>
      <c r="O87" s="567"/>
      <c r="P87" s="568"/>
      <c r="Q87" s="243" t="s">
        <v>1182</v>
      </c>
      <c r="R87" s="244">
        <v>41922</v>
      </c>
      <c r="S87" s="245" t="s">
        <v>1035</v>
      </c>
      <c r="T87" s="246"/>
      <c r="U87" s="243"/>
      <c r="V87" s="247" t="s">
        <v>589</v>
      </c>
      <c r="W87" s="247" t="s">
        <v>524</v>
      </c>
      <c r="X87" s="240" t="s">
        <v>1183</v>
      </c>
      <c r="Y87" s="241" t="s">
        <v>1201</v>
      </c>
      <c r="Z87" s="242">
        <v>41943</v>
      </c>
      <c r="AA87" s="248">
        <v>10061751.199999999</v>
      </c>
      <c r="AB87" s="240" t="s">
        <v>1198</v>
      </c>
      <c r="AC87" s="242">
        <v>41926</v>
      </c>
      <c r="AD87" s="242">
        <v>42004</v>
      </c>
      <c r="AE87" s="240" t="s">
        <v>1186</v>
      </c>
      <c r="AF87" s="240" t="s">
        <v>1186</v>
      </c>
      <c r="AG87" s="240" t="s">
        <v>1186</v>
      </c>
      <c r="AH87" s="240" t="s">
        <v>1187</v>
      </c>
      <c r="AI87" s="249" t="s">
        <v>1186</v>
      </c>
      <c r="AJ87" s="249" t="s">
        <v>1186</v>
      </c>
      <c r="AK87" s="249" t="s">
        <v>1186</v>
      </c>
      <c r="AL87" s="249" t="s">
        <v>1186</v>
      </c>
      <c r="AM87" s="193"/>
      <c r="AN87" s="215"/>
    </row>
    <row r="88" spans="1:40" s="216" customFormat="1" ht="39" customHeight="1" thickTop="1" thickBot="1" x14ac:dyDescent="0.35">
      <c r="A88" s="222"/>
      <c r="B88" s="180">
        <v>2014</v>
      </c>
      <c r="C88" s="594"/>
      <c r="D88" s="240" t="s">
        <v>581</v>
      </c>
      <c r="E88" s="240" t="s">
        <v>582</v>
      </c>
      <c r="F88" s="240" t="s">
        <v>1202</v>
      </c>
      <c r="G88" s="241" t="s">
        <v>1203</v>
      </c>
      <c r="H88" s="242">
        <v>41897</v>
      </c>
      <c r="I88" s="240" t="s">
        <v>1204</v>
      </c>
      <c r="J88" s="566" t="s">
        <v>1205</v>
      </c>
      <c r="K88" s="567"/>
      <c r="L88" s="568"/>
      <c r="M88" s="242">
        <v>41926</v>
      </c>
      <c r="N88" s="566" t="s">
        <v>1206</v>
      </c>
      <c r="O88" s="567"/>
      <c r="P88" s="568"/>
      <c r="Q88" s="243" t="s">
        <v>1207</v>
      </c>
      <c r="R88" s="244">
        <v>41926</v>
      </c>
      <c r="S88" s="245" t="s">
        <v>1077</v>
      </c>
      <c r="T88" s="246"/>
      <c r="U88" s="243"/>
      <c r="V88" s="247" t="s">
        <v>589</v>
      </c>
      <c r="W88" s="247" t="s">
        <v>524</v>
      </c>
      <c r="X88" s="240" t="s">
        <v>1183</v>
      </c>
      <c r="Y88" s="241" t="s">
        <v>1208</v>
      </c>
      <c r="Z88" s="242">
        <v>41943</v>
      </c>
      <c r="AA88" s="248">
        <v>10369782.85</v>
      </c>
      <c r="AB88" s="240" t="s">
        <v>1209</v>
      </c>
      <c r="AC88" s="242">
        <v>41927</v>
      </c>
      <c r="AD88" s="242">
        <v>42004</v>
      </c>
      <c r="AE88" s="240" t="s">
        <v>1186</v>
      </c>
      <c r="AF88" s="240" t="s">
        <v>1186</v>
      </c>
      <c r="AG88" s="240" t="s">
        <v>1186</v>
      </c>
      <c r="AH88" s="240" t="s">
        <v>1187</v>
      </c>
      <c r="AI88" s="249" t="s">
        <v>1186</v>
      </c>
      <c r="AJ88" s="249" t="s">
        <v>1186</v>
      </c>
      <c r="AK88" s="249" t="s">
        <v>1186</v>
      </c>
      <c r="AL88" s="249" t="s">
        <v>1186</v>
      </c>
      <c r="AM88" s="193"/>
      <c r="AN88" s="215"/>
    </row>
    <row r="89" spans="1:40" s="216" customFormat="1" ht="39" customHeight="1" thickTop="1" thickBot="1" x14ac:dyDescent="0.35">
      <c r="A89" s="222"/>
      <c r="B89" s="180">
        <v>2014</v>
      </c>
      <c r="C89" s="594"/>
      <c r="D89" s="240" t="s">
        <v>581</v>
      </c>
      <c r="E89" s="240" t="s">
        <v>582</v>
      </c>
      <c r="F89" s="240" t="s">
        <v>1210</v>
      </c>
      <c r="G89" s="241" t="s">
        <v>1211</v>
      </c>
      <c r="H89" s="242">
        <v>41897</v>
      </c>
      <c r="I89" s="240" t="s">
        <v>1212</v>
      </c>
      <c r="J89" s="566" t="s">
        <v>1213</v>
      </c>
      <c r="K89" s="567"/>
      <c r="L89" s="568"/>
      <c r="M89" s="242">
        <v>41927</v>
      </c>
      <c r="N89" s="566" t="s">
        <v>1214</v>
      </c>
      <c r="O89" s="567"/>
      <c r="P89" s="568"/>
      <c r="Q89" s="243" t="s">
        <v>1215</v>
      </c>
      <c r="R89" s="244">
        <v>41927</v>
      </c>
      <c r="S89" s="245" t="s">
        <v>1216</v>
      </c>
      <c r="T89" s="246"/>
      <c r="U89" s="243"/>
      <c r="V89" s="247" t="s">
        <v>589</v>
      </c>
      <c r="W89" s="247" t="s">
        <v>524</v>
      </c>
      <c r="X89" s="240" t="s">
        <v>1183</v>
      </c>
      <c r="Y89" s="241" t="s">
        <v>1217</v>
      </c>
      <c r="Z89" s="242">
        <v>41946</v>
      </c>
      <c r="AA89" s="248">
        <v>8857632.1300000008</v>
      </c>
      <c r="AB89" s="240" t="s">
        <v>1218</v>
      </c>
      <c r="AC89" s="242">
        <v>41928</v>
      </c>
      <c r="AD89" s="242">
        <v>42004</v>
      </c>
      <c r="AE89" s="240" t="s">
        <v>1186</v>
      </c>
      <c r="AF89" s="240" t="s">
        <v>1186</v>
      </c>
      <c r="AG89" s="240" t="s">
        <v>1186</v>
      </c>
      <c r="AH89" s="240" t="s">
        <v>1187</v>
      </c>
      <c r="AI89" s="249" t="s">
        <v>1186</v>
      </c>
      <c r="AJ89" s="249" t="s">
        <v>1186</v>
      </c>
      <c r="AK89" s="249" t="s">
        <v>1186</v>
      </c>
      <c r="AL89" s="249" t="s">
        <v>1186</v>
      </c>
      <c r="AM89" s="193"/>
      <c r="AN89" s="215"/>
    </row>
    <row r="90" spans="1:40" s="216" customFormat="1" ht="39" customHeight="1" thickTop="1" thickBot="1" x14ac:dyDescent="0.35">
      <c r="A90" s="222"/>
      <c r="B90" s="180">
        <v>2014</v>
      </c>
      <c r="C90" s="594"/>
      <c r="D90" s="240" t="s">
        <v>581</v>
      </c>
      <c r="E90" s="240" t="s">
        <v>582</v>
      </c>
      <c r="F90" s="240" t="s">
        <v>1219</v>
      </c>
      <c r="G90" s="241" t="s">
        <v>1220</v>
      </c>
      <c r="H90" s="242">
        <v>41921</v>
      </c>
      <c r="I90" s="240" t="s">
        <v>1221</v>
      </c>
      <c r="J90" s="566" t="s">
        <v>1222</v>
      </c>
      <c r="K90" s="567"/>
      <c r="L90" s="568"/>
      <c r="M90" s="242">
        <v>41940</v>
      </c>
      <c r="N90" s="566" t="s">
        <v>1223</v>
      </c>
      <c r="O90" s="567"/>
      <c r="P90" s="568"/>
      <c r="Q90" s="243" t="s">
        <v>1224</v>
      </c>
      <c r="R90" s="244">
        <v>41940</v>
      </c>
      <c r="S90" s="245" t="s">
        <v>1225</v>
      </c>
      <c r="T90" s="246"/>
      <c r="U90" s="243"/>
      <c r="V90" s="247" t="s">
        <v>589</v>
      </c>
      <c r="W90" s="247" t="s">
        <v>524</v>
      </c>
      <c r="X90" s="240" t="s">
        <v>590</v>
      </c>
      <c r="Y90" s="241" t="s">
        <v>1226</v>
      </c>
      <c r="Z90" s="242">
        <v>41954</v>
      </c>
      <c r="AA90" s="248">
        <v>8199318.75</v>
      </c>
      <c r="AB90" s="240" t="s">
        <v>1227</v>
      </c>
      <c r="AC90" s="242">
        <v>41943</v>
      </c>
      <c r="AD90" s="242">
        <v>42004</v>
      </c>
      <c r="AE90" s="240" t="s">
        <v>1186</v>
      </c>
      <c r="AF90" s="240" t="s">
        <v>1186</v>
      </c>
      <c r="AG90" s="240" t="s">
        <v>1186</v>
      </c>
      <c r="AH90" s="240" t="s">
        <v>1186</v>
      </c>
      <c r="AI90" s="249" t="s">
        <v>1186</v>
      </c>
      <c r="AJ90" s="249" t="s">
        <v>1186</v>
      </c>
      <c r="AK90" s="249" t="s">
        <v>1186</v>
      </c>
      <c r="AL90" s="249" t="s">
        <v>1186</v>
      </c>
      <c r="AM90" s="193"/>
      <c r="AN90" s="215"/>
    </row>
    <row r="91" spans="1:40" s="216" customFormat="1" ht="39" customHeight="1" thickTop="1" thickBot="1" x14ac:dyDescent="0.35">
      <c r="A91" s="222"/>
      <c r="B91" s="180">
        <v>2014</v>
      </c>
      <c r="C91" s="594"/>
      <c r="D91" s="240" t="s">
        <v>581</v>
      </c>
      <c r="E91" s="240" t="s">
        <v>582</v>
      </c>
      <c r="F91" s="240" t="s">
        <v>1228</v>
      </c>
      <c r="G91" s="241" t="s">
        <v>1229</v>
      </c>
      <c r="H91" s="242">
        <v>41922</v>
      </c>
      <c r="I91" s="240" t="s">
        <v>1230</v>
      </c>
      <c r="J91" s="566" t="s">
        <v>1231</v>
      </c>
      <c r="K91" s="567"/>
      <c r="L91" s="568"/>
      <c r="M91" s="242">
        <v>41941</v>
      </c>
      <c r="N91" s="566" t="s">
        <v>1232</v>
      </c>
      <c r="O91" s="567"/>
      <c r="P91" s="568"/>
      <c r="Q91" s="243" t="s">
        <v>1233</v>
      </c>
      <c r="R91" s="244">
        <v>41941</v>
      </c>
      <c r="S91" s="245" t="s">
        <v>1234</v>
      </c>
      <c r="T91" s="246"/>
      <c r="U91" s="243"/>
      <c r="V91" s="247" t="s">
        <v>589</v>
      </c>
      <c r="W91" s="247" t="s">
        <v>524</v>
      </c>
      <c r="X91" s="240" t="s">
        <v>590</v>
      </c>
      <c r="Y91" s="241" t="s">
        <v>1235</v>
      </c>
      <c r="Z91" s="242">
        <v>41947</v>
      </c>
      <c r="AA91" s="248">
        <v>4052900.53</v>
      </c>
      <c r="AB91" s="240" t="s">
        <v>1230</v>
      </c>
      <c r="AC91" s="242">
        <v>41943</v>
      </c>
      <c r="AD91" s="242">
        <v>42004</v>
      </c>
      <c r="AE91" s="240" t="s">
        <v>1186</v>
      </c>
      <c r="AF91" s="240" t="s">
        <v>1186</v>
      </c>
      <c r="AG91" s="240" t="s">
        <v>1186</v>
      </c>
      <c r="AH91" s="240" t="s">
        <v>1186</v>
      </c>
      <c r="AI91" s="249" t="s">
        <v>1186</v>
      </c>
      <c r="AJ91" s="249" t="s">
        <v>1186</v>
      </c>
      <c r="AK91" s="249" t="s">
        <v>1186</v>
      </c>
      <c r="AL91" s="249" t="s">
        <v>1186</v>
      </c>
      <c r="AM91" s="193"/>
      <c r="AN91" s="215"/>
    </row>
    <row r="92" spans="1:40" s="216" customFormat="1" ht="39" customHeight="1" thickTop="1" thickBot="1" x14ac:dyDescent="0.35">
      <c r="A92" s="222"/>
      <c r="B92" s="180">
        <v>2014</v>
      </c>
      <c r="C92" s="594"/>
      <c r="D92" s="240" t="s">
        <v>581</v>
      </c>
      <c r="E92" s="240" t="s">
        <v>582</v>
      </c>
      <c r="F92" s="240" t="s">
        <v>1236</v>
      </c>
      <c r="G92" s="241" t="s">
        <v>1237</v>
      </c>
      <c r="H92" s="242">
        <v>41925</v>
      </c>
      <c r="I92" s="240" t="s">
        <v>1238</v>
      </c>
      <c r="J92" s="566" t="s">
        <v>1239</v>
      </c>
      <c r="K92" s="567"/>
      <c r="L92" s="568"/>
      <c r="M92" s="242">
        <v>41941</v>
      </c>
      <c r="N92" s="566" t="s">
        <v>1240</v>
      </c>
      <c r="O92" s="567"/>
      <c r="P92" s="568"/>
      <c r="Q92" s="243" t="s">
        <v>1241</v>
      </c>
      <c r="R92" s="244">
        <v>41941</v>
      </c>
      <c r="S92" s="245" t="s">
        <v>1242</v>
      </c>
      <c r="T92" s="246"/>
      <c r="U92" s="243"/>
      <c r="V92" s="247" t="s">
        <v>589</v>
      </c>
      <c r="W92" s="247" t="s">
        <v>524</v>
      </c>
      <c r="X92" s="240" t="s">
        <v>1183</v>
      </c>
      <c r="Y92" s="241" t="s">
        <v>1243</v>
      </c>
      <c r="Z92" s="242">
        <v>41954</v>
      </c>
      <c r="AA92" s="248">
        <v>6965448.8899999997</v>
      </c>
      <c r="AB92" s="240" t="s">
        <v>1238</v>
      </c>
      <c r="AC92" s="242">
        <v>41943</v>
      </c>
      <c r="AD92" s="242">
        <v>42004</v>
      </c>
      <c r="AE92" s="240" t="s">
        <v>1186</v>
      </c>
      <c r="AF92" s="240" t="s">
        <v>1186</v>
      </c>
      <c r="AG92" s="240" t="s">
        <v>1186</v>
      </c>
      <c r="AH92" s="240" t="s">
        <v>1186</v>
      </c>
      <c r="AI92" s="249" t="s">
        <v>1186</v>
      </c>
      <c r="AJ92" s="249" t="s">
        <v>1186</v>
      </c>
      <c r="AK92" s="249" t="s">
        <v>1186</v>
      </c>
      <c r="AL92" s="249" t="s">
        <v>1186</v>
      </c>
      <c r="AM92" s="193"/>
      <c r="AN92" s="215"/>
    </row>
    <row r="93" spans="1:40" s="216" customFormat="1" ht="39" customHeight="1" thickTop="1" thickBot="1" x14ac:dyDescent="0.35">
      <c r="A93" s="222"/>
      <c r="B93" s="180">
        <v>2014</v>
      </c>
      <c r="C93" s="594"/>
      <c r="D93" s="240" t="s">
        <v>581</v>
      </c>
      <c r="E93" s="240" t="s">
        <v>582</v>
      </c>
      <c r="F93" s="240" t="s">
        <v>1244</v>
      </c>
      <c r="G93" s="241" t="s">
        <v>1245</v>
      </c>
      <c r="H93" s="242">
        <v>41961</v>
      </c>
      <c r="I93" s="240" t="s">
        <v>1246</v>
      </c>
      <c r="J93" s="566" t="s">
        <v>1247</v>
      </c>
      <c r="K93" s="567"/>
      <c r="L93" s="568"/>
      <c r="M93" s="242">
        <v>41970</v>
      </c>
      <c r="N93" s="566" t="s">
        <v>1248</v>
      </c>
      <c r="O93" s="567"/>
      <c r="P93" s="568"/>
      <c r="Q93" s="243" t="s">
        <v>1249</v>
      </c>
      <c r="R93" s="244">
        <v>41970</v>
      </c>
      <c r="S93" s="245" t="s">
        <v>522</v>
      </c>
      <c r="T93" s="246"/>
      <c r="U93" s="243"/>
      <c r="V93" s="247" t="s">
        <v>589</v>
      </c>
      <c r="W93" s="247" t="s">
        <v>524</v>
      </c>
      <c r="X93" s="240" t="s">
        <v>590</v>
      </c>
      <c r="Y93" s="241" t="s">
        <v>1250</v>
      </c>
      <c r="Z93" s="242">
        <v>41971</v>
      </c>
      <c r="AA93" s="248">
        <v>10580434.539999999</v>
      </c>
      <c r="AB93" s="240" t="s">
        <v>1246</v>
      </c>
      <c r="AC93" s="242">
        <v>41972</v>
      </c>
      <c r="AD93" s="242">
        <v>42004</v>
      </c>
      <c r="AE93" s="240" t="s">
        <v>1186</v>
      </c>
      <c r="AF93" s="240" t="s">
        <v>1186</v>
      </c>
      <c r="AG93" s="240" t="s">
        <v>1186</v>
      </c>
      <c r="AH93" s="240" t="s">
        <v>1186</v>
      </c>
      <c r="AI93" s="249" t="s">
        <v>1186</v>
      </c>
      <c r="AJ93" s="249" t="s">
        <v>1186</v>
      </c>
      <c r="AK93" s="249" t="s">
        <v>1186</v>
      </c>
      <c r="AL93" s="249" t="s">
        <v>1186</v>
      </c>
      <c r="AM93" s="193"/>
      <c r="AN93" s="215"/>
    </row>
    <row r="94" spans="1:40" s="216" customFormat="1" ht="39" customHeight="1" thickTop="1" thickBot="1" x14ac:dyDescent="0.35">
      <c r="A94" s="222"/>
      <c r="B94" s="180">
        <v>2014</v>
      </c>
      <c r="C94" s="594"/>
      <c r="D94" s="240" t="s">
        <v>581</v>
      </c>
      <c r="E94" s="240" t="s">
        <v>582</v>
      </c>
      <c r="F94" s="240" t="s">
        <v>1251</v>
      </c>
      <c r="G94" s="241" t="s">
        <v>1252</v>
      </c>
      <c r="H94" s="242">
        <v>41955</v>
      </c>
      <c r="I94" s="240" t="s">
        <v>1253</v>
      </c>
      <c r="J94" s="581" t="s">
        <v>1254</v>
      </c>
      <c r="K94" s="582"/>
      <c r="L94" s="583"/>
      <c r="M94" s="242">
        <v>41970</v>
      </c>
      <c r="N94" s="566" t="s">
        <v>1255</v>
      </c>
      <c r="O94" s="567"/>
      <c r="P94" s="568"/>
      <c r="Q94" s="247" t="s">
        <v>1256</v>
      </c>
      <c r="R94" s="244">
        <v>41970</v>
      </c>
      <c r="S94" s="245" t="s">
        <v>1257</v>
      </c>
      <c r="T94" s="246"/>
      <c r="U94" s="243"/>
      <c r="V94" s="247" t="s">
        <v>589</v>
      </c>
      <c r="W94" s="247" t="s">
        <v>524</v>
      </c>
      <c r="X94" s="240" t="s">
        <v>590</v>
      </c>
      <c r="Y94" s="241" t="s">
        <v>1258</v>
      </c>
      <c r="Z94" s="242">
        <v>41971</v>
      </c>
      <c r="AA94" s="248">
        <v>4446205.3600000003</v>
      </c>
      <c r="AB94" s="240" t="s">
        <v>1253</v>
      </c>
      <c r="AC94" s="242">
        <v>41972</v>
      </c>
      <c r="AD94" s="242">
        <v>42004</v>
      </c>
      <c r="AE94" s="240" t="s">
        <v>1186</v>
      </c>
      <c r="AF94" s="240" t="s">
        <v>1186</v>
      </c>
      <c r="AG94" s="240" t="s">
        <v>1186</v>
      </c>
      <c r="AH94" s="240" t="s">
        <v>1186</v>
      </c>
      <c r="AI94" s="249" t="s">
        <v>1186</v>
      </c>
      <c r="AJ94" s="249" t="s">
        <v>1186</v>
      </c>
      <c r="AK94" s="249" t="s">
        <v>1186</v>
      </c>
      <c r="AL94" s="249" t="s">
        <v>1186</v>
      </c>
      <c r="AM94" s="193"/>
      <c r="AN94" s="215"/>
    </row>
    <row r="95" spans="1:40" s="216" customFormat="1" ht="39" customHeight="1" thickTop="1" x14ac:dyDescent="0.3">
      <c r="A95" s="222"/>
      <c r="B95" s="180">
        <v>2014</v>
      </c>
      <c r="C95" s="594"/>
      <c r="D95" s="240" t="s">
        <v>581</v>
      </c>
      <c r="E95" s="240" t="s">
        <v>582</v>
      </c>
      <c r="F95" s="240" t="s">
        <v>1259</v>
      </c>
      <c r="G95" s="241" t="s">
        <v>1260</v>
      </c>
      <c r="H95" s="242">
        <v>41961</v>
      </c>
      <c r="I95" s="240" t="s">
        <v>1261</v>
      </c>
      <c r="J95" s="581" t="s">
        <v>1262</v>
      </c>
      <c r="K95" s="582"/>
      <c r="L95" s="583"/>
      <c r="M95" s="242">
        <v>41970</v>
      </c>
      <c r="N95" s="566" t="s">
        <v>1263</v>
      </c>
      <c r="O95" s="567"/>
      <c r="P95" s="568"/>
      <c r="Q95" s="250" t="s">
        <v>1224</v>
      </c>
      <c r="R95" s="244">
        <v>41970</v>
      </c>
      <c r="S95" s="245" t="s">
        <v>1264</v>
      </c>
      <c r="T95" s="246"/>
      <c r="U95" s="243"/>
      <c r="V95" s="247" t="s">
        <v>589</v>
      </c>
      <c r="W95" s="247" t="s">
        <v>524</v>
      </c>
      <c r="X95" s="240" t="s">
        <v>590</v>
      </c>
      <c r="Y95" s="241" t="s">
        <v>1265</v>
      </c>
      <c r="Z95" s="242">
        <v>41971</v>
      </c>
      <c r="AA95" s="248">
        <v>9851562.6899999995</v>
      </c>
      <c r="AB95" s="240" t="s">
        <v>1266</v>
      </c>
      <c r="AC95" s="242">
        <v>41972</v>
      </c>
      <c r="AD95" s="242">
        <v>42004</v>
      </c>
      <c r="AE95" s="240" t="s">
        <v>1186</v>
      </c>
      <c r="AF95" s="240" t="s">
        <v>1186</v>
      </c>
      <c r="AG95" s="240" t="s">
        <v>1186</v>
      </c>
      <c r="AH95" s="240" t="s">
        <v>1186</v>
      </c>
      <c r="AI95" s="249" t="s">
        <v>1186</v>
      </c>
      <c r="AJ95" s="249" t="s">
        <v>1186</v>
      </c>
      <c r="AK95" s="249" t="s">
        <v>1186</v>
      </c>
      <c r="AL95" s="249" t="s">
        <v>1186</v>
      </c>
      <c r="AM95" s="193"/>
      <c r="AN95" s="215"/>
    </row>
    <row r="96" spans="1:40" customFormat="1" ht="39" customHeight="1" x14ac:dyDescent="0.3">
      <c r="A96" s="179"/>
      <c r="B96" s="180">
        <v>2014</v>
      </c>
      <c r="C96" s="594"/>
      <c r="D96" s="180" t="s">
        <v>139</v>
      </c>
      <c r="E96" s="181" t="s">
        <v>182</v>
      </c>
      <c r="F96" s="182" t="s">
        <v>1135</v>
      </c>
      <c r="G96" s="183" t="s">
        <v>1136</v>
      </c>
      <c r="H96" s="184">
        <v>41934</v>
      </c>
      <c r="I96" s="185" t="s">
        <v>1137</v>
      </c>
      <c r="J96" s="544" t="s">
        <v>693</v>
      </c>
      <c r="K96" s="545"/>
      <c r="L96" s="546"/>
      <c r="M96" s="186" t="s">
        <v>1138</v>
      </c>
      <c r="N96" s="547" t="s">
        <v>1139</v>
      </c>
      <c r="O96" s="548"/>
      <c r="P96" s="549"/>
      <c r="Q96" s="187" t="s">
        <v>1140</v>
      </c>
      <c r="R96" s="188" t="s">
        <v>1141</v>
      </c>
      <c r="S96" s="525" t="s">
        <v>697</v>
      </c>
      <c r="T96" s="526"/>
      <c r="U96" s="527"/>
      <c r="V96" s="188" t="s">
        <v>1141</v>
      </c>
      <c r="W96" s="189" t="s">
        <v>609</v>
      </c>
      <c r="X96" s="189" t="s">
        <v>185</v>
      </c>
      <c r="Y96" s="188" t="s">
        <v>1142</v>
      </c>
      <c r="Z96" s="184">
        <v>41954</v>
      </c>
      <c r="AA96" s="190">
        <v>9608349.5999999996</v>
      </c>
      <c r="AB96" s="185" t="s">
        <v>1137</v>
      </c>
      <c r="AC96" s="184">
        <v>41954</v>
      </c>
      <c r="AD96" s="184">
        <v>41999</v>
      </c>
      <c r="AE96" s="191" t="s">
        <v>186</v>
      </c>
      <c r="AF96" s="191" t="s">
        <v>186</v>
      </c>
      <c r="AG96" s="191" t="s">
        <v>186</v>
      </c>
      <c r="AH96" s="195" t="s">
        <v>611</v>
      </c>
      <c r="AI96" s="191" t="s">
        <v>612</v>
      </c>
      <c r="AJ96" s="185" t="s">
        <v>1137</v>
      </c>
      <c r="AK96" s="180" t="s">
        <v>141</v>
      </c>
      <c r="AL96" s="192"/>
      <c r="AM96" s="193"/>
      <c r="AN96" s="194"/>
    </row>
    <row r="97" spans="1:40" customFormat="1" ht="39" customHeight="1" x14ac:dyDescent="0.3">
      <c r="A97" s="179"/>
      <c r="B97" s="180">
        <v>2014</v>
      </c>
      <c r="C97" s="594"/>
      <c r="D97" s="180" t="s">
        <v>139</v>
      </c>
      <c r="E97" s="181" t="s">
        <v>182</v>
      </c>
      <c r="F97" s="182" t="s">
        <v>1143</v>
      </c>
      <c r="G97" s="183" t="s">
        <v>1144</v>
      </c>
      <c r="H97" s="184">
        <v>41934</v>
      </c>
      <c r="I97" s="185" t="s">
        <v>1145</v>
      </c>
      <c r="J97" s="544" t="s">
        <v>1146</v>
      </c>
      <c r="K97" s="545"/>
      <c r="L97" s="546"/>
      <c r="M97" s="186" t="s">
        <v>1147</v>
      </c>
      <c r="N97" s="547" t="s">
        <v>1148</v>
      </c>
      <c r="O97" s="548"/>
      <c r="P97" s="549"/>
      <c r="Q97" s="187" t="s">
        <v>843</v>
      </c>
      <c r="R97" s="188" t="s">
        <v>1149</v>
      </c>
      <c r="S97" s="525" t="s">
        <v>40</v>
      </c>
      <c r="T97" s="526"/>
      <c r="U97" s="527"/>
      <c r="V97" s="188" t="s">
        <v>1149</v>
      </c>
      <c r="W97" s="189" t="s">
        <v>609</v>
      </c>
      <c r="X97" s="189" t="s">
        <v>185</v>
      </c>
      <c r="Y97" s="188" t="s">
        <v>1150</v>
      </c>
      <c r="Z97" s="184">
        <v>41954</v>
      </c>
      <c r="AA97" s="190">
        <v>8476549.5500000007</v>
      </c>
      <c r="AB97" s="185" t="s">
        <v>1145</v>
      </c>
      <c r="AC97" s="184">
        <v>41954</v>
      </c>
      <c r="AD97" s="184">
        <v>42004</v>
      </c>
      <c r="AE97" s="191" t="s">
        <v>186</v>
      </c>
      <c r="AF97" s="191" t="s">
        <v>186</v>
      </c>
      <c r="AG97" s="191" t="s">
        <v>186</v>
      </c>
      <c r="AH97" s="195" t="s">
        <v>611</v>
      </c>
      <c r="AI97" s="191" t="s">
        <v>612</v>
      </c>
      <c r="AJ97" s="185" t="s">
        <v>1145</v>
      </c>
      <c r="AK97" s="180" t="s">
        <v>141</v>
      </c>
      <c r="AL97" s="192"/>
      <c r="AM97" s="193"/>
      <c r="AN97" s="194"/>
    </row>
    <row r="98" spans="1:40" customFormat="1" ht="39" customHeight="1" x14ac:dyDescent="0.3">
      <c r="A98" s="179"/>
      <c r="B98" s="180">
        <v>2014</v>
      </c>
      <c r="C98" s="594"/>
      <c r="D98" s="180" t="s">
        <v>139</v>
      </c>
      <c r="E98" s="181" t="s">
        <v>182</v>
      </c>
      <c r="F98" s="182" t="s">
        <v>1151</v>
      </c>
      <c r="G98" s="183" t="s">
        <v>1152</v>
      </c>
      <c r="H98" s="184">
        <v>41934</v>
      </c>
      <c r="I98" s="185" t="s">
        <v>1153</v>
      </c>
      <c r="J98" s="544" t="s">
        <v>1154</v>
      </c>
      <c r="K98" s="545"/>
      <c r="L98" s="546"/>
      <c r="M98" s="186" t="s">
        <v>1155</v>
      </c>
      <c r="N98" s="547" t="s">
        <v>1156</v>
      </c>
      <c r="O98" s="548"/>
      <c r="P98" s="549"/>
      <c r="Q98" s="187" t="s">
        <v>843</v>
      </c>
      <c r="R98" s="188" t="s">
        <v>1157</v>
      </c>
      <c r="S98" s="525" t="s">
        <v>688</v>
      </c>
      <c r="T98" s="526"/>
      <c r="U98" s="527"/>
      <c r="V98" s="188" t="s">
        <v>1157</v>
      </c>
      <c r="W98" s="189" t="s">
        <v>609</v>
      </c>
      <c r="X98" s="189" t="s">
        <v>185</v>
      </c>
      <c r="Y98" s="188" t="s">
        <v>1158</v>
      </c>
      <c r="Z98" s="184">
        <v>41954</v>
      </c>
      <c r="AA98" s="190">
        <v>8468224.9199999999</v>
      </c>
      <c r="AB98" s="185" t="s">
        <v>1153</v>
      </c>
      <c r="AC98" s="184">
        <v>41954</v>
      </c>
      <c r="AD98" s="184">
        <v>42004</v>
      </c>
      <c r="AE98" s="191" t="s">
        <v>186</v>
      </c>
      <c r="AF98" s="191" t="s">
        <v>186</v>
      </c>
      <c r="AG98" s="191" t="s">
        <v>186</v>
      </c>
      <c r="AH98" s="195" t="s">
        <v>611</v>
      </c>
      <c r="AI98" s="191" t="s">
        <v>612</v>
      </c>
      <c r="AJ98" s="185" t="s">
        <v>1153</v>
      </c>
      <c r="AK98" s="180" t="s">
        <v>141</v>
      </c>
      <c r="AL98" s="192"/>
      <c r="AM98" s="193"/>
      <c r="AN98" s="194"/>
    </row>
    <row r="99" spans="1:40" customFormat="1" ht="39" customHeight="1" x14ac:dyDescent="0.3">
      <c r="A99" s="179"/>
      <c r="B99" s="180">
        <v>2014</v>
      </c>
      <c r="C99" s="594"/>
      <c r="D99" s="180" t="s">
        <v>139</v>
      </c>
      <c r="E99" s="181" t="s">
        <v>182</v>
      </c>
      <c r="F99" s="182" t="s">
        <v>1159</v>
      </c>
      <c r="G99" s="183" t="s">
        <v>1160</v>
      </c>
      <c r="H99" s="184">
        <v>41934</v>
      </c>
      <c r="I99" s="185" t="s">
        <v>1161</v>
      </c>
      <c r="J99" s="544" t="s">
        <v>1162</v>
      </c>
      <c r="K99" s="545"/>
      <c r="L99" s="546"/>
      <c r="M99" s="186" t="s">
        <v>1163</v>
      </c>
      <c r="N99" s="547" t="s">
        <v>1164</v>
      </c>
      <c r="O99" s="548"/>
      <c r="P99" s="549"/>
      <c r="Q99" s="187" t="s">
        <v>843</v>
      </c>
      <c r="R99" s="188" t="s">
        <v>1165</v>
      </c>
      <c r="S99" s="525" t="s">
        <v>80</v>
      </c>
      <c r="T99" s="526"/>
      <c r="U99" s="527"/>
      <c r="V99" s="188" t="s">
        <v>1165</v>
      </c>
      <c r="W99" s="189" t="s">
        <v>609</v>
      </c>
      <c r="X99" s="189" t="s">
        <v>185</v>
      </c>
      <c r="Y99" s="188" t="s">
        <v>1166</v>
      </c>
      <c r="Z99" s="184">
        <v>41954</v>
      </c>
      <c r="AA99" s="190">
        <v>8475880.1600000001</v>
      </c>
      <c r="AB99" s="185" t="s">
        <v>1161</v>
      </c>
      <c r="AC99" s="184">
        <v>41954</v>
      </c>
      <c r="AD99" s="184">
        <v>42004</v>
      </c>
      <c r="AE99" s="191" t="s">
        <v>186</v>
      </c>
      <c r="AF99" s="191" t="s">
        <v>186</v>
      </c>
      <c r="AG99" s="191" t="s">
        <v>186</v>
      </c>
      <c r="AH99" s="195" t="s">
        <v>611</v>
      </c>
      <c r="AI99" s="191" t="s">
        <v>612</v>
      </c>
      <c r="AJ99" s="185" t="s">
        <v>1161</v>
      </c>
      <c r="AK99" s="180" t="s">
        <v>141</v>
      </c>
      <c r="AL99" s="192"/>
      <c r="AM99" s="193"/>
      <c r="AN99" s="194"/>
    </row>
    <row r="100" spans="1:40" customFormat="1" ht="39" customHeight="1" x14ac:dyDescent="0.3">
      <c r="A100" s="179"/>
      <c r="B100" s="180">
        <v>2014</v>
      </c>
      <c r="C100" s="595"/>
      <c r="D100" s="180" t="s">
        <v>139</v>
      </c>
      <c r="E100" s="181" t="s">
        <v>601</v>
      </c>
      <c r="F100" s="182" t="s">
        <v>1167</v>
      </c>
      <c r="G100" s="183" t="s">
        <v>1168</v>
      </c>
      <c r="H100" s="184">
        <v>41914</v>
      </c>
      <c r="I100" s="185" t="s">
        <v>1169</v>
      </c>
      <c r="J100" s="544" t="s">
        <v>1170</v>
      </c>
      <c r="K100" s="545"/>
      <c r="L100" s="546"/>
      <c r="M100" s="186" t="s">
        <v>1171</v>
      </c>
      <c r="N100" s="547" t="s">
        <v>1172</v>
      </c>
      <c r="O100" s="548"/>
      <c r="P100" s="549"/>
      <c r="Q100" s="187" t="s">
        <v>1173</v>
      </c>
      <c r="R100" s="188" t="s">
        <v>1174</v>
      </c>
      <c r="S100" s="525" t="s">
        <v>1175</v>
      </c>
      <c r="T100" s="526"/>
      <c r="U100" s="527"/>
      <c r="V100" s="188" t="s">
        <v>1174</v>
      </c>
      <c r="W100" s="189" t="s">
        <v>609</v>
      </c>
      <c r="X100" s="189" t="s">
        <v>622</v>
      </c>
      <c r="Y100" s="188" t="s">
        <v>1176</v>
      </c>
      <c r="Z100" s="184">
        <v>41936</v>
      </c>
      <c r="AA100" s="190">
        <v>12799970.779999999</v>
      </c>
      <c r="AB100" s="185" t="s">
        <v>1169</v>
      </c>
      <c r="AC100" s="184">
        <v>41939</v>
      </c>
      <c r="AD100" s="184">
        <v>42551</v>
      </c>
      <c r="AE100" s="191" t="s">
        <v>186</v>
      </c>
      <c r="AF100" s="191" t="s">
        <v>186</v>
      </c>
      <c r="AG100" s="191" t="s">
        <v>186</v>
      </c>
      <c r="AH100" s="195" t="s">
        <v>611</v>
      </c>
      <c r="AI100" s="191" t="s">
        <v>612</v>
      </c>
      <c r="AJ100" s="185"/>
      <c r="AK100" s="180" t="s">
        <v>142</v>
      </c>
      <c r="AL100" s="192"/>
      <c r="AM100" s="193"/>
      <c r="AN100" s="194"/>
    </row>
    <row r="101" spans="1:40" customFormat="1" ht="39" customHeight="1" x14ac:dyDescent="0.3">
      <c r="A101" s="179"/>
      <c r="B101" s="180">
        <v>2014</v>
      </c>
      <c r="C101" s="590" t="s">
        <v>600</v>
      </c>
      <c r="D101" s="196" t="s">
        <v>537</v>
      </c>
      <c r="E101" s="181" t="s">
        <v>601</v>
      </c>
      <c r="F101" s="182" t="s">
        <v>1025</v>
      </c>
      <c r="G101" s="197" t="s">
        <v>602</v>
      </c>
      <c r="H101" s="184">
        <v>41837</v>
      </c>
      <c r="I101" s="185" t="s">
        <v>603</v>
      </c>
      <c r="J101" s="544" t="s">
        <v>604</v>
      </c>
      <c r="K101" s="545"/>
      <c r="L101" s="546"/>
      <c r="M101" s="186" t="s">
        <v>605</v>
      </c>
      <c r="N101" s="563" t="s">
        <v>606</v>
      </c>
      <c r="O101" s="564"/>
      <c r="P101" s="565"/>
      <c r="Q101" s="187" t="s">
        <v>607</v>
      </c>
      <c r="R101" s="198" t="s">
        <v>608</v>
      </c>
      <c r="S101" s="525" t="s">
        <v>221</v>
      </c>
      <c r="T101" s="526"/>
      <c r="U101" s="527"/>
      <c r="V101" s="199" t="s">
        <v>47</v>
      </c>
      <c r="W101" s="189" t="s">
        <v>609</v>
      </c>
      <c r="X101" s="189" t="s">
        <v>185</v>
      </c>
      <c r="Y101" s="197" t="s">
        <v>610</v>
      </c>
      <c r="Z101" s="184">
        <v>41835</v>
      </c>
      <c r="AA101" s="190">
        <v>2596599.04</v>
      </c>
      <c r="AB101" s="185" t="s">
        <v>603</v>
      </c>
      <c r="AC101" s="184">
        <v>41858</v>
      </c>
      <c r="AD101" s="184">
        <v>41977</v>
      </c>
      <c r="AE101" s="191" t="s">
        <v>186</v>
      </c>
      <c r="AF101" s="191" t="s">
        <v>186</v>
      </c>
      <c r="AG101" s="191" t="s">
        <v>186</v>
      </c>
      <c r="AH101" s="195" t="s">
        <v>611</v>
      </c>
      <c r="AI101" s="191" t="s">
        <v>612</v>
      </c>
      <c r="AJ101" s="189" t="s">
        <v>699</v>
      </c>
      <c r="AK101" s="189" t="s">
        <v>700</v>
      </c>
      <c r="AL101" s="191" t="s">
        <v>612</v>
      </c>
      <c r="AM101" s="193"/>
      <c r="AN101" s="194"/>
    </row>
    <row r="102" spans="1:40" customFormat="1" ht="39" customHeight="1" x14ac:dyDescent="0.3">
      <c r="A102" s="179"/>
      <c r="B102" s="180">
        <v>2014</v>
      </c>
      <c r="C102" s="591"/>
      <c r="D102" s="196" t="s">
        <v>537</v>
      </c>
      <c r="E102" s="181" t="s">
        <v>601</v>
      </c>
      <c r="F102" s="182" t="s">
        <v>613</v>
      </c>
      <c r="G102" s="197" t="s">
        <v>614</v>
      </c>
      <c r="H102" s="184">
        <v>41858</v>
      </c>
      <c r="I102" s="185" t="s">
        <v>615</v>
      </c>
      <c r="J102" s="544" t="s">
        <v>616</v>
      </c>
      <c r="K102" s="545"/>
      <c r="L102" s="546"/>
      <c r="M102" s="186" t="s">
        <v>617</v>
      </c>
      <c r="N102" s="562" t="s">
        <v>618</v>
      </c>
      <c r="O102" s="562"/>
      <c r="P102" s="562"/>
      <c r="Q102" s="187" t="s">
        <v>619</v>
      </c>
      <c r="R102" s="198" t="s">
        <v>620</v>
      </c>
      <c r="S102" s="525" t="s">
        <v>621</v>
      </c>
      <c r="T102" s="526"/>
      <c r="U102" s="527"/>
      <c r="V102" s="199" t="s">
        <v>47</v>
      </c>
      <c r="W102" s="189" t="s">
        <v>609</v>
      </c>
      <c r="X102" s="189" t="s">
        <v>622</v>
      </c>
      <c r="Y102" s="197" t="s">
        <v>623</v>
      </c>
      <c r="Z102" s="184">
        <v>41880</v>
      </c>
      <c r="AA102" s="190">
        <v>1225851.6299999999</v>
      </c>
      <c r="AB102" s="185" t="s">
        <v>615</v>
      </c>
      <c r="AC102" s="184">
        <v>41883</v>
      </c>
      <c r="AD102" s="184">
        <v>42109</v>
      </c>
      <c r="AE102" s="191" t="s">
        <v>186</v>
      </c>
      <c r="AF102" s="191" t="s">
        <v>186</v>
      </c>
      <c r="AG102" s="191" t="s">
        <v>186</v>
      </c>
      <c r="AH102" s="195" t="s">
        <v>611</v>
      </c>
      <c r="AI102" s="191" t="s">
        <v>612</v>
      </c>
      <c r="AJ102" s="189" t="s">
        <v>701</v>
      </c>
      <c r="AK102" s="189" t="s">
        <v>702</v>
      </c>
      <c r="AL102" s="191" t="s">
        <v>612</v>
      </c>
      <c r="AM102" s="193"/>
      <c r="AN102" s="194"/>
    </row>
    <row r="103" spans="1:40" customFormat="1" ht="39" customHeight="1" x14ac:dyDescent="0.3">
      <c r="A103" s="179"/>
      <c r="B103" s="180">
        <v>2014</v>
      </c>
      <c r="C103" s="591"/>
      <c r="D103" s="196" t="s">
        <v>537</v>
      </c>
      <c r="E103" s="181" t="s">
        <v>624</v>
      </c>
      <c r="F103" s="182" t="s">
        <v>625</v>
      </c>
      <c r="G103" s="197" t="s">
        <v>626</v>
      </c>
      <c r="H103" s="184">
        <v>41862</v>
      </c>
      <c r="I103" s="185" t="s">
        <v>627</v>
      </c>
      <c r="J103" s="544" t="s">
        <v>628</v>
      </c>
      <c r="K103" s="545"/>
      <c r="L103" s="546"/>
      <c r="M103" s="186" t="s">
        <v>629</v>
      </c>
      <c r="N103" s="562" t="s">
        <v>630</v>
      </c>
      <c r="O103" s="562"/>
      <c r="P103" s="562"/>
      <c r="Q103" s="187" t="s">
        <v>631</v>
      </c>
      <c r="R103" s="198" t="s">
        <v>632</v>
      </c>
      <c r="S103" s="525" t="s">
        <v>633</v>
      </c>
      <c r="T103" s="526"/>
      <c r="U103" s="527"/>
      <c r="V103" s="199" t="s">
        <v>47</v>
      </c>
      <c r="W103" s="189" t="s">
        <v>609</v>
      </c>
      <c r="X103" s="189" t="s">
        <v>185</v>
      </c>
      <c r="Y103" s="197" t="s">
        <v>634</v>
      </c>
      <c r="Z103" s="184">
        <v>41880</v>
      </c>
      <c r="AA103" s="190">
        <v>11095318.43</v>
      </c>
      <c r="AB103" s="185" t="s">
        <v>627</v>
      </c>
      <c r="AC103" s="184">
        <v>41883</v>
      </c>
      <c r="AD103" s="184">
        <v>41939</v>
      </c>
      <c r="AE103" s="191" t="s">
        <v>186</v>
      </c>
      <c r="AF103" s="191" t="s">
        <v>186</v>
      </c>
      <c r="AG103" s="191" t="s">
        <v>186</v>
      </c>
      <c r="AH103" s="198" t="s">
        <v>635</v>
      </c>
      <c r="AI103" s="191" t="s">
        <v>612</v>
      </c>
      <c r="AJ103" s="189" t="s">
        <v>703</v>
      </c>
      <c r="AK103" s="189" t="s">
        <v>704</v>
      </c>
      <c r="AL103" s="191" t="s">
        <v>612</v>
      </c>
      <c r="AM103" s="193"/>
      <c r="AN103" s="194"/>
    </row>
    <row r="104" spans="1:40" customFormat="1" ht="39" customHeight="1" x14ac:dyDescent="0.3">
      <c r="A104" s="179"/>
      <c r="B104" s="180">
        <v>2014</v>
      </c>
      <c r="C104" s="591"/>
      <c r="D104" s="196" t="s">
        <v>537</v>
      </c>
      <c r="E104" s="181" t="s">
        <v>624</v>
      </c>
      <c r="F104" s="182" t="s">
        <v>636</v>
      </c>
      <c r="G104" s="197" t="s">
        <v>637</v>
      </c>
      <c r="H104" s="184">
        <v>41862</v>
      </c>
      <c r="I104" s="185" t="s">
        <v>638</v>
      </c>
      <c r="J104" s="544" t="s">
        <v>639</v>
      </c>
      <c r="K104" s="545"/>
      <c r="L104" s="546"/>
      <c r="M104" s="186" t="s">
        <v>640</v>
      </c>
      <c r="N104" s="562" t="s">
        <v>641</v>
      </c>
      <c r="O104" s="562"/>
      <c r="P104" s="562"/>
      <c r="Q104" s="187" t="s">
        <v>631</v>
      </c>
      <c r="R104" s="198" t="s">
        <v>642</v>
      </c>
      <c r="S104" s="525" t="s">
        <v>217</v>
      </c>
      <c r="T104" s="526"/>
      <c r="U104" s="527"/>
      <c r="V104" s="199" t="s">
        <v>47</v>
      </c>
      <c r="W104" s="189" t="s">
        <v>609</v>
      </c>
      <c r="X104" s="189" t="s">
        <v>185</v>
      </c>
      <c r="Y104" s="197" t="s">
        <v>643</v>
      </c>
      <c r="Z104" s="184">
        <v>41880</v>
      </c>
      <c r="AA104" s="190">
        <v>10699884.199999999</v>
      </c>
      <c r="AB104" s="185" t="s">
        <v>638</v>
      </c>
      <c r="AC104" s="184">
        <v>41883</v>
      </c>
      <c r="AD104" s="184">
        <v>41939</v>
      </c>
      <c r="AE104" s="191" t="s">
        <v>186</v>
      </c>
      <c r="AF104" s="191" t="s">
        <v>186</v>
      </c>
      <c r="AG104" s="191" t="s">
        <v>186</v>
      </c>
      <c r="AH104" s="198" t="s">
        <v>635</v>
      </c>
      <c r="AI104" s="191" t="s">
        <v>612</v>
      </c>
      <c r="AJ104" s="189" t="s">
        <v>705</v>
      </c>
      <c r="AK104" s="189" t="s">
        <v>704</v>
      </c>
      <c r="AL104" s="191" t="s">
        <v>612</v>
      </c>
      <c r="AM104" s="193"/>
      <c r="AN104" s="194"/>
    </row>
    <row r="105" spans="1:40" customFormat="1" ht="39" customHeight="1" x14ac:dyDescent="0.3">
      <c r="A105" s="179"/>
      <c r="B105" s="180">
        <v>2014</v>
      </c>
      <c r="C105" s="591"/>
      <c r="D105" s="196" t="s">
        <v>537</v>
      </c>
      <c r="E105" s="181" t="s">
        <v>624</v>
      </c>
      <c r="F105" s="182" t="s">
        <v>644</v>
      </c>
      <c r="G105" s="197" t="s">
        <v>645</v>
      </c>
      <c r="H105" s="184">
        <v>41862</v>
      </c>
      <c r="I105" s="185" t="s">
        <v>646</v>
      </c>
      <c r="J105" s="544" t="s">
        <v>647</v>
      </c>
      <c r="K105" s="545"/>
      <c r="L105" s="546"/>
      <c r="M105" s="186" t="s">
        <v>648</v>
      </c>
      <c r="N105" s="562" t="s">
        <v>649</v>
      </c>
      <c r="O105" s="562"/>
      <c r="P105" s="562"/>
      <c r="Q105" s="187" t="s">
        <v>631</v>
      </c>
      <c r="R105" s="198" t="s">
        <v>650</v>
      </c>
      <c r="S105" s="525" t="s">
        <v>651</v>
      </c>
      <c r="T105" s="526"/>
      <c r="U105" s="527"/>
      <c r="V105" s="199" t="s">
        <v>47</v>
      </c>
      <c r="W105" s="189" t="s">
        <v>609</v>
      </c>
      <c r="X105" s="189" t="s">
        <v>185</v>
      </c>
      <c r="Y105" s="197" t="s">
        <v>652</v>
      </c>
      <c r="Z105" s="184">
        <v>41880</v>
      </c>
      <c r="AA105" s="190">
        <v>10289515.710000001</v>
      </c>
      <c r="AB105" s="185" t="s">
        <v>646</v>
      </c>
      <c r="AC105" s="184">
        <v>41883</v>
      </c>
      <c r="AD105" s="184">
        <v>41939</v>
      </c>
      <c r="AE105" s="191" t="s">
        <v>186</v>
      </c>
      <c r="AF105" s="191" t="s">
        <v>186</v>
      </c>
      <c r="AG105" s="191" t="s">
        <v>186</v>
      </c>
      <c r="AH105" s="198" t="s">
        <v>635</v>
      </c>
      <c r="AI105" s="191" t="s">
        <v>612</v>
      </c>
      <c r="AJ105" s="189" t="s">
        <v>706</v>
      </c>
      <c r="AK105" s="189" t="s">
        <v>704</v>
      </c>
      <c r="AL105" s="191" t="s">
        <v>612</v>
      </c>
      <c r="AM105" s="193"/>
      <c r="AN105" s="194"/>
    </row>
    <row r="106" spans="1:40" customFormat="1" ht="39" customHeight="1" x14ac:dyDescent="0.3">
      <c r="A106" s="179"/>
      <c r="B106" s="180">
        <v>2014</v>
      </c>
      <c r="C106" s="591"/>
      <c r="D106" s="196" t="s">
        <v>537</v>
      </c>
      <c r="E106" s="181" t="s">
        <v>601</v>
      </c>
      <c r="F106" s="182" t="s">
        <v>653</v>
      </c>
      <c r="G106" s="197" t="s">
        <v>654</v>
      </c>
      <c r="H106" s="184">
        <v>41880</v>
      </c>
      <c r="I106" s="185" t="s">
        <v>655</v>
      </c>
      <c r="J106" s="544" t="s">
        <v>656</v>
      </c>
      <c r="K106" s="545"/>
      <c r="L106" s="546"/>
      <c r="M106" s="186" t="s">
        <v>657</v>
      </c>
      <c r="N106" s="562" t="s">
        <v>658</v>
      </c>
      <c r="O106" s="562"/>
      <c r="P106" s="562"/>
      <c r="Q106" s="187" t="s">
        <v>659</v>
      </c>
      <c r="R106" s="198" t="s">
        <v>660</v>
      </c>
      <c r="S106" s="525" t="s">
        <v>401</v>
      </c>
      <c r="T106" s="526"/>
      <c r="U106" s="527"/>
      <c r="V106" s="199" t="s">
        <v>47</v>
      </c>
      <c r="W106" s="189" t="s">
        <v>609</v>
      </c>
      <c r="X106" s="189" t="s">
        <v>185</v>
      </c>
      <c r="Y106" s="197" t="s">
        <v>661</v>
      </c>
      <c r="Z106" s="184">
        <v>41901</v>
      </c>
      <c r="AA106" s="190">
        <v>5766752.4199999999</v>
      </c>
      <c r="AB106" s="185" t="s">
        <v>655</v>
      </c>
      <c r="AC106" s="184">
        <v>41904</v>
      </c>
      <c r="AD106" s="184">
        <v>42230</v>
      </c>
      <c r="AE106" s="191" t="s">
        <v>186</v>
      </c>
      <c r="AF106" s="191" t="s">
        <v>186</v>
      </c>
      <c r="AG106" s="191" t="s">
        <v>186</v>
      </c>
      <c r="AH106" s="195" t="s">
        <v>611</v>
      </c>
      <c r="AI106" s="191" t="s">
        <v>612</v>
      </c>
      <c r="AJ106" s="189" t="s">
        <v>707</v>
      </c>
      <c r="AK106" s="189" t="s">
        <v>708</v>
      </c>
      <c r="AL106" s="191" t="s">
        <v>612</v>
      </c>
      <c r="AM106" s="193"/>
      <c r="AN106" s="194"/>
    </row>
    <row r="107" spans="1:40" customFormat="1" ht="39" customHeight="1" x14ac:dyDescent="0.3">
      <c r="A107" s="179"/>
      <c r="B107" s="180">
        <v>2014</v>
      </c>
      <c r="C107" s="591"/>
      <c r="D107" s="196" t="s">
        <v>537</v>
      </c>
      <c r="E107" s="181" t="s">
        <v>624</v>
      </c>
      <c r="F107" s="182" t="s">
        <v>662</v>
      </c>
      <c r="G107" s="197" t="s">
        <v>663</v>
      </c>
      <c r="H107" s="184">
        <v>41886</v>
      </c>
      <c r="I107" s="185" t="s">
        <v>664</v>
      </c>
      <c r="J107" s="544" t="s">
        <v>665</v>
      </c>
      <c r="K107" s="545"/>
      <c r="L107" s="546"/>
      <c r="M107" s="186" t="s">
        <v>666</v>
      </c>
      <c r="N107" s="562" t="s">
        <v>667</v>
      </c>
      <c r="O107" s="562"/>
      <c r="P107" s="562"/>
      <c r="Q107" s="187" t="s">
        <v>631</v>
      </c>
      <c r="R107" s="198" t="s">
        <v>668</v>
      </c>
      <c r="S107" s="525" t="s">
        <v>669</v>
      </c>
      <c r="T107" s="526"/>
      <c r="U107" s="527"/>
      <c r="V107" s="199" t="s">
        <v>47</v>
      </c>
      <c r="W107" s="189" t="s">
        <v>609</v>
      </c>
      <c r="X107" s="189" t="s">
        <v>185</v>
      </c>
      <c r="Y107" s="197" t="s">
        <v>670</v>
      </c>
      <c r="Z107" s="184">
        <v>41906</v>
      </c>
      <c r="AA107" s="190">
        <v>10659820.279999999</v>
      </c>
      <c r="AB107" s="185" t="s">
        <v>664</v>
      </c>
      <c r="AC107" s="184">
        <v>41906</v>
      </c>
      <c r="AD107" s="184">
        <v>41973</v>
      </c>
      <c r="AE107" s="191" t="s">
        <v>186</v>
      </c>
      <c r="AF107" s="191" t="s">
        <v>186</v>
      </c>
      <c r="AG107" s="191" t="s">
        <v>186</v>
      </c>
      <c r="AH107" s="198" t="s">
        <v>671</v>
      </c>
      <c r="AI107" s="191" t="s">
        <v>612</v>
      </c>
      <c r="AJ107" s="189" t="s">
        <v>709</v>
      </c>
      <c r="AK107" s="189" t="s">
        <v>702</v>
      </c>
      <c r="AL107" s="191" t="s">
        <v>612</v>
      </c>
      <c r="AM107" s="193"/>
      <c r="AN107" s="194"/>
    </row>
    <row r="108" spans="1:40" customFormat="1" ht="39" customHeight="1" x14ac:dyDescent="0.3">
      <c r="A108" s="179"/>
      <c r="B108" s="180">
        <v>2014</v>
      </c>
      <c r="C108" s="591"/>
      <c r="D108" s="196" t="s">
        <v>537</v>
      </c>
      <c r="E108" s="181" t="s">
        <v>624</v>
      </c>
      <c r="F108" s="182" t="s">
        <v>672</v>
      </c>
      <c r="G108" s="197" t="s">
        <v>673</v>
      </c>
      <c r="H108" s="184">
        <v>41886</v>
      </c>
      <c r="I108" s="185" t="s">
        <v>674</v>
      </c>
      <c r="J108" s="544" t="s">
        <v>675</v>
      </c>
      <c r="K108" s="545"/>
      <c r="L108" s="546"/>
      <c r="M108" s="186" t="s">
        <v>676</v>
      </c>
      <c r="N108" s="562" t="s">
        <v>677</v>
      </c>
      <c r="O108" s="562"/>
      <c r="P108" s="562"/>
      <c r="Q108" s="187" t="s">
        <v>678</v>
      </c>
      <c r="R108" s="198" t="s">
        <v>679</v>
      </c>
      <c r="S108" s="525" t="s">
        <v>669</v>
      </c>
      <c r="T108" s="526"/>
      <c r="U108" s="527"/>
      <c r="V108" s="199" t="s">
        <v>47</v>
      </c>
      <c r="W108" s="189" t="s">
        <v>609</v>
      </c>
      <c r="X108" s="189" t="s">
        <v>185</v>
      </c>
      <c r="Y108" s="197" t="s">
        <v>680</v>
      </c>
      <c r="Z108" s="184">
        <v>41906</v>
      </c>
      <c r="AA108" s="190">
        <v>10659820.279999999</v>
      </c>
      <c r="AB108" s="185" t="s">
        <v>674</v>
      </c>
      <c r="AC108" s="184">
        <v>41906</v>
      </c>
      <c r="AD108" s="184">
        <v>41973</v>
      </c>
      <c r="AE108" s="191" t="s">
        <v>186</v>
      </c>
      <c r="AF108" s="191" t="s">
        <v>186</v>
      </c>
      <c r="AG108" s="191" t="s">
        <v>186</v>
      </c>
      <c r="AH108" s="198" t="s">
        <v>671</v>
      </c>
      <c r="AI108" s="191" t="s">
        <v>612</v>
      </c>
      <c r="AJ108" s="189" t="s">
        <v>710</v>
      </c>
      <c r="AK108" s="189" t="s">
        <v>704</v>
      </c>
      <c r="AL108" s="191" t="s">
        <v>612</v>
      </c>
      <c r="AM108" s="193"/>
      <c r="AN108" s="194"/>
    </row>
    <row r="109" spans="1:40" customFormat="1" ht="39" customHeight="1" x14ac:dyDescent="0.3">
      <c r="A109" s="179"/>
      <c r="B109" s="180">
        <v>2014</v>
      </c>
      <c r="C109" s="591"/>
      <c r="D109" s="196" t="s">
        <v>537</v>
      </c>
      <c r="E109" s="181" t="s">
        <v>624</v>
      </c>
      <c r="F109" s="182" t="s">
        <v>681</v>
      </c>
      <c r="G109" s="197" t="s">
        <v>682</v>
      </c>
      <c r="H109" s="184">
        <v>41886</v>
      </c>
      <c r="I109" s="185" t="s">
        <v>683</v>
      </c>
      <c r="J109" s="544" t="s">
        <v>684</v>
      </c>
      <c r="K109" s="545"/>
      <c r="L109" s="546"/>
      <c r="M109" s="186" t="s">
        <v>685</v>
      </c>
      <c r="N109" s="562" t="s">
        <v>686</v>
      </c>
      <c r="O109" s="562"/>
      <c r="P109" s="562"/>
      <c r="Q109" s="187" t="s">
        <v>678</v>
      </c>
      <c r="R109" s="198" t="s">
        <v>687</v>
      </c>
      <c r="S109" s="525" t="s">
        <v>688</v>
      </c>
      <c r="T109" s="526"/>
      <c r="U109" s="527"/>
      <c r="V109" s="199" t="s">
        <v>47</v>
      </c>
      <c r="W109" s="189" t="s">
        <v>609</v>
      </c>
      <c r="X109" s="189" t="s">
        <v>185</v>
      </c>
      <c r="Y109" s="197" t="s">
        <v>689</v>
      </c>
      <c r="Z109" s="184">
        <v>41906</v>
      </c>
      <c r="AA109" s="190">
        <v>10657503.029999999</v>
      </c>
      <c r="AB109" s="185" t="s">
        <v>683</v>
      </c>
      <c r="AC109" s="184">
        <v>41906</v>
      </c>
      <c r="AD109" s="184">
        <v>41973</v>
      </c>
      <c r="AE109" s="191" t="s">
        <v>186</v>
      </c>
      <c r="AF109" s="191" t="s">
        <v>186</v>
      </c>
      <c r="AG109" s="191" t="s">
        <v>186</v>
      </c>
      <c r="AH109" s="198" t="s">
        <v>671</v>
      </c>
      <c r="AI109" s="191" t="s">
        <v>612</v>
      </c>
      <c r="AJ109" s="189" t="s">
        <v>711</v>
      </c>
      <c r="AK109" s="189" t="s">
        <v>704</v>
      </c>
      <c r="AL109" s="191" t="s">
        <v>612</v>
      </c>
      <c r="AM109" s="193"/>
      <c r="AN109" s="194"/>
    </row>
    <row r="110" spans="1:40" customFormat="1" ht="39" customHeight="1" x14ac:dyDescent="0.3">
      <c r="A110" s="179"/>
      <c r="B110" s="180">
        <v>2014</v>
      </c>
      <c r="C110" s="592"/>
      <c r="D110" s="196" t="s">
        <v>537</v>
      </c>
      <c r="E110" s="181" t="s">
        <v>624</v>
      </c>
      <c r="F110" s="182" t="s">
        <v>690</v>
      </c>
      <c r="G110" s="197" t="s">
        <v>691</v>
      </c>
      <c r="H110" s="184">
        <v>41887</v>
      </c>
      <c r="I110" s="185" t="s">
        <v>692</v>
      </c>
      <c r="J110" s="544" t="s">
        <v>693</v>
      </c>
      <c r="K110" s="545"/>
      <c r="L110" s="546"/>
      <c r="M110" s="186" t="s">
        <v>694</v>
      </c>
      <c r="N110" s="562" t="s">
        <v>695</v>
      </c>
      <c r="O110" s="562"/>
      <c r="P110" s="562"/>
      <c r="Q110" s="187" t="s">
        <v>631</v>
      </c>
      <c r="R110" s="198" t="s">
        <v>696</v>
      </c>
      <c r="S110" s="525" t="s">
        <v>697</v>
      </c>
      <c r="T110" s="526"/>
      <c r="U110" s="527"/>
      <c r="V110" s="199" t="s">
        <v>47</v>
      </c>
      <c r="W110" s="189" t="s">
        <v>609</v>
      </c>
      <c r="X110" s="189" t="s">
        <v>185</v>
      </c>
      <c r="Y110" s="197" t="s">
        <v>698</v>
      </c>
      <c r="Z110" s="184">
        <v>41912</v>
      </c>
      <c r="AA110" s="190">
        <v>6747817.6500000004</v>
      </c>
      <c r="AB110" s="185" t="s">
        <v>692</v>
      </c>
      <c r="AC110" s="184">
        <v>41913</v>
      </c>
      <c r="AD110" s="184">
        <v>41988</v>
      </c>
      <c r="AE110" s="191" t="s">
        <v>186</v>
      </c>
      <c r="AF110" s="191" t="s">
        <v>186</v>
      </c>
      <c r="AG110" s="191" t="s">
        <v>186</v>
      </c>
      <c r="AH110" s="198" t="s">
        <v>671</v>
      </c>
      <c r="AI110" s="191" t="s">
        <v>612</v>
      </c>
      <c r="AJ110" s="189" t="s">
        <v>712</v>
      </c>
      <c r="AK110" s="189" t="s">
        <v>704</v>
      </c>
      <c r="AL110" s="191" t="s">
        <v>612</v>
      </c>
      <c r="AM110" s="193"/>
      <c r="AN110" s="194"/>
    </row>
    <row r="111" spans="1:40" customFormat="1" ht="39" customHeight="1" x14ac:dyDescent="0.3">
      <c r="A111" s="179"/>
      <c r="B111" s="550" t="s">
        <v>1915</v>
      </c>
      <c r="C111" s="550"/>
      <c r="D111" s="550"/>
      <c r="E111" s="550"/>
      <c r="F111" s="550"/>
      <c r="G111" s="550"/>
      <c r="H111" s="550"/>
      <c r="I111" s="550"/>
      <c r="J111" s="550"/>
      <c r="K111" s="550"/>
      <c r="L111" s="550"/>
      <c r="M111" s="550"/>
      <c r="N111" s="550"/>
      <c r="O111" s="550"/>
      <c r="P111" s="550"/>
      <c r="Q111" s="550"/>
      <c r="R111" s="550"/>
      <c r="S111" s="550"/>
      <c r="T111" s="550"/>
      <c r="U111" s="550"/>
      <c r="V111" s="550"/>
      <c r="W111" s="550"/>
      <c r="X111" s="550"/>
      <c r="Y111" s="550"/>
      <c r="Z111" s="550"/>
      <c r="AA111" s="550"/>
      <c r="AB111" s="550"/>
      <c r="AC111" s="550"/>
      <c r="AD111" s="550"/>
      <c r="AE111" s="550"/>
      <c r="AF111" s="550"/>
      <c r="AG111" s="550"/>
      <c r="AH111" s="550"/>
      <c r="AI111" s="550"/>
      <c r="AJ111" s="550"/>
      <c r="AK111" s="550"/>
      <c r="AL111" s="550"/>
      <c r="AM111" s="193"/>
      <c r="AN111" s="194"/>
    </row>
    <row r="112" spans="1:40" customFormat="1" ht="39" customHeight="1" x14ac:dyDescent="0.3">
      <c r="A112" s="179"/>
      <c r="B112" s="180">
        <v>2014</v>
      </c>
      <c r="C112" s="596" t="s">
        <v>747</v>
      </c>
      <c r="D112" s="196" t="s">
        <v>537</v>
      </c>
      <c r="E112" s="181" t="s">
        <v>182</v>
      </c>
      <c r="F112" s="182" t="s">
        <v>748</v>
      </c>
      <c r="G112" s="197" t="s">
        <v>749</v>
      </c>
      <c r="H112" s="184">
        <v>41738</v>
      </c>
      <c r="I112" s="185" t="s">
        <v>750</v>
      </c>
      <c r="J112" s="544" t="s">
        <v>751</v>
      </c>
      <c r="K112" s="545"/>
      <c r="L112" s="546"/>
      <c r="M112" s="186" t="s">
        <v>752</v>
      </c>
      <c r="N112" s="562" t="s">
        <v>753</v>
      </c>
      <c r="O112" s="562"/>
      <c r="P112" s="562"/>
      <c r="Q112" s="187" t="s">
        <v>754</v>
      </c>
      <c r="R112" s="198" t="s">
        <v>755</v>
      </c>
      <c r="S112" s="525" t="s">
        <v>184</v>
      </c>
      <c r="T112" s="526"/>
      <c r="U112" s="527"/>
      <c r="V112" s="199" t="s">
        <v>47</v>
      </c>
      <c r="W112" s="189" t="s">
        <v>609</v>
      </c>
      <c r="X112" s="189" t="s">
        <v>622</v>
      </c>
      <c r="Y112" s="198" t="s">
        <v>756</v>
      </c>
      <c r="Z112" s="184">
        <v>41759</v>
      </c>
      <c r="AA112" s="190">
        <v>8162593.1399999997</v>
      </c>
      <c r="AB112" s="185" t="s">
        <v>750</v>
      </c>
      <c r="AC112" s="184">
        <v>41761</v>
      </c>
      <c r="AD112" s="184">
        <v>41851</v>
      </c>
      <c r="AE112" s="191" t="s">
        <v>186</v>
      </c>
      <c r="AF112" s="191" t="s">
        <v>186</v>
      </c>
      <c r="AG112" s="191" t="s">
        <v>186</v>
      </c>
      <c r="AH112" s="200" t="s">
        <v>757</v>
      </c>
      <c r="AI112" s="191" t="s">
        <v>612</v>
      </c>
      <c r="AJ112" s="201" t="s">
        <v>876</v>
      </c>
      <c r="AK112" s="189" t="s">
        <v>704</v>
      </c>
      <c r="AL112" s="191" t="s">
        <v>612</v>
      </c>
      <c r="AM112" s="193"/>
      <c r="AN112" s="194"/>
    </row>
    <row r="113" spans="1:40" customFormat="1" ht="39" customHeight="1" x14ac:dyDescent="0.3">
      <c r="A113" s="179"/>
      <c r="B113" s="180">
        <v>2014</v>
      </c>
      <c r="C113" s="597"/>
      <c r="D113" s="196" t="s">
        <v>537</v>
      </c>
      <c r="E113" s="181" t="s">
        <v>601</v>
      </c>
      <c r="F113" s="182" t="s">
        <v>758</v>
      </c>
      <c r="G113" s="197" t="s">
        <v>759</v>
      </c>
      <c r="H113" s="184">
        <v>41738</v>
      </c>
      <c r="I113" s="185" t="s">
        <v>760</v>
      </c>
      <c r="J113" s="544" t="s">
        <v>761</v>
      </c>
      <c r="K113" s="545"/>
      <c r="L113" s="546"/>
      <c r="M113" s="186" t="s">
        <v>762</v>
      </c>
      <c r="N113" s="562" t="s">
        <v>763</v>
      </c>
      <c r="O113" s="562"/>
      <c r="P113" s="562"/>
      <c r="Q113" s="187" t="s">
        <v>764</v>
      </c>
      <c r="R113" s="198" t="s">
        <v>765</v>
      </c>
      <c r="S113" s="525" t="s">
        <v>766</v>
      </c>
      <c r="T113" s="526"/>
      <c r="U113" s="527"/>
      <c r="V113" s="199" t="s">
        <v>47</v>
      </c>
      <c r="W113" s="189" t="s">
        <v>609</v>
      </c>
      <c r="X113" s="189" t="s">
        <v>185</v>
      </c>
      <c r="Y113" s="198" t="s">
        <v>767</v>
      </c>
      <c r="Z113" s="184">
        <v>41759</v>
      </c>
      <c r="AA113" s="190">
        <v>902855.33</v>
      </c>
      <c r="AB113" s="185" t="s">
        <v>760</v>
      </c>
      <c r="AC113" s="184">
        <v>41761</v>
      </c>
      <c r="AD113" s="184">
        <v>41859</v>
      </c>
      <c r="AE113" s="191" t="s">
        <v>186</v>
      </c>
      <c r="AF113" s="191" t="s">
        <v>186</v>
      </c>
      <c r="AG113" s="191" t="s">
        <v>186</v>
      </c>
      <c r="AH113" s="195" t="s">
        <v>768</v>
      </c>
      <c r="AI113" s="191" t="s">
        <v>612</v>
      </c>
      <c r="AJ113" s="201" t="s">
        <v>877</v>
      </c>
      <c r="AK113" s="189" t="s">
        <v>702</v>
      </c>
      <c r="AL113" s="191" t="s">
        <v>612</v>
      </c>
      <c r="AM113" s="193"/>
      <c r="AN113" s="194"/>
    </row>
    <row r="114" spans="1:40" customFormat="1" ht="39" customHeight="1" x14ac:dyDescent="0.3">
      <c r="A114" s="179"/>
      <c r="B114" s="180">
        <v>2014</v>
      </c>
      <c r="C114" s="597"/>
      <c r="D114" s="196" t="s">
        <v>537</v>
      </c>
      <c r="E114" s="181" t="s">
        <v>601</v>
      </c>
      <c r="F114" s="182" t="s">
        <v>769</v>
      </c>
      <c r="G114" s="197" t="s">
        <v>770</v>
      </c>
      <c r="H114" s="184">
        <v>41733</v>
      </c>
      <c r="I114" s="185" t="s">
        <v>771</v>
      </c>
      <c r="J114" s="544" t="s">
        <v>772</v>
      </c>
      <c r="K114" s="545"/>
      <c r="L114" s="546"/>
      <c r="M114" s="186" t="s">
        <v>773</v>
      </c>
      <c r="N114" s="562" t="s">
        <v>774</v>
      </c>
      <c r="O114" s="562"/>
      <c r="P114" s="562"/>
      <c r="Q114" s="187" t="s">
        <v>775</v>
      </c>
      <c r="R114" s="198" t="s">
        <v>776</v>
      </c>
      <c r="S114" s="525" t="s">
        <v>777</v>
      </c>
      <c r="T114" s="526"/>
      <c r="U114" s="527"/>
      <c r="V114" s="199" t="s">
        <v>47</v>
      </c>
      <c r="W114" s="189" t="s">
        <v>609</v>
      </c>
      <c r="X114" s="189" t="s">
        <v>778</v>
      </c>
      <c r="Y114" s="198" t="s">
        <v>779</v>
      </c>
      <c r="Z114" s="184">
        <v>41753</v>
      </c>
      <c r="AA114" s="190">
        <v>1435864.36</v>
      </c>
      <c r="AB114" s="185" t="s">
        <v>771</v>
      </c>
      <c r="AC114" s="184">
        <v>41754</v>
      </c>
      <c r="AD114" s="184">
        <v>41983</v>
      </c>
      <c r="AE114" s="191" t="s">
        <v>186</v>
      </c>
      <c r="AF114" s="191" t="s">
        <v>186</v>
      </c>
      <c r="AG114" s="191" t="s">
        <v>186</v>
      </c>
      <c r="AH114" s="195" t="s">
        <v>768</v>
      </c>
      <c r="AI114" s="191" t="s">
        <v>612</v>
      </c>
      <c r="AJ114" s="201" t="s">
        <v>878</v>
      </c>
      <c r="AK114" s="189" t="s">
        <v>702</v>
      </c>
      <c r="AL114" s="191" t="s">
        <v>612</v>
      </c>
      <c r="AM114" s="193"/>
      <c r="AN114" s="194"/>
    </row>
    <row r="115" spans="1:40" customFormat="1" ht="39" customHeight="1" x14ac:dyDescent="0.3">
      <c r="A115" s="179"/>
      <c r="B115" s="180">
        <v>2014</v>
      </c>
      <c r="C115" s="597"/>
      <c r="D115" s="196" t="s">
        <v>537</v>
      </c>
      <c r="E115" s="181" t="s">
        <v>182</v>
      </c>
      <c r="F115" s="182" t="s">
        <v>780</v>
      </c>
      <c r="G115" s="197" t="s">
        <v>781</v>
      </c>
      <c r="H115" s="184">
        <v>41757</v>
      </c>
      <c r="I115" s="185" t="s">
        <v>782</v>
      </c>
      <c r="J115" s="544" t="s">
        <v>783</v>
      </c>
      <c r="K115" s="545"/>
      <c r="L115" s="546"/>
      <c r="M115" s="186" t="s">
        <v>784</v>
      </c>
      <c r="N115" s="562" t="s">
        <v>785</v>
      </c>
      <c r="O115" s="562"/>
      <c r="P115" s="562"/>
      <c r="Q115" s="187" t="s">
        <v>786</v>
      </c>
      <c r="R115" s="198" t="s">
        <v>787</v>
      </c>
      <c r="S115" s="525" t="s">
        <v>788</v>
      </c>
      <c r="T115" s="526"/>
      <c r="U115" s="527"/>
      <c r="V115" s="199" t="s">
        <v>47</v>
      </c>
      <c r="W115" s="189" t="s">
        <v>609</v>
      </c>
      <c r="X115" s="189" t="s">
        <v>185</v>
      </c>
      <c r="Y115" s="198" t="s">
        <v>789</v>
      </c>
      <c r="Z115" s="184">
        <v>41775</v>
      </c>
      <c r="AA115" s="190">
        <v>8147710.0800000001</v>
      </c>
      <c r="AB115" s="185" t="s">
        <v>782</v>
      </c>
      <c r="AC115" s="184">
        <v>41778</v>
      </c>
      <c r="AD115" s="184">
        <v>41851</v>
      </c>
      <c r="AE115" s="191" t="s">
        <v>186</v>
      </c>
      <c r="AF115" s="191" t="s">
        <v>186</v>
      </c>
      <c r="AG115" s="191" t="s">
        <v>186</v>
      </c>
      <c r="AH115" s="200" t="s">
        <v>790</v>
      </c>
      <c r="AI115" s="191" t="s">
        <v>612</v>
      </c>
      <c r="AJ115" s="201" t="s">
        <v>879</v>
      </c>
      <c r="AK115" s="189" t="s">
        <v>704</v>
      </c>
      <c r="AL115" s="191" t="s">
        <v>612</v>
      </c>
      <c r="AM115" s="193"/>
      <c r="AN115" s="194"/>
    </row>
    <row r="116" spans="1:40" customFormat="1" ht="39" customHeight="1" x14ac:dyDescent="0.3">
      <c r="A116" s="179"/>
      <c r="B116" s="180">
        <v>2014</v>
      </c>
      <c r="C116" s="597"/>
      <c r="D116" s="196" t="s">
        <v>537</v>
      </c>
      <c r="E116" s="181" t="s">
        <v>182</v>
      </c>
      <c r="F116" s="182" t="s">
        <v>791</v>
      </c>
      <c r="G116" s="197" t="s">
        <v>792</v>
      </c>
      <c r="H116" s="184">
        <v>41757</v>
      </c>
      <c r="I116" s="185" t="s">
        <v>793</v>
      </c>
      <c r="J116" s="544" t="s">
        <v>794</v>
      </c>
      <c r="K116" s="545"/>
      <c r="L116" s="546"/>
      <c r="M116" s="186" t="s">
        <v>795</v>
      </c>
      <c r="N116" s="562" t="s">
        <v>796</v>
      </c>
      <c r="O116" s="562"/>
      <c r="P116" s="562"/>
      <c r="Q116" s="187" t="s">
        <v>786</v>
      </c>
      <c r="R116" s="198" t="s">
        <v>797</v>
      </c>
      <c r="S116" s="525" t="s">
        <v>697</v>
      </c>
      <c r="T116" s="526"/>
      <c r="U116" s="527"/>
      <c r="V116" s="199" t="s">
        <v>47</v>
      </c>
      <c r="W116" s="189" t="s">
        <v>609</v>
      </c>
      <c r="X116" s="189" t="s">
        <v>185</v>
      </c>
      <c r="Y116" s="198" t="s">
        <v>798</v>
      </c>
      <c r="Z116" s="184">
        <v>41775</v>
      </c>
      <c r="AA116" s="190">
        <v>8146116.2400000002</v>
      </c>
      <c r="AB116" s="185" t="s">
        <v>793</v>
      </c>
      <c r="AC116" s="184">
        <v>41778</v>
      </c>
      <c r="AD116" s="184">
        <v>41851</v>
      </c>
      <c r="AE116" s="191" t="s">
        <v>186</v>
      </c>
      <c r="AF116" s="191" t="s">
        <v>186</v>
      </c>
      <c r="AG116" s="191" t="s">
        <v>186</v>
      </c>
      <c r="AH116" s="200" t="s">
        <v>790</v>
      </c>
      <c r="AI116" s="191" t="s">
        <v>612</v>
      </c>
      <c r="AJ116" s="201" t="s">
        <v>880</v>
      </c>
      <c r="AK116" s="189" t="s">
        <v>704</v>
      </c>
      <c r="AL116" s="191" t="s">
        <v>612</v>
      </c>
      <c r="AM116" s="193"/>
      <c r="AN116" s="194"/>
    </row>
    <row r="117" spans="1:40" customFormat="1" ht="39" customHeight="1" x14ac:dyDescent="0.3">
      <c r="A117" s="179"/>
      <c r="B117" s="180">
        <v>2014</v>
      </c>
      <c r="C117" s="597"/>
      <c r="D117" s="196" t="s">
        <v>537</v>
      </c>
      <c r="E117" s="181" t="s">
        <v>601</v>
      </c>
      <c r="F117" s="182" t="s">
        <v>799</v>
      </c>
      <c r="G117" s="197" t="s">
        <v>800</v>
      </c>
      <c r="H117" s="184">
        <v>41787</v>
      </c>
      <c r="I117" s="185" t="s">
        <v>801</v>
      </c>
      <c r="J117" s="544" t="s">
        <v>802</v>
      </c>
      <c r="K117" s="545"/>
      <c r="L117" s="546"/>
      <c r="M117" s="186" t="s">
        <v>803</v>
      </c>
      <c r="N117" s="562" t="s">
        <v>804</v>
      </c>
      <c r="O117" s="562"/>
      <c r="P117" s="562"/>
      <c r="Q117" s="187" t="s">
        <v>805</v>
      </c>
      <c r="R117" s="198" t="s">
        <v>806</v>
      </c>
      <c r="S117" s="525" t="s">
        <v>216</v>
      </c>
      <c r="T117" s="526"/>
      <c r="U117" s="527"/>
      <c r="V117" s="199" t="s">
        <v>47</v>
      </c>
      <c r="W117" s="189" t="s">
        <v>609</v>
      </c>
      <c r="X117" s="189" t="s">
        <v>723</v>
      </c>
      <c r="Y117" s="198" t="s">
        <v>807</v>
      </c>
      <c r="Z117" s="184">
        <v>41806</v>
      </c>
      <c r="AA117" s="190">
        <v>9709648.4199999999</v>
      </c>
      <c r="AB117" s="185" t="s">
        <v>801</v>
      </c>
      <c r="AC117" s="184">
        <v>41807</v>
      </c>
      <c r="AD117" s="184">
        <v>42004</v>
      </c>
      <c r="AE117" s="191" t="s">
        <v>186</v>
      </c>
      <c r="AF117" s="191" t="s">
        <v>186</v>
      </c>
      <c r="AG117" s="191" t="s">
        <v>186</v>
      </c>
      <c r="AH117" s="195" t="s">
        <v>808</v>
      </c>
      <c r="AI117" s="191" t="s">
        <v>612</v>
      </c>
      <c r="AJ117" s="201" t="s">
        <v>881</v>
      </c>
      <c r="AK117" s="189" t="s">
        <v>708</v>
      </c>
      <c r="AL117" s="191" t="s">
        <v>612</v>
      </c>
      <c r="AM117" s="193"/>
      <c r="AN117" s="194"/>
    </row>
    <row r="118" spans="1:40" customFormat="1" ht="39" customHeight="1" x14ac:dyDescent="0.3">
      <c r="A118" s="179"/>
      <c r="B118" s="180">
        <v>2014</v>
      </c>
      <c r="C118" s="597"/>
      <c r="D118" s="196" t="s">
        <v>537</v>
      </c>
      <c r="E118" s="181" t="s">
        <v>182</v>
      </c>
      <c r="F118" s="182" t="s">
        <v>809</v>
      </c>
      <c r="G118" s="197" t="s">
        <v>810</v>
      </c>
      <c r="H118" s="184">
        <v>41780</v>
      </c>
      <c r="I118" s="185" t="s">
        <v>811</v>
      </c>
      <c r="J118" s="544" t="s">
        <v>812</v>
      </c>
      <c r="K118" s="545"/>
      <c r="L118" s="546"/>
      <c r="M118" s="186" t="s">
        <v>813</v>
      </c>
      <c r="N118" s="562" t="s">
        <v>814</v>
      </c>
      <c r="O118" s="562"/>
      <c r="P118" s="562"/>
      <c r="Q118" s="187" t="s">
        <v>815</v>
      </c>
      <c r="R118" s="198" t="s">
        <v>816</v>
      </c>
      <c r="S118" s="525" t="s">
        <v>817</v>
      </c>
      <c r="T118" s="526"/>
      <c r="U118" s="527"/>
      <c r="V118" s="199" t="s">
        <v>47</v>
      </c>
      <c r="W118" s="189" t="s">
        <v>609</v>
      </c>
      <c r="X118" s="189" t="s">
        <v>185</v>
      </c>
      <c r="Y118" s="198" t="s">
        <v>818</v>
      </c>
      <c r="Z118" s="184">
        <v>41801</v>
      </c>
      <c r="AA118" s="190">
        <v>1974811.87</v>
      </c>
      <c r="AB118" s="185" t="s">
        <v>811</v>
      </c>
      <c r="AC118" s="184">
        <v>41802</v>
      </c>
      <c r="AD118" s="184">
        <v>41886</v>
      </c>
      <c r="AE118" s="191" t="s">
        <v>186</v>
      </c>
      <c r="AF118" s="191" t="s">
        <v>186</v>
      </c>
      <c r="AG118" s="191" t="s">
        <v>186</v>
      </c>
      <c r="AH118" s="195" t="s">
        <v>819</v>
      </c>
      <c r="AI118" s="191" t="s">
        <v>612</v>
      </c>
      <c r="AJ118" s="201" t="s">
        <v>882</v>
      </c>
      <c r="AK118" s="189" t="s">
        <v>702</v>
      </c>
      <c r="AL118" s="191" t="s">
        <v>612</v>
      </c>
      <c r="AM118" s="193"/>
      <c r="AN118" s="194"/>
    </row>
    <row r="119" spans="1:40" customFormat="1" ht="39" customHeight="1" x14ac:dyDescent="0.3">
      <c r="A119" s="179"/>
      <c r="B119" s="180">
        <v>2014</v>
      </c>
      <c r="C119" s="597"/>
      <c r="D119" s="196" t="s">
        <v>537</v>
      </c>
      <c r="E119" s="181" t="s">
        <v>182</v>
      </c>
      <c r="F119" s="182" t="s">
        <v>820</v>
      </c>
      <c r="G119" s="197" t="s">
        <v>821</v>
      </c>
      <c r="H119" s="184">
        <v>41781</v>
      </c>
      <c r="I119" s="185" t="s">
        <v>822</v>
      </c>
      <c r="J119" s="544" t="s">
        <v>823</v>
      </c>
      <c r="K119" s="545"/>
      <c r="L119" s="546"/>
      <c r="M119" s="186" t="s">
        <v>824</v>
      </c>
      <c r="N119" s="562" t="s">
        <v>825</v>
      </c>
      <c r="O119" s="562"/>
      <c r="P119" s="562"/>
      <c r="Q119" s="187" t="s">
        <v>815</v>
      </c>
      <c r="R119" s="197" t="s">
        <v>826</v>
      </c>
      <c r="S119" s="525" t="s">
        <v>317</v>
      </c>
      <c r="T119" s="526"/>
      <c r="U119" s="527"/>
      <c r="V119" s="199" t="s">
        <v>47</v>
      </c>
      <c r="W119" s="189" t="s">
        <v>609</v>
      </c>
      <c r="X119" s="189" t="s">
        <v>185</v>
      </c>
      <c r="Y119" s="198" t="s">
        <v>827</v>
      </c>
      <c r="Z119" s="184">
        <v>41800</v>
      </c>
      <c r="AA119" s="190">
        <v>11756719.68</v>
      </c>
      <c r="AB119" s="185" t="s">
        <v>822</v>
      </c>
      <c r="AC119" s="184">
        <v>41800</v>
      </c>
      <c r="AD119" s="184">
        <v>41912</v>
      </c>
      <c r="AE119" s="191" t="s">
        <v>186</v>
      </c>
      <c r="AF119" s="191" t="s">
        <v>186</v>
      </c>
      <c r="AG119" s="191" t="s">
        <v>186</v>
      </c>
      <c r="AH119" s="200" t="s">
        <v>828</v>
      </c>
      <c r="AI119" s="191" t="s">
        <v>612</v>
      </c>
      <c r="AJ119" s="201" t="s">
        <v>883</v>
      </c>
      <c r="AK119" s="189" t="s">
        <v>704</v>
      </c>
      <c r="AL119" s="191" t="s">
        <v>612</v>
      </c>
      <c r="AM119" s="193"/>
      <c r="AN119" s="194"/>
    </row>
    <row r="120" spans="1:40" customFormat="1" ht="39" customHeight="1" x14ac:dyDescent="0.3">
      <c r="A120" s="179"/>
      <c r="B120" s="180">
        <v>2014</v>
      </c>
      <c r="C120" s="597"/>
      <c r="D120" s="196" t="s">
        <v>537</v>
      </c>
      <c r="E120" s="181" t="s">
        <v>182</v>
      </c>
      <c r="F120" s="182" t="s">
        <v>829</v>
      </c>
      <c r="G120" s="197" t="s">
        <v>830</v>
      </c>
      <c r="H120" s="184">
        <v>41781</v>
      </c>
      <c r="I120" s="185" t="s">
        <v>831</v>
      </c>
      <c r="J120" s="544" t="s">
        <v>832</v>
      </c>
      <c r="K120" s="545"/>
      <c r="L120" s="546"/>
      <c r="M120" s="186" t="s">
        <v>833</v>
      </c>
      <c r="N120" s="562" t="s">
        <v>834</v>
      </c>
      <c r="O120" s="562"/>
      <c r="P120" s="562"/>
      <c r="Q120" s="187" t="s">
        <v>815</v>
      </c>
      <c r="R120" s="198" t="s">
        <v>835</v>
      </c>
      <c r="S120" s="525" t="s">
        <v>184</v>
      </c>
      <c r="T120" s="526"/>
      <c r="U120" s="527"/>
      <c r="V120" s="199" t="s">
        <v>47</v>
      </c>
      <c r="W120" s="189" t="s">
        <v>609</v>
      </c>
      <c r="X120" s="189" t="s">
        <v>185</v>
      </c>
      <c r="Y120" s="198" t="s">
        <v>836</v>
      </c>
      <c r="Z120" s="184">
        <v>41800</v>
      </c>
      <c r="AA120" s="190">
        <v>11745768.300000001</v>
      </c>
      <c r="AB120" s="185" t="s">
        <v>831</v>
      </c>
      <c r="AC120" s="184">
        <v>41800</v>
      </c>
      <c r="AD120" s="184">
        <v>41912</v>
      </c>
      <c r="AE120" s="191" t="s">
        <v>186</v>
      </c>
      <c r="AF120" s="191" t="s">
        <v>186</v>
      </c>
      <c r="AG120" s="191" t="s">
        <v>186</v>
      </c>
      <c r="AH120" s="200" t="s">
        <v>828</v>
      </c>
      <c r="AI120" s="191" t="s">
        <v>612</v>
      </c>
      <c r="AJ120" s="201" t="s">
        <v>884</v>
      </c>
      <c r="AK120" s="189" t="s">
        <v>704</v>
      </c>
      <c r="AL120" s="191" t="s">
        <v>612</v>
      </c>
      <c r="AM120" s="193"/>
      <c r="AN120" s="194"/>
    </row>
    <row r="121" spans="1:40" customFormat="1" ht="39" customHeight="1" x14ac:dyDescent="0.3">
      <c r="A121" s="179"/>
      <c r="B121" s="180">
        <v>2014</v>
      </c>
      <c r="C121" s="597"/>
      <c r="D121" s="196" t="s">
        <v>537</v>
      </c>
      <c r="E121" s="181" t="s">
        <v>182</v>
      </c>
      <c r="F121" s="182" t="s">
        <v>837</v>
      </c>
      <c r="G121" s="197" t="s">
        <v>838</v>
      </c>
      <c r="H121" s="184">
        <v>41781</v>
      </c>
      <c r="I121" s="185" t="s">
        <v>839</v>
      </c>
      <c r="J121" s="544" t="s">
        <v>840</v>
      </c>
      <c r="K121" s="545"/>
      <c r="L121" s="546"/>
      <c r="M121" s="186" t="s">
        <v>841</v>
      </c>
      <c r="N121" s="562" t="s">
        <v>842</v>
      </c>
      <c r="O121" s="562"/>
      <c r="P121" s="562"/>
      <c r="Q121" s="187" t="s">
        <v>843</v>
      </c>
      <c r="R121" s="198" t="s">
        <v>844</v>
      </c>
      <c r="S121" s="525" t="s">
        <v>70</v>
      </c>
      <c r="T121" s="526"/>
      <c r="U121" s="527"/>
      <c r="V121" s="199" t="s">
        <v>47</v>
      </c>
      <c r="W121" s="189" t="s">
        <v>609</v>
      </c>
      <c r="X121" s="189" t="s">
        <v>185</v>
      </c>
      <c r="Y121" s="198" t="s">
        <v>845</v>
      </c>
      <c r="Z121" s="184">
        <v>41800</v>
      </c>
      <c r="AA121" s="190">
        <v>11819468.300000001</v>
      </c>
      <c r="AB121" s="185" t="s">
        <v>839</v>
      </c>
      <c r="AC121" s="184">
        <v>41800</v>
      </c>
      <c r="AD121" s="184">
        <v>41912</v>
      </c>
      <c r="AE121" s="191" t="s">
        <v>186</v>
      </c>
      <c r="AF121" s="191" t="s">
        <v>186</v>
      </c>
      <c r="AG121" s="191" t="s">
        <v>186</v>
      </c>
      <c r="AH121" s="200" t="s">
        <v>828</v>
      </c>
      <c r="AI121" s="191" t="s">
        <v>612</v>
      </c>
      <c r="AJ121" s="201" t="s">
        <v>885</v>
      </c>
      <c r="AK121" s="189" t="s">
        <v>704</v>
      </c>
      <c r="AL121" s="191" t="s">
        <v>612</v>
      </c>
      <c r="AM121" s="193"/>
      <c r="AN121" s="194"/>
    </row>
    <row r="122" spans="1:40" customFormat="1" ht="39" customHeight="1" x14ac:dyDescent="0.3">
      <c r="A122" s="179"/>
      <c r="B122" s="180">
        <v>2014</v>
      </c>
      <c r="C122" s="597"/>
      <c r="D122" s="196" t="s">
        <v>537</v>
      </c>
      <c r="E122" s="181" t="s">
        <v>182</v>
      </c>
      <c r="F122" s="182" t="s">
        <v>846</v>
      </c>
      <c r="G122" s="197" t="s">
        <v>847</v>
      </c>
      <c r="H122" s="184">
        <v>41781</v>
      </c>
      <c r="I122" s="185" t="s">
        <v>848</v>
      </c>
      <c r="J122" s="544" t="s">
        <v>849</v>
      </c>
      <c r="K122" s="545"/>
      <c r="L122" s="546"/>
      <c r="M122" s="186" t="s">
        <v>850</v>
      </c>
      <c r="N122" s="562" t="s">
        <v>851</v>
      </c>
      <c r="O122" s="562"/>
      <c r="P122" s="562"/>
      <c r="Q122" s="187" t="s">
        <v>843</v>
      </c>
      <c r="R122" s="198" t="s">
        <v>852</v>
      </c>
      <c r="S122" s="525" t="s">
        <v>40</v>
      </c>
      <c r="T122" s="526"/>
      <c r="U122" s="527"/>
      <c r="V122" s="199" t="s">
        <v>47</v>
      </c>
      <c r="W122" s="189" t="s">
        <v>609</v>
      </c>
      <c r="X122" s="189" t="s">
        <v>185</v>
      </c>
      <c r="Y122" s="198" t="s">
        <v>853</v>
      </c>
      <c r="Z122" s="184">
        <v>41800</v>
      </c>
      <c r="AA122" s="190">
        <v>6289304.9199999999</v>
      </c>
      <c r="AB122" s="185" t="s">
        <v>848</v>
      </c>
      <c r="AC122" s="184">
        <v>41800</v>
      </c>
      <c r="AD122" s="184">
        <v>41912</v>
      </c>
      <c r="AE122" s="191" t="s">
        <v>186</v>
      </c>
      <c r="AF122" s="191" t="s">
        <v>186</v>
      </c>
      <c r="AG122" s="191" t="s">
        <v>186</v>
      </c>
      <c r="AH122" s="200" t="s">
        <v>828</v>
      </c>
      <c r="AI122" s="191" t="s">
        <v>612</v>
      </c>
      <c r="AJ122" s="201" t="s">
        <v>886</v>
      </c>
      <c r="AK122" s="189" t="s">
        <v>704</v>
      </c>
      <c r="AL122" s="191" t="s">
        <v>612</v>
      </c>
      <c r="AM122" s="193"/>
      <c r="AN122" s="194"/>
    </row>
    <row r="123" spans="1:40" customFormat="1" ht="39" customHeight="1" x14ac:dyDescent="0.3">
      <c r="A123" s="179"/>
      <c r="B123" s="180">
        <v>2014</v>
      </c>
      <c r="C123" s="597"/>
      <c r="D123" s="196" t="s">
        <v>537</v>
      </c>
      <c r="E123" s="181" t="s">
        <v>182</v>
      </c>
      <c r="F123" s="182" t="s">
        <v>854</v>
      </c>
      <c r="G123" s="197" t="s">
        <v>855</v>
      </c>
      <c r="H123" s="184">
        <v>41781</v>
      </c>
      <c r="I123" s="185" t="s">
        <v>856</v>
      </c>
      <c r="J123" s="544" t="s">
        <v>857</v>
      </c>
      <c r="K123" s="545"/>
      <c r="L123" s="546"/>
      <c r="M123" s="186" t="s">
        <v>858</v>
      </c>
      <c r="N123" s="562" t="s">
        <v>859</v>
      </c>
      <c r="O123" s="562"/>
      <c r="P123" s="562"/>
      <c r="Q123" s="187" t="s">
        <v>843</v>
      </c>
      <c r="R123" s="198" t="s">
        <v>860</v>
      </c>
      <c r="S123" s="525" t="s">
        <v>80</v>
      </c>
      <c r="T123" s="526"/>
      <c r="U123" s="527"/>
      <c r="V123" s="199" t="s">
        <v>47</v>
      </c>
      <c r="W123" s="189" t="s">
        <v>609</v>
      </c>
      <c r="X123" s="189" t="s">
        <v>185</v>
      </c>
      <c r="Y123" s="198" t="s">
        <v>861</v>
      </c>
      <c r="Z123" s="184">
        <v>41800</v>
      </c>
      <c r="AA123" s="190">
        <v>6225077.2999999998</v>
      </c>
      <c r="AB123" s="185" t="s">
        <v>856</v>
      </c>
      <c r="AC123" s="184">
        <v>41800</v>
      </c>
      <c r="AD123" s="184">
        <v>41866</v>
      </c>
      <c r="AE123" s="191" t="s">
        <v>186</v>
      </c>
      <c r="AF123" s="191" t="s">
        <v>186</v>
      </c>
      <c r="AG123" s="191" t="s">
        <v>186</v>
      </c>
      <c r="AH123" s="200" t="s">
        <v>828</v>
      </c>
      <c r="AI123" s="191" t="s">
        <v>612</v>
      </c>
      <c r="AJ123" s="201" t="s">
        <v>887</v>
      </c>
      <c r="AK123" s="189" t="s">
        <v>704</v>
      </c>
      <c r="AL123" s="191" t="s">
        <v>612</v>
      </c>
      <c r="AM123" s="193"/>
      <c r="AN123" s="194"/>
    </row>
    <row r="124" spans="1:40" customFormat="1" ht="39" customHeight="1" x14ac:dyDescent="0.3">
      <c r="A124" s="179"/>
      <c r="B124" s="180">
        <v>2014</v>
      </c>
      <c r="C124" s="598"/>
      <c r="D124" s="196" t="s">
        <v>537</v>
      </c>
      <c r="E124" s="181" t="s">
        <v>601</v>
      </c>
      <c r="F124" s="182" t="s">
        <v>862</v>
      </c>
      <c r="G124" s="197" t="s">
        <v>863</v>
      </c>
      <c r="H124" s="184">
        <v>41781</v>
      </c>
      <c r="I124" s="185" t="s">
        <v>864</v>
      </c>
      <c r="J124" s="544" t="s">
        <v>865</v>
      </c>
      <c r="K124" s="545"/>
      <c r="L124" s="546"/>
      <c r="M124" s="186" t="s">
        <v>866</v>
      </c>
      <c r="N124" s="562" t="s">
        <v>867</v>
      </c>
      <c r="O124" s="562"/>
      <c r="P124" s="562"/>
      <c r="Q124" s="187" t="s">
        <v>868</v>
      </c>
      <c r="R124" s="198" t="s">
        <v>869</v>
      </c>
      <c r="S124" s="525" t="s">
        <v>766</v>
      </c>
      <c r="T124" s="526"/>
      <c r="U124" s="527"/>
      <c r="V124" s="199" t="s">
        <v>47</v>
      </c>
      <c r="W124" s="189" t="s">
        <v>609</v>
      </c>
      <c r="X124" s="189" t="s">
        <v>185</v>
      </c>
      <c r="Y124" s="198" t="s">
        <v>828</v>
      </c>
      <c r="Z124" s="184">
        <v>41800</v>
      </c>
      <c r="AA124" s="190">
        <v>2079237.36</v>
      </c>
      <c r="AB124" s="185" t="s">
        <v>864</v>
      </c>
      <c r="AC124" s="184">
        <v>41800</v>
      </c>
      <c r="AD124" s="184">
        <v>41922</v>
      </c>
      <c r="AE124" s="191" t="s">
        <v>186</v>
      </c>
      <c r="AF124" s="191" t="s">
        <v>186</v>
      </c>
      <c r="AG124" s="191" t="s">
        <v>186</v>
      </c>
      <c r="AH124" s="195" t="s">
        <v>611</v>
      </c>
      <c r="AI124" s="191" t="s">
        <v>612</v>
      </c>
      <c r="AJ124" s="201" t="s">
        <v>888</v>
      </c>
      <c r="AK124" s="189" t="s">
        <v>702</v>
      </c>
      <c r="AL124" s="191" t="s">
        <v>612</v>
      </c>
      <c r="AM124" s="193"/>
      <c r="AN124" s="194"/>
    </row>
    <row r="125" spans="1:40" customFormat="1" ht="39" customHeight="1" x14ac:dyDescent="0.3">
      <c r="A125" s="179"/>
      <c r="B125" s="550" t="s">
        <v>1916</v>
      </c>
      <c r="C125" s="550"/>
      <c r="D125" s="550"/>
      <c r="E125" s="550"/>
      <c r="F125" s="550"/>
      <c r="G125" s="550"/>
      <c r="H125" s="550"/>
      <c r="I125" s="550"/>
      <c r="J125" s="550"/>
      <c r="K125" s="550"/>
      <c r="L125" s="550"/>
      <c r="M125" s="550"/>
      <c r="N125" s="550"/>
      <c r="O125" s="550"/>
      <c r="P125" s="550"/>
      <c r="Q125" s="550"/>
      <c r="R125" s="550"/>
      <c r="S125" s="550"/>
      <c r="T125" s="550"/>
      <c r="U125" s="550"/>
      <c r="V125" s="550"/>
      <c r="W125" s="550"/>
      <c r="X125" s="550"/>
      <c r="Y125" s="550"/>
      <c r="Z125" s="550"/>
      <c r="AA125" s="550"/>
      <c r="AB125" s="550"/>
      <c r="AC125" s="550"/>
      <c r="AD125" s="550"/>
      <c r="AE125" s="550"/>
      <c r="AF125" s="550"/>
      <c r="AG125" s="550"/>
      <c r="AH125" s="550"/>
      <c r="AI125" s="550"/>
      <c r="AJ125" s="550"/>
      <c r="AK125" s="550"/>
      <c r="AL125" s="550"/>
      <c r="AM125" s="193"/>
      <c r="AN125" s="194"/>
    </row>
    <row r="126" spans="1:40" customFormat="1" ht="39" customHeight="1" x14ac:dyDescent="0.3">
      <c r="A126" s="179"/>
      <c r="B126" s="202">
        <v>2014</v>
      </c>
      <c r="C126" s="599" t="s">
        <v>713</v>
      </c>
      <c r="D126" s="196" t="s">
        <v>537</v>
      </c>
      <c r="E126" s="203" t="s">
        <v>714</v>
      </c>
      <c r="F126" s="182" t="s">
        <v>715</v>
      </c>
      <c r="G126" s="197" t="s">
        <v>716</v>
      </c>
      <c r="H126" s="204">
        <v>41628</v>
      </c>
      <c r="I126" s="205" t="s">
        <v>717</v>
      </c>
      <c r="J126" s="569" t="s">
        <v>718</v>
      </c>
      <c r="K126" s="570"/>
      <c r="L126" s="571"/>
      <c r="M126" s="206" t="s">
        <v>719</v>
      </c>
      <c r="N126" s="562" t="s">
        <v>720</v>
      </c>
      <c r="O126" s="562"/>
      <c r="P126" s="562"/>
      <c r="Q126" s="207" t="s">
        <v>721</v>
      </c>
      <c r="R126" s="198" t="s">
        <v>722</v>
      </c>
      <c r="S126" s="578" t="s">
        <v>216</v>
      </c>
      <c r="T126" s="579"/>
      <c r="U126" s="580"/>
      <c r="V126" s="199" t="s">
        <v>47</v>
      </c>
      <c r="W126" s="208" t="s">
        <v>609</v>
      </c>
      <c r="X126" s="208" t="s">
        <v>723</v>
      </c>
      <c r="Y126" s="197" t="s">
        <v>724</v>
      </c>
      <c r="Z126" s="204">
        <v>41646</v>
      </c>
      <c r="AA126" s="209">
        <v>10499088.460000001</v>
      </c>
      <c r="AB126" s="205" t="s">
        <v>717</v>
      </c>
      <c r="AC126" s="204">
        <v>41646</v>
      </c>
      <c r="AD126" s="184">
        <v>41806</v>
      </c>
      <c r="AE126" s="191" t="s">
        <v>186</v>
      </c>
      <c r="AF126" s="191" t="s">
        <v>186</v>
      </c>
      <c r="AG126" s="191" t="s">
        <v>186</v>
      </c>
      <c r="AH126" s="191" t="s">
        <v>725</v>
      </c>
      <c r="AI126" s="191" t="s">
        <v>612</v>
      </c>
      <c r="AJ126" s="201" t="s">
        <v>870</v>
      </c>
      <c r="AK126" s="189" t="s">
        <v>871</v>
      </c>
      <c r="AL126" s="191" t="s">
        <v>612</v>
      </c>
      <c r="AM126" s="193"/>
      <c r="AN126" s="194"/>
    </row>
    <row r="127" spans="1:40" customFormat="1" ht="39" customHeight="1" x14ac:dyDescent="0.3">
      <c r="A127" s="179"/>
      <c r="B127" s="202">
        <v>2014</v>
      </c>
      <c r="C127" s="600"/>
      <c r="D127" s="196" t="s">
        <v>537</v>
      </c>
      <c r="E127" s="203" t="s">
        <v>182</v>
      </c>
      <c r="F127" s="182" t="s">
        <v>726</v>
      </c>
      <c r="G127" s="200" t="s">
        <v>727</v>
      </c>
      <c r="H127" s="204">
        <v>41635</v>
      </c>
      <c r="I127" s="205" t="s">
        <v>728</v>
      </c>
      <c r="J127" s="569" t="s">
        <v>729</v>
      </c>
      <c r="K127" s="570"/>
      <c r="L127" s="571"/>
      <c r="M127" s="206" t="s">
        <v>730</v>
      </c>
      <c r="N127" s="562" t="s">
        <v>731</v>
      </c>
      <c r="O127" s="562"/>
      <c r="P127" s="562"/>
      <c r="Q127" s="207" t="s">
        <v>732</v>
      </c>
      <c r="R127" s="198" t="s">
        <v>733</v>
      </c>
      <c r="S127" s="578" t="s">
        <v>184</v>
      </c>
      <c r="T127" s="579"/>
      <c r="U127" s="580"/>
      <c r="V127" s="199" t="s">
        <v>47</v>
      </c>
      <c r="W127" s="208" t="s">
        <v>609</v>
      </c>
      <c r="X127" s="208" t="s">
        <v>622</v>
      </c>
      <c r="Y127" s="197" t="s">
        <v>734</v>
      </c>
      <c r="Z127" s="204">
        <v>41654</v>
      </c>
      <c r="AA127" s="209">
        <v>6131055.1399999997</v>
      </c>
      <c r="AB127" s="205" t="s">
        <v>728</v>
      </c>
      <c r="AC127" s="204">
        <v>41655</v>
      </c>
      <c r="AD127" s="204">
        <v>41749</v>
      </c>
      <c r="AE127" s="191" t="s">
        <v>186</v>
      </c>
      <c r="AF127" s="191" t="s">
        <v>186</v>
      </c>
      <c r="AG127" s="191" t="s">
        <v>186</v>
      </c>
      <c r="AH127" s="200" t="s">
        <v>735</v>
      </c>
      <c r="AI127" s="191" t="s">
        <v>612</v>
      </c>
      <c r="AJ127" s="201" t="s">
        <v>872</v>
      </c>
      <c r="AK127" s="189" t="s">
        <v>873</v>
      </c>
      <c r="AL127" s="191" t="s">
        <v>612</v>
      </c>
      <c r="AM127" s="193"/>
      <c r="AN127" s="194"/>
    </row>
    <row r="128" spans="1:40" customFormat="1" ht="39" customHeight="1" x14ac:dyDescent="0.3">
      <c r="A128" s="179"/>
      <c r="B128" s="202">
        <v>2014</v>
      </c>
      <c r="C128" s="601"/>
      <c r="D128" s="196" t="s">
        <v>537</v>
      </c>
      <c r="E128" s="203" t="s">
        <v>182</v>
      </c>
      <c r="F128" s="182" t="s">
        <v>736</v>
      </c>
      <c r="G128" s="197" t="s">
        <v>737</v>
      </c>
      <c r="H128" s="204">
        <v>41709</v>
      </c>
      <c r="I128" s="205" t="s">
        <v>738</v>
      </c>
      <c r="J128" s="569" t="s">
        <v>739</v>
      </c>
      <c r="K128" s="570"/>
      <c r="L128" s="571"/>
      <c r="M128" s="206" t="s">
        <v>740</v>
      </c>
      <c r="N128" s="562" t="s">
        <v>741</v>
      </c>
      <c r="O128" s="562"/>
      <c r="P128" s="562"/>
      <c r="Q128" s="207" t="s">
        <v>742</v>
      </c>
      <c r="R128" s="198" t="s">
        <v>743</v>
      </c>
      <c r="S128" s="578" t="s">
        <v>744</v>
      </c>
      <c r="T128" s="579"/>
      <c r="U128" s="580"/>
      <c r="V128" s="199" t="s">
        <v>47</v>
      </c>
      <c r="W128" s="208" t="s">
        <v>609</v>
      </c>
      <c r="X128" s="208" t="s">
        <v>622</v>
      </c>
      <c r="Y128" s="197" t="s">
        <v>745</v>
      </c>
      <c r="Z128" s="204">
        <v>41729</v>
      </c>
      <c r="AA128" s="209">
        <v>11316932.539999999</v>
      </c>
      <c r="AB128" s="205" t="s">
        <v>738</v>
      </c>
      <c r="AC128" s="204">
        <v>41730</v>
      </c>
      <c r="AD128" s="204">
        <v>41973</v>
      </c>
      <c r="AE128" s="191" t="s">
        <v>186</v>
      </c>
      <c r="AF128" s="191" t="s">
        <v>186</v>
      </c>
      <c r="AG128" s="191" t="s">
        <v>186</v>
      </c>
      <c r="AH128" s="200" t="s">
        <v>746</v>
      </c>
      <c r="AI128" s="191" t="s">
        <v>612</v>
      </c>
      <c r="AJ128" s="201" t="s">
        <v>874</v>
      </c>
      <c r="AK128" s="189" t="s">
        <v>875</v>
      </c>
      <c r="AL128" s="191" t="s">
        <v>612</v>
      </c>
      <c r="AM128" s="193"/>
      <c r="AN128" s="194"/>
    </row>
    <row r="129" spans="1:40" customFormat="1" ht="39" customHeight="1" x14ac:dyDescent="0.3">
      <c r="A129" s="179"/>
      <c r="B129" s="550" t="s">
        <v>1917</v>
      </c>
      <c r="C129" s="550"/>
      <c r="D129" s="550"/>
      <c r="E129" s="550"/>
      <c r="F129" s="550"/>
      <c r="G129" s="550"/>
      <c r="H129" s="550"/>
      <c r="I129" s="550"/>
      <c r="J129" s="550"/>
      <c r="K129" s="550"/>
      <c r="L129" s="550"/>
      <c r="M129" s="550"/>
      <c r="N129" s="550"/>
      <c r="O129" s="550"/>
      <c r="P129" s="550"/>
      <c r="Q129" s="550"/>
      <c r="R129" s="550"/>
      <c r="S129" s="550"/>
      <c r="T129" s="550"/>
      <c r="U129" s="550"/>
      <c r="V129" s="550"/>
      <c r="W129" s="550"/>
      <c r="X129" s="550"/>
      <c r="Y129" s="550"/>
      <c r="Z129" s="550"/>
      <c r="AA129" s="550"/>
      <c r="AB129" s="550"/>
      <c r="AC129" s="550"/>
      <c r="AD129" s="550"/>
      <c r="AE129" s="550"/>
      <c r="AF129" s="550"/>
      <c r="AG129" s="550"/>
      <c r="AH129" s="550"/>
      <c r="AI129" s="550"/>
      <c r="AJ129" s="550"/>
      <c r="AK129" s="550"/>
      <c r="AL129" s="550"/>
      <c r="AM129" s="193"/>
      <c r="AN129" s="194"/>
    </row>
    <row r="130" spans="1:40" customFormat="1" ht="39" customHeight="1" x14ac:dyDescent="0.3">
      <c r="A130" s="179"/>
      <c r="B130" s="305" t="s">
        <v>1918</v>
      </c>
      <c r="C130" s="306"/>
      <c r="D130" s="306"/>
      <c r="E130" s="306"/>
      <c r="F130" s="306"/>
      <c r="G130" s="306"/>
      <c r="H130" s="306"/>
      <c r="I130" s="306"/>
      <c r="J130" s="306"/>
      <c r="K130" s="306"/>
      <c r="L130" s="306"/>
      <c r="M130" s="306"/>
      <c r="N130" s="306"/>
      <c r="O130" s="306"/>
      <c r="P130" s="306"/>
      <c r="Q130" s="306"/>
      <c r="R130" s="306"/>
      <c r="S130" s="306"/>
      <c r="T130" s="306"/>
      <c r="U130" s="306"/>
      <c r="V130" s="306"/>
      <c r="W130" s="306"/>
      <c r="X130" s="306"/>
      <c r="Y130" s="306"/>
      <c r="Z130" s="306"/>
      <c r="AA130" s="306"/>
      <c r="AB130" s="306"/>
      <c r="AC130" s="306"/>
      <c r="AD130" s="306"/>
      <c r="AE130" s="306"/>
      <c r="AF130" s="306"/>
      <c r="AG130" s="306"/>
      <c r="AH130" s="306"/>
      <c r="AI130" s="306"/>
      <c r="AJ130" s="306"/>
      <c r="AK130" s="306"/>
      <c r="AL130" s="306"/>
      <c r="AM130" s="193"/>
      <c r="AN130" s="194"/>
    </row>
    <row r="131" spans="1:40" s="216" customFormat="1" ht="39" customHeight="1" x14ac:dyDescent="0.3">
      <c r="A131" s="179"/>
      <c r="B131" s="210">
        <v>2013</v>
      </c>
      <c r="C131" s="602" t="s">
        <v>143</v>
      </c>
      <c r="D131" s="180" t="s">
        <v>139</v>
      </c>
      <c r="E131" s="180" t="s">
        <v>182</v>
      </c>
      <c r="F131" s="180" t="s">
        <v>362</v>
      </c>
      <c r="G131" s="211" t="s">
        <v>369</v>
      </c>
      <c r="H131" s="212">
        <v>41451</v>
      </c>
      <c r="I131" s="180" t="s">
        <v>375</v>
      </c>
      <c r="J131" s="552" t="s">
        <v>381</v>
      </c>
      <c r="K131" s="553"/>
      <c r="L131" s="554"/>
      <c r="M131" s="180" t="s">
        <v>387</v>
      </c>
      <c r="N131" s="572" t="s">
        <v>511</v>
      </c>
      <c r="O131" s="573"/>
      <c r="P131" s="574"/>
      <c r="Q131" s="180" t="s">
        <v>393</v>
      </c>
      <c r="R131" s="213" t="s">
        <v>394</v>
      </c>
      <c r="S131" s="302" t="s">
        <v>400</v>
      </c>
      <c r="T131" s="303"/>
      <c r="U131" s="304"/>
      <c r="V131" s="199" t="s">
        <v>47</v>
      </c>
      <c r="W131" s="199" t="s">
        <v>185</v>
      </c>
      <c r="X131" s="199" t="s">
        <v>225</v>
      </c>
      <c r="Y131" s="213" t="s">
        <v>403</v>
      </c>
      <c r="Z131" s="212">
        <v>41471</v>
      </c>
      <c r="AA131" s="190" t="s">
        <v>530</v>
      </c>
      <c r="AB131" s="180" t="s">
        <v>375</v>
      </c>
      <c r="AC131" s="214">
        <v>41471</v>
      </c>
      <c r="AD131" s="214">
        <v>41562</v>
      </c>
      <c r="AE131" s="199" t="s">
        <v>186</v>
      </c>
      <c r="AF131" s="199" t="s">
        <v>186</v>
      </c>
      <c r="AG131" s="199" t="s">
        <v>186</v>
      </c>
      <c r="AH131" s="213" t="s">
        <v>409</v>
      </c>
      <c r="AI131" s="199" t="s">
        <v>412</v>
      </c>
      <c r="AJ131" s="180" t="s">
        <v>413</v>
      </c>
      <c r="AK131" s="180" t="s">
        <v>141</v>
      </c>
      <c r="AL131" s="199" t="s">
        <v>412</v>
      </c>
      <c r="AM131" s="193"/>
      <c r="AN131" s="215"/>
    </row>
    <row r="132" spans="1:40" s="216" customFormat="1" ht="39" customHeight="1" x14ac:dyDescent="0.3">
      <c r="A132" s="179"/>
      <c r="B132" s="210">
        <v>2013</v>
      </c>
      <c r="C132" s="603"/>
      <c r="D132" s="180" t="s">
        <v>139</v>
      </c>
      <c r="E132" s="180" t="s">
        <v>182</v>
      </c>
      <c r="F132" s="180" t="s">
        <v>363</v>
      </c>
      <c r="G132" s="211" t="s">
        <v>370</v>
      </c>
      <c r="H132" s="212">
        <v>41467</v>
      </c>
      <c r="I132" s="180" t="s">
        <v>376</v>
      </c>
      <c r="J132" s="552" t="s">
        <v>382</v>
      </c>
      <c r="K132" s="553"/>
      <c r="L132" s="554"/>
      <c r="M132" s="180" t="s">
        <v>388</v>
      </c>
      <c r="N132" s="572" t="s">
        <v>512</v>
      </c>
      <c r="O132" s="573"/>
      <c r="P132" s="574"/>
      <c r="Q132" s="180" t="s">
        <v>393</v>
      </c>
      <c r="R132" s="217" t="s">
        <v>395</v>
      </c>
      <c r="S132" s="302" t="s">
        <v>317</v>
      </c>
      <c r="T132" s="303"/>
      <c r="U132" s="304"/>
      <c r="V132" s="199" t="s">
        <v>47</v>
      </c>
      <c r="W132" s="199" t="s">
        <v>185</v>
      </c>
      <c r="X132" s="199" t="s">
        <v>225</v>
      </c>
      <c r="Y132" s="213" t="s">
        <v>404</v>
      </c>
      <c r="Z132" s="212">
        <v>41486</v>
      </c>
      <c r="AA132" s="190">
        <v>9505837.3027999997</v>
      </c>
      <c r="AB132" s="180" t="s">
        <v>376</v>
      </c>
      <c r="AC132" s="214">
        <v>41487</v>
      </c>
      <c r="AD132" s="214">
        <v>41628</v>
      </c>
      <c r="AE132" s="199" t="s">
        <v>186</v>
      </c>
      <c r="AF132" s="199" t="s">
        <v>186</v>
      </c>
      <c r="AG132" s="199" t="s">
        <v>186</v>
      </c>
      <c r="AH132" s="213" t="s">
        <v>410</v>
      </c>
      <c r="AI132" s="199" t="s">
        <v>412</v>
      </c>
      <c r="AJ132" s="180" t="s">
        <v>414</v>
      </c>
      <c r="AK132" s="180" t="s">
        <v>141</v>
      </c>
      <c r="AL132" s="199" t="s">
        <v>412</v>
      </c>
      <c r="AM132" s="218"/>
      <c r="AN132" s="215"/>
    </row>
    <row r="133" spans="1:40" s="216" customFormat="1" ht="39" customHeight="1" x14ac:dyDescent="0.3">
      <c r="A133" s="219"/>
      <c r="B133" s="210">
        <v>2013</v>
      </c>
      <c r="C133" s="603"/>
      <c r="D133" s="180" t="s">
        <v>139</v>
      </c>
      <c r="E133" s="180" t="s">
        <v>182</v>
      </c>
      <c r="F133" s="180" t="s">
        <v>364</v>
      </c>
      <c r="G133" s="220" t="s">
        <v>371</v>
      </c>
      <c r="H133" s="212">
        <v>41467</v>
      </c>
      <c r="I133" s="180" t="s">
        <v>377</v>
      </c>
      <c r="J133" s="552" t="s">
        <v>383</v>
      </c>
      <c r="K133" s="553"/>
      <c r="L133" s="554"/>
      <c r="M133" s="180" t="s">
        <v>389</v>
      </c>
      <c r="N133" s="572" t="s">
        <v>513</v>
      </c>
      <c r="O133" s="573"/>
      <c r="P133" s="574"/>
      <c r="Q133" s="180" t="s">
        <v>393</v>
      </c>
      <c r="R133" s="217" t="s">
        <v>396</v>
      </c>
      <c r="S133" s="302" t="s">
        <v>506</v>
      </c>
      <c r="T133" s="303"/>
      <c r="U133" s="304"/>
      <c r="V133" s="199" t="s">
        <v>47</v>
      </c>
      <c r="W133" s="199" t="s">
        <v>185</v>
      </c>
      <c r="X133" s="199" t="s">
        <v>225</v>
      </c>
      <c r="Y133" s="213" t="s">
        <v>405</v>
      </c>
      <c r="Z133" s="212">
        <v>41486</v>
      </c>
      <c r="AA133" s="190">
        <v>9514818.9739999995</v>
      </c>
      <c r="AB133" s="180" t="s">
        <v>377</v>
      </c>
      <c r="AC133" s="214">
        <v>41487</v>
      </c>
      <c r="AD133" s="214">
        <v>41628</v>
      </c>
      <c r="AE133" s="199" t="s">
        <v>186</v>
      </c>
      <c r="AF133" s="199" t="s">
        <v>186</v>
      </c>
      <c r="AG133" s="199" t="s">
        <v>186</v>
      </c>
      <c r="AH133" s="213" t="s">
        <v>410</v>
      </c>
      <c r="AI133" s="199" t="s">
        <v>412</v>
      </c>
      <c r="AJ133" s="180" t="s">
        <v>415</v>
      </c>
      <c r="AK133" s="180" t="s">
        <v>141</v>
      </c>
      <c r="AL133" s="199" t="s">
        <v>412</v>
      </c>
      <c r="AM133" s="218"/>
      <c r="AN133" s="215"/>
    </row>
    <row r="134" spans="1:40" s="216" customFormat="1" ht="39" customHeight="1" x14ac:dyDescent="0.3">
      <c r="A134" s="219"/>
      <c r="B134" s="210">
        <v>2013</v>
      </c>
      <c r="C134" s="603"/>
      <c r="D134" s="180" t="s">
        <v>139</v>
      </c>
      <c r="E134" s="180" t="s">
        <v>182</v>
      </c>
      <c r="F134" s="180" t="s">
        <v>365</v>
      </c>
      <c r="G134" s="220" t="s">
        <v>372</v>
      </c>
      <c r="H134" s="212">
        <v>41467</v>
      </c>
      <c r="I134" s="180" t="s">
        <v>378</v>
      </c>
      <c r="J134" s="552" t="s">
        <v>384</v>
      </c>
      <c r="K134" s="553"/>
      <c r="L134" s="554"/>
      <c r="M134" s="180" t="s">
        <v>390</v>
      </c>
      <c r="N134" s="572" t="s">
        <v>514</v>
      </c>
      <c r="O134" s="573"/>
      <c r="P134" s="574"/>
      <c r="Q134" s="180" t="s">
        <v>393</v>
      </c>
      <c r="R134" s="221" t="s">
        <v>397</v>
      </c>
      <c r="S134" s="302" t="s">
        <v>184</v>
      </c>
      <c r="T134" s="303"/>
      <c r="U134" s="304"/>
      <c r="V134" s="199" t="s">
        <v>47</v>
      </c>
      <c r="W134" s="199" t="s">
        <v>185</v>
      </c>
      <c r="X134" s="199" t="s">
        <v>225</v>
      </c>
      <c r="Y134" s="213" t="s">
        <v>406</v>
      </c>
      <c r="Z134" s="212">
        <v>41486</v>
      </c>
      <c r="AA134" s="190">
        <v>9475957.8835999984</v>
      </c>
      <c r="AB134" s="180" t="s">
        <v>378</v>
      </c>
      <c r="AC134" s="214">
        <v>41487</v>
      </c>
      <c r="AD134" s="214">
        <v>41628</v>
      </c>
      <c r="AE134" s="199" t="s">
        <v>186</v>
      </c>
      <c r="AF134" s="199" t="s">
        <v>186</v>
      </c>
      <c r="AG134" s="199" t="s">
        <v>186</v>
      </c>
      <c r="AH134" s="213" t="s">
        <v>410</v>
      </c>
      <c r="AI134" s="199" t="s">
        <v>412</v>
      </c>
      <c r="AJ134" s="180" t="s">
        <v>416</v>
      </c>
      <c r="AK134" s="180" t="s">
        <v>141</v>
      </c>
      <c r="AL134" s="199" t="s">
        <v>412</v>
      </c>
      <c r="AM134" s="193"/>
      <c r="AN134" s="215"/>
    </row>
    <row r="135" spans="1:40" s="216" customFormat="1" ht="39" customHeight="1" x14ac:dyDescent="0.3">
      <c r="A135" s="222"/>
      <c r="B135" s="210">
        <v>2013</v>
      </c>
      <c r="C135" s="603"/>
      <c r="D135" s="180" t="s">
        <v>139</v>
      </c>
      <c r="E135" s="180" t="s">
        <v>366</v>
      </c>
      <c r="F135" s="180" t="s">
        <v>367</v>
      </c>
      <c r="G135" s="220" t="s">
        <v>373</v>
      </c>
      <c r="H135" s="212">
        <v>41472</v>
      </c>
      <c r="I135" s="180" t="s">
        <v>379</v>
      </c>
      <c r="J135" s="552" t="s">
        <v>385</v>
      </c>
      <c r="K135" s="553"/>
      <c r="L135" s="554"/>
      <c r="M135" s="180" t="s">
        <v>391</v>
      </c>
      <c r="N135" s="572" t="s">
        <v>515</v>
      </c>
      <c r="O135" s="573"/>
      <c r="P135" s="574"/>
      <c r="Q135" s="180" t="s">
        <v>393</v>
      </c>
      <c r="R135" s="217" t="s">
        <v>398</v>
      </c>
      <c r="S135" s="302" t="s">
        <v>401</v>
      </c>
      <c r="T135" s="303"/>
      <c r="U135" s="304"/>
      <c r="V135" s="199" t="s">
        <v>47</v>
      </c>
      <c r="W135" s="199" t="s">
        <v>185</v>
      </c>
      <c r="X135" s="199" t="s">
        <v>225</v>
      </c>
      <c r="Y135" s="213" t="s">
        <v>407</v>
      </c>
      <c r="Z135" s="212">
        <v>41491</v>
      </c>
      <c r="AA135" s="190">
        <v>2228655.0575999999</v>
      </c>
      <c r="AB135" s="180" t="s">
        <v>379</v>
      </c>
      <c r="AC135" s="214">
        <v>41492</v>
      </c>
      <c r="AD135" s="214">
        <v>41631</v>
      </c>
      <c r="AE135" s="199" t="s">
        <v>186</v>
      </c>
      <c r="AF135" s="199" t="s">
        <v>186</v>
      </c>
      <c r="AG135" s="199" t="s">
        <v>186</v>
      </c>
      <c r="AH135" s="210" t="s">
        <v>60</v>
      </c>
      <c r="AI135" s="199" t="s">
        <v>412</v>
      </c>
      <c r="AJ135" s="180" t="s">
        <v>417</v>
      </c>
      <c r="AK135" s="180" t="s">
        <v>141</v>
      </c>
      <c r="AL135" s="199" t="s">
        <v>412</v>
      </c>
      <c r="AM135" s="218"/>
      <c r="AN135" s="215"/>
    </row>
    <row r="136" spans="1:40" s="216" customFormat="1" ht="39" customHeight="1" x14ac:dyDescent="0.3">
      <c r="A136" s="222"/>
      <c r="B136" s="210">
        <v>2013</v>
      </c>
      <c r="C136" s="604"/>
      <c r="D136" s="180" t="s">
        <v>139</v>
      </c>
      <c r="E136" s="180" t="s">
        <v>182</v>
      </c>
      <c r="F136" s="180" t="s">
        <v>368</v>
      </c>
      <c r="G136" s="220" t="s">
        <v>374</v>
      </c>
      <c r="H136" s="212">
        <v>41479</v>
      </c>
      <c r="I136" s="180" t="s">
        <v>380</v>
      </c>
      <c r="J136" s="552" t="s">
        <v>386</v>
      </c>
      <c r="K136" s="553"/>
      <c r="L136" s="554"/>
      <c r="M136" s="180" t="s">
        <v>392</v>
      </c>
      <c r="N136" s="572" t="s">
        <v>516</v>
      </c>
      <c r="O136" s="573"/>
      <c r="P136" s="574"/>
      <c r="Q136" s="180" t="s">
        <v>393</v>
      </c>
      <c r="R136" s="217" t="s">
        <v>399</v>
      </c>
      <c r="S136" s="302" t="s">
        <v>402</v>
      </c>
      <c r="T136" s="303"/>
      <c r="U136" s="304"/>
      <c r="V136" s="199" t="s">
        <v>47</v>
      </c>
      <c r="W136" s="199" t="s">
        <v>185</v>
      </c>
      <c r="X136" s="199" t="s">
        <v>225</v>
      </c>
      <c r="Y136" s="213" t="s">
        <v>408</v>
      </c>
      <c r="Z136" s="212">
        <v>41498</v>
      </c>
      <c r="AA136" s="190">
        <v>4742786.1267999997</v>
      </c>
      <c r="AB136" s="180" t="s">
        <v>380</v>
      </c>
      <c r="AC136" s="214">
        <v>41498</v>
      </c>
      <c r="AD136" s="214">
        <v>41578</v>
      </c>
      <c r="AE136" s="199" t="s">
        <v>186</v>
      </c>
      <c r="AF136" s="199" t="s">
        <v>186</v>
      </c>
      <c r="AG136" s="199" t="s">
        <v>186</v>
      </c>
      <c r="AH136" s="213" t="s">
        <v>411</v>
      </c>
      <c r="AI136" s="199" t="s">
        <v>412</v>
      </c>
      <c r="AJ136" s="180" t="s">
        <v>418</v>
      </c>
      <c r="AK136" s="180" t="s">
        <v>141</v>
      </c>
      <c r="AL136" s="199" t="s">
        <v>412</v>
      </c>
      <c r="AM136" s="218"/>
      <c r="AN136" s="215"/>
    </row>
    <row r="137" spans="1:40" s="216" customFormat="1" ht="39" customHeight="1" x14ac:dyDescent="0.3">
      <c r="A137" s="222"/>
      <c r="B137" s="306" t="s">
        <v>1919</v>
      </c>
      <c r="C137" s="306"/>
      <c r="D137" s="306"/>
      <c r="E137" s="306"/>
      <c r="F137" s="306"/>
      <c r="G137" s="306"/>
      <c r="H137" s="306"/>
      <c r="I137" s="306"/>
      <c r="J137" s="306"/>
      <c r="K137" s="306"/>
      <c r="L137" s="306"/>
      <c r="M137" s="306"/>
      <c r="N137" s="306"/>
      <c r="O137" s="306"/>
      <c r="P137" s="306"/>
      <c r="Q137" s="306"/>
      <c r="R137" s="306"/>
      <c r="S137" s="306"/>
      <c r="T137" s="306"/>
      <c r="U137" s="306"/>
      <c r="V137" s="306"/>
      <c r="W137" s="306"/>
      <c r="X137" s="306"/>
      <c r="Y137" s="306"/>
      <c r="Z137" s="306"/>
      <c r="AA137" s="306"/>
      <c r="AB137" s="306"/>
      <c r="AC137" s="306"/>
      <c r="AD137" s="306"/>
      <c r="AE137" s="306"/>
      <c r="AF137" s="306"/>
      <c r="AG137" s="306"/>
      <c r="AH137" s="306"/>
      <c r="AI137" s="306"/>
      <c r="AJ137" s="306"/>
      <c r="AK137" s="306"/>
      <c r="AL137" s="551"/>
      <c r="AM137" s="218"/>
      <c r="AN137" s="215"/>
    </row>
    <row r="138" spans="1:40" s="223" customFormat="1" ht="39" customHeight="1" x14ac:dyDescent="0.3">
      <c r="A138" s="222"/>
      <c r="B138" s="306" t="s">
        <v>1920</v>
      </c>
      <c r="C138" s="306"/>
      <c r="D138" s="306"/>
      <c r="E138" s="306"/>
      <c r="F138" s="306"/>
      <c r="G138" s="306"/>
      <c r="H138" s="306"/>
      <c r="I138" s="306"/>
      <c r="J138" s="306"/>
      <c r="K138" s="306"/>
      <c r="L138" s="306"/>
      <c r="M138" s="306"/>
      <c r="N138" s="306"/>
      <c r="O138" s="306"/>
      <c r="P138" s="306"/>
      <c r="Q138" s="306"/>
      <c r="R138" s="306"/>
      <c r="S138" s="306"/>
      <c r="T138" s="306"/>
      <c r="U138" s="306"/>
      <c r="V138" s="306"/>
      <c r="W138" s="306"/>
      <c r="X138" s="306"/>
      <c r="Y138" s="306"/>
      <c r="Z138" s="306"/>
      <c r="AA138" s="306"/>
      <c r="AB138" s="306"/>
      <c r="AC138" s="306"/>
      <c r="AD138" s="306"/>
      <c r="AE138" s="306"/>
      <c r="AF138" s="306"/>
      <c r="AG138" s="306"/>
      <c r="AH138" s="306"/>
      <c r="AI138" s="306"/>
      <c r="AJ138" s="306"/>
      <c r="AK138" s="306"/>
      <c r="AL138" s="551"/>
      <c r="AM138" s="218"/>
    </row>
    <row r="139" spans="1:40" s="216" customFormat="1" ht="39" customHeight="1" x14ac:dyDescent="0.3">
      <c r="A139" s="224"/>
      <c r="B139" s="210">
        <v>2013</v>
      </c>
      <c r="C139" s="605" t="s">
        <v>1921</v>
      </c>
      <c r="D139" s="180" t="s">
        <v>139</v>
      </c>
      <c r="E139" s="180" t="s">
        <v>182</v>
      </c>
      <c r="F139" s="180" t="s">
        <v>187</v>
      </c>
      <c r="G139" s="220" t="s">
        <v>226</v>
      </c>
      <c r="H139" s="212">
        <v>41270</v>
      </c>
      <c r="I139" s="180" t="s">
        <v>196</v>
      </c>
      <c r="J139" s="552" t="s">
        <v>235</v>
      </c>
      <c r="K139" s="553"/>
      <c r="L139" s="554"/>
      <c r="M139" s="180" t="s">
        <v>205</v>
      </c>
      <c r="N139" s="552" t="s">
        <v>236</v>
      </c>
      <c r="O139" s="553"/>
      <c r="P139" s="554"/>
      <c r="Q139" s="180" t="s">
        <v>249</v>
      </c>
      <c r="R139" s="217" t="s">
        <v>267</v>
      </c>
      <c r="S139" s="552" t="s">
        <v>214</v>
      </c>
      <c r="T139" s="553"/>
      <c r="U139" s="554"/>
      <c r="V139" s="217" t="s">
        <v>267</v>
      </c>
      <c r="W139" s="226" t="s">
        <v>185</v>
      </c>
      <c r="X139" s="180" t="s">
        <v>222</v>
      </c>
      <c r="Y139" s="213" t="s">
        <v>284</v>
      </c>
      <c r="Z139" s="212">
        <v>40924</v>
      </c>
      <c r="AA139" s="190">
        <v>10543857.050399998</v>
      </c>
      <c r="AB139" s="180" t="s">
        <v>196</v>
      </c>
      <c r="AC139" s="212">
        <v>41290</v>
      </c>
      <c r="AD139" s="212">
        <v>41364</v>
      </c>
      <c r="AE139" s="226" t="s">
        <v>186</v>
      </c>
      <c r="AF139" s="226" t="s">
        <v>186</v>
      </c>
      <c r="AG139" s="226" t="s">
        <v>186</v>
      </c>
      <c r="AH139" s="213" t="s">
        <v>285</v>
      </c>
      <c r="AI139" s="226" t="s">
        <v>61</v>
      </c>
      <c r="AJ139" s="180" t="s">
        <v>257</v>
      </c>
      <c r="AK139" s="180" t="s">
        <v>141</v>
      </c>
      <c r="AL139" s="227" t="s">
        <v>62</v>
      </c>
      <c r="AM139" s="218"/>
      <c r="AN139" s="215"/>
    </row>
    <row r="140" spans="1:40" s="216" customFormat="1" ht="39" customHeight="1" x14ac:dyDescent="0.3">
      <c r="A140" s="219"/>
      <c r="B140" s="210">
        <v>2013</v>
      </c>
      <c r="C140" s="606"/>
      <c r="D140" s="180" t="s">
        <v>139</v>
      </c>
      <c r="E140" s="180" t="s">
        <v>182</v>
      </c>
      <c r="F140" s="180" t="s">
        <v>188</v>
      </c>
      <c r="G140" s="220" t="s">
        <v>227</v>
      </c>
      <c r="H140" s="212">
        <v>41270</v>
      </c>
      <c r="I140" s="180" t="s">
        <v>197</v>
      </c>
      <c r="J140" s="552" t="s">
        <v>237</v>
      </c>
      <c r="K140" s="553"/>
      <c r="L140" s="554"/>
      <c r="M140" s="180" t="s">
        <v>206</v>
      </c>
      <c r="N140" s="552" t="s">
        <v>238</v>
      </c>
      <c r="O140" s="553"/>
      <c r="P140" s="554"/>
      <c r="Q140" s="180" t="s">
        <v>249</v>
      </c>
      <c r="R140" s="217" t="s">
        <v>268</v>
      </c>
      <c r="S140" s="552" t="s">
        <v>215</v>
      </c>
      <c r="T140" s="553"/>
      <c r="U140" s="554"/>
      <c r="V140" s="217" t="s">
        <v>268</v>
      </c>
      <c r="W140" s="226" t="s">
        <v>185</v>
      </c>
      <c r="X140" s="226" t="s">
        <v>222</v>
      </c>
      <c r="Y140" s="213" t="s">
        <v>283</v>
      </c>
      <c r="Z140" s="212">
        <v>40924</v>
      </c>
      <c r="AA140" s="190">
        <v>10374213.523199998</v>
      </c>
      <c r="AB140" s="180" t="s">
        <v>197</v>
      </c>
      <c r="AC140" s="212">
        <v>41290</v>
      </c>
      <c r="AD140" s="212">
        <v>41364</v>
      </c>
      <c r="AE140" s="226" t="s">
        <v>186</v>
      </c>
      <c r="AF140" s="226" t="s">
        <v>186</v>
      </c>
      <c r="AG140" s="226" t="s">
        <v>186</v>
      </c>
      <c r="AH140" s="213" t="s">
        <v>285</v>
      </c>
      <c r="AI140" s="226" t="s">
        <v>61</v>
      </c>
      <c r="AJ140" s="180" t="s">
        <v>258</v>
      </c>
      <c r="AK140" s="180" t="s">
        <v>141</v>
      </c>
      <c r="AL140" s="227" t="s">
        <v>62</v>
      </c>
      <c r="AM140" s="193"/>
      <c r="AN140" s="215"/>
    </row>
    <row r="141" spans="1:40" s="216" customFormat="1" ht="39" customHeight="1" x14ac:dyDescent="0.3">
      <c r="A141" s="219"/>
      <c r="B141" s="210">
        <v>2013</v>
      </c>
      <c r="C141" s="606"/>
      <c r="D141" s="180" t="s">
        <v>139</v>
      </c>
      <c r="E141" s="180" t="s">
        <v>266</v>
      </c>
      <c r="F141" s="180" t="s">
        <v>189</v>
      </c>
      <c r="G141" s="220" t="s">
        <v>228</v>
      </c>
      <c r="H141" s="212">
        <v>41276</v>
      </c>
      <c r="I141" s="180" t="s">
        <v>198</v>
      </c>
      <c r="J141" s="552" t="s">
        <v>239</v>
      </c>
      <c r="K141" s="553"/>
      <c r="L141" s="554"/>
      <c r="M141" s="180" t="s">
        <v>207</v>
      </c>
      <c r="N141" s="552" t="s">
        <v>240</v>
      </c>
      <c r="O141" s="553"/>
      <c r="P141" s="554"/>
      <c r="Q141" s="180" t="s">
        <v>250</v>
      </c>
      <c r="R141" s="217" t="s">
        <v>269</v>
      </c>
      <c r="S141" s="552" t="s">
        <v>216</v>
      </c>
      <c r="T141" s="553"/>
      <c r="U141" s="554"/>
      <c r="V141" s="217" t="s">
        <v>269</v>
      </c>
      <c r="W141" s="226" t="s">
        <v>223</v>
      </c>
      <c r="X141" s="226" t="s">
        <v>224</v>
      </c>
      <c r="Y141" s="213" t="s">
        <v>282</v>
      </c>
      <c r="Z141" s="212">
        <v>40924</v>
      </c>
      <c r="AA141" s="190">
        <v>9132509.0971999988</v>
      </c>
      <c r="AB141" s="180" t="s">
        <v>198</v>
      </c>
      <c r="AC141" s="212">
        <v>41290</v>
      </c>
      <c r="AD141" s="212">
        <v>41436</v>
      </c>
      <c r="AE141" s="226" t="s">
        <v>186</v>
      </c>
      <c r="AF141" s="226" t="s">
        <v>186</v>
      </c>
      <c r="AG141" s="226" t="s">
        <v>186</v>
      </c>
      <c r="AH141" s="180" t="s">
        <v>63</v>
      </c>
      <c r="AI141" s="226" t="s">
        <v>64</v>
      </c>
      <c r="AJ141" s="180" t="s">
        <v>259</v>
      </c>
      <c r="AK141" s="180" t="s">
        <v>142</v>
      </c>
      <c r="AL141" s="227" t="s">
        <v>65</v>
      </c>
      <c r="AM141" s="218"/>
      <c r="AN141" s="215"/>
    </row>
    <row r="142" spans="1:40" s="216" customFormat="1" ht="39" customHeight="1" x14ac:dyDescent="0.3">
      <c r="A142" s="179"/>
      <c r="B142" s="210">
        <v>2013</v>
      </c>
      <c r="C142" s="606"/>
      <c r="D142" s="180" t="s">
        <v>139</v>
      </c>
      <c r="E142" s="180" t="s">
        <v>182</v>
      </c>
      <c r="F142" s="180" t="s">
        <v>190</v>
      </c>
      <c r="G142" s="220" t="s">
        <v>229</v>
      </c>
      <c r="H142" s="212">
        <v>41276</v>
      </c>
      <c r="I142" s="180" t="s">
        <v>199</v>
      </c>
      <c r="J142" s="552" t="s">
        <v>241</v>
      </c>
      <c r="K142" s="553"/>
      <c r="L142" s="554"/>
      <c r="M142" s="180" t="s">
        <v>208</v>
      </c>
      <c r="N142" s="552" t="s">
        <v>242</v>
      </c>
      <c r="O142" s="553"/>
      <c r="P142" s="554"/>
      <c r="Q142" s="180" t="s">
        <v>249</v>
      </c>
      <c r="R142" s="217" t="s">
        <v>270</v>
      </c>
      <c r="S142" s="552" t="s">
        <v>217</v>
      </c>
      <c r="T142" s="553"/>
      <c r="U142" s="554"/>
      <c r="V142" s="217" t="s">
        <v>270</v>
      </c>
      <c r="W142" s="226" t="s">
        <v>185</v>
      </c>
      <c r="X142" s="226" t="s">
        <v>222</v>
      </c>
      <c r="Y142" s="213" t="s">
        <v>281</v>
      </c>
      <c r="Z142" s="212">
        <v>41295</v>
      </c>
      <c r="AA142" s="190">
        <v>10435977.398399999</v>
      </c>
      <c r="AB142" s="180" t="s">
        <v>199</v>
      </c>
      <c r="AC142" s="212">
        <v>41295</v>
      </c>
      <c r="AD142" s="212">
        <v>41348</v>
      </c>
      <c r="AE142" s="226" t="s">
        <v>186</v>
      </c>
      <c r="AF142" s="226" t="s">
        <v>186</v>
      </c>
      <c r="AG142" s="226" t="s">
        <v>186</v>
      </c>
      <c r="AH142" s="213" t="s">
        <v>286</v>
      </c>
      <c r="AI142" s="226" t="s">
        <v>61</v>
      </c>
      <c r="AJ142" s="180" t="s">
        <v>260</v>
      </c>
      <c r="AK142" s="180" t="s">
        <v>141</v>
      </c>
      <c r="AL142" s="227" t="s">
        <v>62</v>
      </c>
      <c r="AM142" s="218"/>
      <c r="AN142" s="215"/>
    </row>
    <row r="143" spans="1:40" s="216" customFormat="1" ht="39" customHeight="1" x14ac:dyDescent="0.3">
      <c r="A143" s="179"/>
      <c r="B143" s="210">
        <v>2013</v>
      </c>
      <c r="C143" s="606"/>
      <c r="D143" s="180" t="s">
        <v>139</v>
      </c>
      <c r="E143" s="180" t="s">
        <v>182</v>
      </c>
      <c r="F143" s="180" t="s">
        <v>191</v>
      </c>
      <c r="G143" s="220" t="s">
        <v>230</v>
      </c>
      <c r="H143" s="212">
        <v>41276</v>
      </c>
      <c r="I143" s="180" t="s">
        <v>200</v>
      </c>
      <c r="J143" s="552" t="s">
        <v>243</v>
      </c>
      <c r="K143" s="553"/>
      <c r="L143" s="554"/>
      <c r="M143" s="180" t="s">
        <v>209</v>
      </c>
      <c r="N143" s="552" t="s">
        <v>244</v>
      </c>
      <c r="O143" s="553"/>
      <c r="P143" s="554"/>
      <c r="Q143" s="180" t="s">
        <v>249</v>
      </c>
      <c r="R143" s="217" t="s">
        <v>271</v>
      </c>
      <c r="S143" s="552" t="s">
        <v>218</v>
      </c>
      <c r="T143" s="553"/>
      <c r="U143" s="554"/>
      <c r="V143" s="217" t="s">
        <v>271</v>
      </c>
      <c r="W143" s="226" t="s">
        <v>185</v>
      </c>
      <c r="X143" s="226" t="s">
        <v>222</v>
      </c>
      <c r="Y143" s="213" t="s">
        <v>280</v>
      </c>
      <c r="Z143" s="212">
        <v>41295</v>
      </c>
      <c r="AA143" s="190">
        <v>10497331.654399998</v>
      </c>
      <c r="AB143" s="180" t="s">
        <v>200</v>
      </c>
      <c r="AC143" s="212">
        <v>41295</v>
      </c>
      <c r="AD143" s="212">
        <v>41348</v>
      </c>
      <c r="AE143" s="226" t="s">
        <v>186</v>
      </c>
      <c r="AF143" s="226" t="s">
        <v>186</v>
      </c>
      <c r="AG143" s="226" t="s">
        <v>186</v>
      </c>
      <c r="AH143" s="213" t="s">
        <v>286</v>
      </c>
      <c r="AI143" s="226" t="s">
        <v>61</v>
      </c>
      <c r="AJ143" s="180" t="s">
        <v>261</v>
      </c>
      <c r="AK143" s="180" t="s">
        <v>141</v>
      </c>
      <c r="AL143" s="227" t="s">
        <v>62</v>
      </c>
      <c r="AM143" s="193"/>
      <c r="AN143" s="215"/>
    </row>
    <row r="144" spans="1:40" s="216" customFormat="1" ht="39" customHeight="1" x14ac:dyDescent="0.3">
      <c r="A144" s="179"/>
      <c r="B144" s="210">
        <v>2013</v>
      </c>
      <c r="C144" s="606"/>
      <c r="D144" s="180" t="s">
        <v>139</v>
      </c>
      <c r="E144" s="180" t="s">
        <v>182</v>
      </c>
      <c r="F144" s="180" t="s">
        <v>192</v>
      </c>
      <c r="G144" s="220" t="s">
        <v>231</v>
      </c>
      <c r="H144" s="212">
        <v>41282</v>
      </c>
      <c r="I144" s="180" t="s">
        <v>201</v>
      </c>
      <c r="J144" s="552" t="s">
        <v>245</v>
      </c>
      <c r="K144" s="553"/>
      <c r="L144" s="554"/>
      <c r="M144" s="180" t="s">
        <v>210</v>
      </c>
      <c r="N144" s="552" t="s">
        <v>246</v>
      </c>
      <c r="O144" s="553"/>
      <c r="P144" s="554"/>
      <c r="Q144" s="180" t="s">
        <v>248</v>
      </c>
      <c r="R144" s="217" t="s">
        <v>272</v>
      </c>
      <c r="S144" s="552" t="s">
        <v>219</v>
      </c>
      <c r="T144" s="553"/>
      <c r="U144" s="554"/>
      <c r="V144" s="217" t="s">
        <v>272</v>
      </c>
      <c r="W144" s="226" t="s">
        <v>185</v>
      </c>
      <c r="X144" s="226" t="s">
        <v>222</v>
      </c>
      <c r="Y144" s="213" t="s">
        <v>279</v>
      </c>
      <c r="Z144" s="212">
        <v>41324</v>
      </c>
      <c r="AA144" s="190">
        <v>10471320</v>
      </c>
      <c r="AB144" s="180" t="s">
        <v>201</v>
      </c>
      <c r="AC144" s="212">
        <v>41324</v>
      </c>
      <c r="AD144" s="212">
        <v>41383</v>
      </c>
      <c r="AE144" s="226" t="s">
        <v>186</v>
      </c>
      <c r="AF144" s="226" t="s">
        <v>186</v>
      </c>
      <c r="AG144" s="226" t="s">
        <v>186</v>
      </c>
      <c r="AH144" s="213" t="s">
        <v>287</v>
      </c>
      <c r="AI144" s="226" t="s">
        <v>61</v>
      </c>
      <c r="AJ144" s="180" t="s">
        <v>262</v>
      </c>
      <c r="AK144" s="180" t="s">
        <v>141</v>
      </c>
      <c r="AL144" s="227" t="s">
        <v>62</v>
      </c>
      <c r="AM144" s="218"/>
      <c r="AN144" s="215"/>
    </row>
    <row r="145" spans="1:40" s="216" customFormat="1" ht="39" customHeight="1" x14ac:dyDescent="0.3">
      <c r="A145" s="179"/>
      <c r="B145" s="210">
        <v>2013</v>
      </c>
      <c r="C145" s="606"/>
      <c r="D145" s="180" t="s">
        <v>139</v>
      </c>
      <c r="E145" s="180" t="s">
        <v>182</v>
      </c>
      <c r="F145" s="180" t="s">
        <v>193</v>
      </c>
      <c r="G145" s="220" t="s">
        <v>232</v>
      </c>
      <c r="H145" s="212">
        <v>41332</v>
      </c>
      <c r="I145" s="180" t="s">
        <v>202</v>
      </c>
      <c r="J145" s="552" t="s">
        <v>247</v>
      </c>
      <c r="K145" s="553"/>
      <c r="L145" s="554"/>
      <c r="M145" s="180" t="s">
        <v>211</v>
      </c>
      <c r="N145" s="552" t="s">
        <v>252</v>
      </c>
      <c r="O145" s="553"/>
      <c r="P145" s="554"/>
      <c r="Q145" s="180" t="s">
        <v>251</v>
      </c>
      <c r="R145" s="217" t="s">
        <v>273</v>
      </c>
      <c r="S145" s="552" t="s">
        <v>220</v>
      </c>
      <c r="T145" s="553"/>
      <c r="U145" s="554"/>
      <c r="V145" s="217" t="s">
        <v>273</v>
      </c>
      <c r="W145" s="226" t="s">
        <v>185</v>
      </c>
      <c r="X145" s="180" t="s">
        <v>225</v>
      </c>
      <c r="Y145" s="213" t="s">
        <v>278</v>
      </c>
      <c r="Z145" s="212">
        <v>41358</v>
      </c>
      <c r="AA145" s="190">
        <v>9992756.3971999995</v>
      </c>
      <c r="AB145" s="180" t="s">
        <v>202</v>
      </c>
      <c r="AC145" s="212">
        <v>41358</v>
      </c>
      <c r="AD145" s="212">
        <v>41547</v>
      </c>
      <c r="AE145" s="226" t="s">
        <v>186</v>
      </c>
      <c r="AF145" s="226" t="s">
        <v>186</v>
      </c>
      <c r="AG145" s="226" t="s">
        <v>186</v>
      </c>
      <c r="AH145" s="213" t="s">
        <v>288</v>
      </c>
      <c r="AI145" s="226" t="s">
        <v>61</v>
      </c>
      <c r="AJ145" s="180" t="s">
        <v>263</v>
      </c>
      <c r="AK145" s="180" t="s">
        <v>141</v>
      </c>
      <c r="AL145" s="227" t="s">
        <v>62</v>
      </c>
      <c r="AM145" s="218"/>
      <c r="AN145" s="215"/>
    </row>
    <row r="146" spans="1:40" s="216" customFormat="1" ht="39" customHeight="1" x14ac:dyDescent="0.3">
      <c r="A146" s="219"/>
      <c r="B146" s="210">
        <v>2013</v>
      </c>
      <c r="C146" s="606"/>
      <c r="D146" s="180" t="s">
        <v>139</v>
      </c>
      <c r="E146" s="180" t="s">
        <v>182</v>
      </c>
      <c r="F146" s="180" t="s">
        <v>194</v>
      </c>
      <c r="G146" s="220" t="s">
        <v>233</v>
      </c>
      <c r="H146" s="212">
        <v>41332</v>
      </c>
      <c r="I146" s="180" t="s">
        <v>203</v>
      </c>
      <c r="J146" s="552" t="s">
        <v>253</v>
      </c>
      <c r="K146" s="553"/>
      <c r="L146" s="554"/>
      <c r="M146" s="180" t="s">
        <v>212</v>
      </c>
      <c r="N146" s="552" t="s">
        <v>254</v>
      </c>
      <c r="O146" s="553"/>
      <c r="P146" s="554"/>
      <c r="Q146" s="180" t="s">
        <v>251</v>
      </c>
      <c r="R146" s="217" t="s">
        <v>274</v>
      </c>
      <c r="S146" s="552" t="s">
        <v>184</v>
      </c>
      <c r="T146" s="553"/>
      <c r="U146" s="554"/>
      <c r="V146" s="217" t="s">
        <v>274</v>
      </c>
      <c r="W146" s="226" t="s">
        <v>185</v>
      </c>
      <c r="X146" s="180" t="s">
        <v>225</v>
      </c>
      <c r="Y146" s="213" t="s">
        <v>277</v>
      </c>
      <c r="Z146" s="212">
        <v>41358</v>
      </c>
      <c r="AA146" s="190">
        <v>9995822.091599999</v>
      </c>
      <c r="AB146" s="180" t="s">
        <v>203</v>
      </c>
      <c r="AC146" s="212">
        <v>41358</v>
      </c>
      <c r="AD146" s="212">
        <v>41547</v>
      </c>
      <c r="AE146" s="226" t="s">
        <v>186</v>
      </c>
      <c r="AF146" s="226" t="s">
        <v>186</v>
      </c>
      <c r="AG146" s="226" t="s">
        <v>186</v>
      </c>
      <c r="AH146" s="213" t="s">
        <v>288</v>
      </c>
      <c r="AI146" s="226" t="s">
        <v>61</v>
      </c>
      <c r="AJ146" s="180" t="s">
        <v>264</v>
      </c>
      <c r="AK146" s="180" t="s">
        <v>141</v>
      </c>
      <c r="AL146" s="227" t="s">
        <v>62</v>
      </c>
      <c r="AM146" s="193"/>
      <c r="AN146" s="215"/>
    </row>
    <row r="147" spans="1:40" s="216" customFormat="1" ht="39" customHeight="1" x14ac:dyDescent="0.3">
      <c r="A147" s="219"/>
      <c r="B147" s="210">
        <v>2013</v>
      </c>
      <c r="C147" s="607"/>
      <c r="D147" s="180" t="s">
        <v>139</v>
      </c>
      <c r="E147" s="180" t="s">
        <v>266</v>
      </c>
      <c r="F147" s="180" t="s">
        <v>195</v>
      </c>
      <c r="G147" s="220" t="s">
        <v>234</v>
      </c>
      <c r="H147" s="212">
        <v>41338</v>
      </c>
      <c r="I147" s="180" t="s">
        <v>204</v>
      </c>
      <c r="J147" s="552" t="s">
        <v>255</v>
      </c>
      <c r="K147" s="553"/>
      <c r="L147" s="554"/>
      <c r="M147" s="180" t="s">
        <v>213</v>
      </c>
      <c r="N147" s="552" t="s">
        <v>256</v>
      </c>
      <c r="O147" s="553"/>
      <c r="P147" s="554"/>
      <c r="Q147" s="180" t="s">
        <v>251</v>
      </c>
      <c r="R147" s="217" t="s">
        <v>275</v>
      </c>
      <c r="S147" s="552" t="s">
        <v>221</v>
      </c>
      <c r="T147" s="553"/>
      <c r="U147" s="554"/>
      <c r="V147" s="217" t="s">
        <v>275</v>
      </c>
      <c r="W147" s="226" t="s">
        <v>185</v>
      </c>
      <c r="X147" s="180" t="s">
        <v>225</v>
      </c>
      <c r="Y147" s="213" t="s">
        <v>276</v>
      </c>
      <c r="Z147" s="212">
        <v>41360</v>
      </c>
      <c r="AA147" s="190">
        <v>1461248.6128</v>
      </c>
      <c r="AB147" s="180" t="s">
        <v>204</v>
      </c>
      <c r="AC147" s="212">
        <v>41365</v>
      </c>
      <c r="AD147" s="212">
        <v>41623</v>
      </c>
      <c r="AE147" s="226" t="s">
        <v>186</v>
      </c>
      <c r="AF147" s="226" t="s">
        <v>186</v>
      </c>
      <c r="AG147" s="226" t="s">
        <v>186</v>
      </c>
      <c r="AH147" s="180" t="s">
        <v>60</v>
      </c>
      <c r="AI147" s="226" t="s">
        <v>64</v>
      </c>
      <c r="AJ147" s="180" t="s">
        <v>265</v>
      </c>
      <c r="AK147" s="180" t="s">
        <v>141</v>
      </c>
      <c r="AL147" s="227" t="s">
        <v>65</v>
      </c>
      <c r="AM147" s="218"/>
      <c r="AN147" s="215"/>
    </row>
    <row r="148" spans="1:40" s="216" customFormat="1" ht="39" customHeight="1" x14ac:dyDescent="0.3">
      <c r="A148" s="219"/>
      <c r="B148" s="306" t="s">
        <v>1922</v>
      </c>
      <c r="C148" s="306"/>
      <c r="D148" s="306"/>
      <c r="E148" s="306"/>
      <c r="F148" s="306"/>
      <c r="G148" s="306"/>
      <c r="H148" s="306"/>
      <c r="I148" s="306"/>
      <c r="J148" s="306"/>
      <c r="K148" s="306"/>
      <c r="L148" s="306"/>
      <c r="M148" s="306"/>
      <c r="N148" s="306"/>
      <c r="O148" s="306"/>
      <c r="P148" s="306"/>
      <c r="Q148" s="306"/>
      <c r="R148" s="306"/>
      <c r="S148" s="306"/>
      <c r="T148" s="306"/>
      <c r="U148" s="306"/>
      <c r="V148" s="306"/>
      <c r="W148" s="306"/>
      <c r="X148" s="306"/>
      <c r="Y148" s="306"/>
      <c r="Z148" s="306"/>
      <c r="AA148" s="306"/>
      <c r="AB148" s="306"/>
      <c r="AC148" s="306"/>
      <c r="AD148" s="306"/>
      <c r="AE148" s="306"/>
      <c r="AF148" s="306"/>
      <c r="AG148" s="306"/>
      <c r="AH148" s="306"/>
      <c r="AI148" s="306"/>
      <c r="AJ148" s="306"/>
      <c r="AK148" s="306"/>
      <c r="AL148" s="551"/>
      <c r="AM148" s="218"/>
      <c r="AN148" s="215"/>
    </row>
    <row r="149" spans="1:40" s="216" customFormat="1" ht="39" customHeight="1" x14ac:dyDescent="0.3">
      <c r="A149" s="222"/>
      <c r="B149" s="228">
        <v>2012</v>
      </c>
      <c r="C149" s="575" t="s">
        <v>1921</v>
      </c>
      <c r="D149" s="180" t="s">
        <v>139</v>
      </c>
      <c r="E149" s="180" t="s">
        <v>182</v>
      </c>
      <c r="F149" s="180" t="s">
        <v>289</v>
      </c>
      <c r="G149" s="220" t="s">
        <v>290</v>
      </c>
      <c r="H149" s="229">
        <v>40589</v>
      </c>
      <c r="I149" s="180" t="s">
        <v>291</v>
      </c>
      <c r="J149" s="555" t="s">
        <v>292</v>
      </c>
      <c r="K149" s="556"/>
      <c r="L149" s="556"/>
      <c r="M149" s="212" t="s">
        <v>293</v>
      </c>
      <c r="N149" s="555" t="s">
        <v>46</v>
      </c>
      <c r="O149" s="556"/>
      <c r="P149" s="556"/>
      <c r="Q149" s="180" t="s">
        <v>251</v>
      </c>
      <c r="R149" s="217" t="s">
        <v>294</v>
      </c>
      <c r="S149" s="558" t="s">
        <v>295</v>
      </c>
      <c r="T149" s="556"/>
      <c r="U149" s="556"/>
      <c r="V149" s="217" t="s">
        <v>294</v>
      </c>
      <c r="W149" s="180" t="s">
        <v>185</v>
      </c>
      <c r="X149" s="180" t="s">
        <v>296</v>
      </c>
      <c r="Y149" s="213" t="s">
        <v>297</v>
      </c>
      <c r="Z149" s="180" t="s">
        <v>296</v>
      </c>
      <c r="AA149" s="180" t="s">
        <v>296</v>
      </c>
      <c r="AB149" s="180" t="s">
        <v>291</v>
      </c>
      <c r="AC149" s="229">
        <v>40603</v>
      </c>
      <c r="AD149" s="229">
        <v>40683</v>
      </c>
      <c r="AE149" s="180" t="s">
        <v>298</v>
      </c>
      <c r="AF149" s="180" t="s">
        <v>298</v>
      </c>
      <c r="AG149" s="180" t="s">
        <v>298</v>
      </c>
      <c r="AH149" s="213" t="s">
        <v>299</v>
      </c>
      <c r="AI149" s="180" t="s">
        <v>61</v>
      </c>
      <c r="AJ149" s="180" t="s">
        <v>300</v>
      </c>
      <c r="AK149" s="180" t="s">
        <v>141</v>
      </c>
      <c r="AL149" s="227" t="s">
        <v>62</v>
      </c>
      <c r="AM149" s="218"/>
      <c r="AN149" s="215"/>
    </row>
    <row r="150" spans="1:40" s="216" customFormat="1" ht="39" customHeight="1" x14ac:dyDescent="0.3">
      <c r="A150" s="222"/>
      <c r="B150" s="228">
        <v>2012</v>
      </c>
      <c r="C150" s="608"/>
      <c r="D150" s="180" t="s">
        <v>139</v>
      </c>
      <c r="E150" s="180" t="s">
        <v>182</v>
      </c>
      <c r="F150" s="180" t="s">
        <v>301</v>
      </c>
      <c r="G150" s="220" t="s">
        <v>302</v>
      </c>
      <c r="H150" s="229">
        <v>40589</v>
      </c>
      <c r="I150" s="180" t="s">
        <v>304</v>
      </c>
      <c r="J150" s="555" t="s">
        <v>305</v>
      </c>
      <c r="K150" s="556"/>
      <c r="L150" s="556"/>
      <c r="M150" s="212" t="s">
        <v>306</v>
      </c>
      <c r="N150" s="555" t="s">
        <v>305</v>
      </c>
      <c r="O150" s="556"/>
      <c r="P150" s="556"/>
      <c r="Q150" s="180" t="s">
        <v>251</v>
      </c>
      <c r="R150" s="217" t="s">
        <v>307</v>
      </c>
      <c r="S150" s="577" t="s">
        <v>308</v>
      </c>
      <c r="T150" s="556"/>
      <c r="U150" s="556"/>
      <c r="V150" s="217" t="s">
        <v>307</v>
      </c>
      <c r="W150" s="180" t="s">
        <v>185</v>
      </c>
      <c r="X150" s="180" t="s">
        <v>296</v>
      </c>
      <c r="Y150" s="213" t="s">
        <v>309</v>
      </c>
      <c r="Z150" s="229">
        <v>40603</v>
      </c>
      <c r="AA150" s="230">
        <v>3634108.82</v>
      </c>
      <c r="AB150" s="180" t="s">
        <v>304</v>
      </c>
      <c r="AC150" s="229">
        <v>40603</v>
      </c>
      <c r="AD150" s="229">
        <v>40671</v>
      </c>
      <c r="AE150" s="180" t="s">
        <v>298</v>
      </c>
      <c r="AF150" s="180" t="s">
        <v>298</v>
      </c>
      <c r="AG150" s="226" t="s">
        <v>298</v>
      </c>
      <c r="AH150" s="213" t="s">
        <v>299</v>
      </c>
      <c r="AI150" s="180" t="s">
        <v>61</v>
      </c>
      <c r="AJ150" s="180" t="s">
        <v>310</v>
      </c>
      <c r="AK150" s="180" t="s">
        <v>141</v>
      </c>
      <c r="AL150" s="227" t="s">
        <v>62</v>
      </c>
      <c r="AM150" s="193"/>
      <c r="AN150" s="215"/>
    </row>
    <row r="151" spans="1:40" s="216" customFormat="1" ht="39" customHeight="1" x14ac:dyDescent="0.3">
      <c r="A151" s="222"/>
      <c r="B151" s="228">
        <v>2012</v>
      </c>
      <c r="C151" s="608"/>
      <c r="D151" s="180" t="s">
        <v>139</v>
      </c>
      <c r="E151" s="180" t="s">
        <v>182</v>
      </c>
      <c r="F151" s="180" t="s">
        <v>311</v>
      </c>
      <c r="G151" s="220" t="s">
        <v>312</v>
      </c>
      <c r="H151" s="229">
        <v>40589</v>
      </c>
      <c r="I151" s="180" t="s">
        <v>313</v>
      </c>
      <c r="J151" s="555" t="s">
        <v>314</v>
      </c>
      <c r="K151" s="556"/>
      <c r="L151" s="556"/>
      <c r="M151" s="212" t="s">
        <v>315</v>
      </c>
      <c r="N151" s="555" t="s">
        <v>48</v>
      </c>
      <c r="O151" s="556"/>
      <c r="P151" s="556"/>
      <c r="Q151" s="180" t="s">
        <v>251</v>
      </c>
      <c r="R151" s="217" t="s">
        <v>316</v>
      </c>
      <c r="S151" s="558" t="s">
        <v>317</v>
      </c>
      <c r="T151" s="556"/>
      <c r="U151" s="556"/>
      <c r="V151" s="217" t="s">
        <v>316</v>
      </c>
      <c r="W151" s="180" t="s">
        <v>185</v>
      </c>
      <c r="X151" s="180" t="s">
        <v>296</v>
      </c>
      <c r="Y151" s="213" t="s">
        <v>318</v>
      </c>
      <c r="Z151" s="229">
        <v>40603</v>
      </c>
      <c r="AA151" s="230">
        <v>3610490.23</v>
      </c>
      <c r="AB151" s="180" t="s">
        <v>313</v>
      </c>
      <c r="AC151" s="229">
        <v>40603</v>
      </c>
      <c r="AD151" s="229">
        <v>40671</v>
      </c>
      <c r="AE151" s="225" t="s">
        <v>319</v>
      </c>
      <c r="AF151" s="180" t="s">
        <v>320</v>
      </c>
      <c r="AG151" s="231">
        <v>40672</v>
      </c>
      <c r="AH151" s="213" t="s">
        <v>299</v>
      </c>
      <c r="AI151" s="180" t="s">
        <v>61</v>
      </c>
      <c r="AJ151" s="180" t="s">
        <v>321</v>
      </c>
      <c r="AK151" s="180" t="s">
        <v>141</v>
      </c>
      <c r="AL151" s="227" t="s">
        <v>62</v>
      </c>
      <c r="AM151" s="218"/>
      <c r="AN151" s="215"/>
    </row>
    <row r="152" spans="1:40" s="216" customFormat="1" ht="39" customHeight="1" x14ac:dyDescent="0.3">
      <c r="A152" s="222"/>
      <c r="B152" s="228">
        <v>2012</v>
      </c>
      <c r="C152" s="609"/>
      <c r="D152" s="180" t="s">
        <v>139</v>
      </c>
      <c r="E152" s="180" t="s">
        <v>266</v>
      </c>
      <c r="F152" s="180" t="s">
        <v>322</v>
      </c>
      <c r="G152" s="220" t="s">
        <v>323</v>
      </c>
      <c r="H152" s="229">
        <v>40632</v>
      </c>
      <c r="I152" s="180" t="s">
        <v>324</v>
      </c>
      <c r="J152" s="555" t="s">
        <v>325</v>
      </c>
      <c r="K152" s="556"/>
      <c r="L152" s="556"/>
      <c r="M152" s="212" t="s">
        <v>326</v>
      </c>
      <c r="N152" s="555" t="s">
        <v>325</v>
      </c>
      <c r="O152" s="556"/>
      <c r="P152" s="556"/>
      <c r="Q152" s="180" t="s">
        <v>251</v>
      </c>
      <c r="R152" s="217" t="s">
        <v>327</v>
      </c>
      <c r="S152" s="558" t="s">
        <v>328</v>
      </c>
      <c r="T152" s="556"/>
      <c r="U152" s="556"/>
      <c r="V152" s="217" t="s">
        <v>327</v>
      </c>
      <c r="W152" s="180" t="s">
        <v>185</v>
      </c>
      <c r="X152" s="180" t="s">
        <v>296</v>
      </c>
      <c r="Y152" s="213" t="s">
        <v>329</v>
      </c>
      <c r="Z152" s="229">
        <v>40648</v>
      </c>
      <c r="AA152" s="230">
        <v>6678703.3871999998</v>
      </c>
      <c r="AB152" s="180" t="s">
        <v>324</v>
      </c>
      <c r="AC152" s="229">
        <v>40651</v>
      </c>
      <c r="AD152" s="229">
        <v>40793</v>
      </c>
      <c r="AE152" s="225" t="s">
        <v>330</v>
      </c>
      <c r="AF152" s="180" t="s">
        <v>331</v>
      </c>
      <c r="AG152" s="231">
        <v>40787</v>
      </c>
      <c r="AH152" s="232" t="s">
        <v>60</v>
      </c>
      <c r="AI152" s="226" t="s">
        <v>64</v>
      </c>
      <c r="AJ152" s="180" t="s">
        <v>332</v>
      </c>
      <c r="AK152" s="180" t="s">
        <v>141</v>
      </c>
      <c r="AL152" s="227" t="s">
        <v>65</v>
      </c>
      <c r="AM152" s="218"/>
      <c r="AN152" s="215"/>
    </row>
    <row r="153" spans="1:40" s="216" customFormat="1" ht="39" customHeight="1" x14ac:dyDescent="0.3">
      <c r="A153" s="222"/>
      <c r="B153" s="550" t="s">
        <v>575</v>
      </c>
      <c r="C153" s="550"/>
      <c r="D153" s="550"/>
      <c r="E153" s="550"/>
      <c r="F153" s="550"/>
      <c r="G153" s="550"/>
      <c r="H153" s="550"/>
      <c r="I153" s="550"/>
      <c r="J153" s="550"/>
      <c r="K153" s="550"/>
      <c r="L153" s="550"/>
      <c r="M153" s="550"/>
      <c r="N153" s="550"/>
      <c r="O153" s="550"/>
      <c r="P153" s="550"/>
      <c r="Q153" s="550"/>
      <c r="R153" s="550"/>
      <c r="S153" s="550"/>
      <c r="T153" s="550"/>
      <c r="U153" s="550"/>
      <c r="V153" s="550"/>
      <c r="W153" s="550"/>
      <c r="X153" s="550"/>
      <c r="Y153" s="550"/>
      <c r="Z153" s="550"/>
      <c r="AA153" s="550"/>
      <c r="AB153" s="550"/>
      <c r="AC153" s="550"/>
      <c r="AD153" s="550"/>
      <c r="AE153" s="550"/>
      <c r="AF153" s="550"/>
      <c r="AG153" s="550"/>
      <c r="AH153" s="550"/>
      <c r="AI153" s="550"/>
      <c r="AJ153" s="550"/>
      <c r="AK153" s="550"/>
      <c r="AL153" s="550"/>
      <c r="AM153" s="193"/>
      <c r="AN153" s="215"/>
    </row>
    <row r="154" spans="1:40" s="216" customFormat="1" ht="39" customHeight="1" x14ac:dyDescent="0.3">
      <c r="A154" s="224"/>
      <c r="B154" s="228">
        <v>2012</v>
      </c>
      <c r="C154" s="575" t="s">
        <v>1923</v>
      </c>
      <c r="D154" s="180" t="s">
        <v>139</v>
      </c>
      <c r="E154" s="180" t="s">
        <v>182</v>
      </c>
      <c r="F154" s="180" t="s">
        <v>333</v>
      </c>
      <c r="G154" s="220" t="s">
        <v>334</v>
      </c>
      <c r="H154" s="229">
        <v>40658</v>
      </c>
      <c r="I154" s="180" t="s">
        <v>335</v>
      </c>
      <c r="J154" s="555" t="s">
        <v>336</v>
      </c>
      <c r="K154" s="556"/>
      <c r="L154" s="556"/>
      <c r="M154" s="212" t="s">
        <v>337</v>
      </c>
      <c r="N154" s="555" t="s">
        <v>49</v>
      </c>
      <c r="O154" s="556"/>
      <c r="P154" s="556"/>
      <c r="Q154" s="180" t="s">
        <v>251</v>
      </c>
      <c r="R154" s="220" t="s">
        <v>327</v>
      </c>
      <c r="S154" s="558" t="s">
        <v>328</v>
      </c>
      <c r="T154" s="556"/>
      <c r="U154" s="556"/>
      <c r="V154" s="220" t="s">
        <v>327</v>
      </c>
      <c r="W154" s="180" t="s">
        <v>185</v>
      </c>
      <c r="X154" s="180" t="s">
        <v>296</v>
      </c>
      <c r="Y154" s="213" t="s">
        <v>329</v>
      </c>
      <c r="Z154" s="229">
        <v>40648</v>
      </c>
      <c r="AA154" s="230">
        <v>6678703.3871999998</v>
      </c>
      <c r="AB154" s="180" t="s">
        <v>324</v>
      </c>
      <c r="AC154" s="229">
        <v>40651</v>
      </c>
      <c r="AD154" s="229">
        <v>40793</v>
      </c>
      <c r="AE154" s="225" t="s">
        <v>330</v>
      </c>
      <c r="AF154" s="180" t="s">
        <v>331</v>
      </c>
      <c r="AG154" s="231">
        <v>40787</v>
      </c>
      <c r="AH154" s="213" t="s">
        <v>338</v>
      </c>
      <c r="AI154" s="180" t="s">
        <v>61</v>
      </c>
      <c r="AJ154" s="180" t="s">
        <v>332</v>
      </c>
      <c r="AK154" s="180" t="s">
        <v>141</v>
      </c>
      <c r="AL154" s="227" t="s">
        <v>62</v>
      </c>
      <c r="AM154" s="193"/>
      <c r="AN154" s="215"/>
    </row>
    <row r="155" spans="1:40" s="216" customFormat="1" ht="39" customHeight="1" x14ac:dyDescent="0.3">
      <c r="A155" s="219"/>
      <c r="B155" s="228">
        <v>2012</v>
      </c>
      <c r="C155" s="608"/>
      <c r="D155" s="180" t="s">
        <v>139</v>
      </c>
      <c r="E155" s="180" t="s">
        <v>182</v>
      </c>
      <c r="F155" s="180" t="s">
        <v>339</v>
      </c>
      <c r="G155" s="220" t="s">
        <v>340</v>
      </c>
      <c r="H155" s="229">
        <v>40665</v>
      </c>
      <c r="I155" s="180" t="s">
        <v>341</v>
      </c>
      <c r="J155" s="555" t="s">
        <v>342</v>
      </c>
      <c r="K155" s="556"/>
      <c r="L155" s="556"/>
      <c r="M155" s="212" t="s">
        <v>343</v>
      </c>
      <c r="N155" s="555" t="s">
        <v>342</v>
      </c>
      <c r="O155" s="556"/>
      <c r="P155" s="556"/>
      <c r="Q155" s="180" t="s">
        <v>251</v>
      </c>
      <c r="R155" s="220" t="s">
        <v>344</v>
      </c>
      <c r="S155" s="558" t="s">
        <v>217</v>
      </c>
      <c r="T155" s="556"/>
      <c r="U155" s="556"/>
      <c r="V155" s="220" t="s">
        <v>344</v>
      </c>
      <c r="W155" s="180" t="s">
        <v>185</v>
      </c>
      <c r="X155" s="180" t="s">
        <v>296</v>
      </c>
      <c r="Y155" s="213" t="s">
        <v>345</v>
      </c>
      <c r="Z155" s="229">
        <v>40687</v>
      </c>
      <c r="AA155" s="230">
        <v>10337754.781199999</v>
      </c>
      <c r="AB155" s="180" t="s">
        <v>341</v>
      </c>
      <c r="AC155" s="229">
        <v>40687</v>
      </c>
      <c r="AD155" s="229">
        <v>40865</v>
      </c>
      <c r="AE155" s="225" t="s">
        <v>346</v>
      </c>
      <c r="AF155" s="180" t="s">
        <v>347</v>
      </c>
      <c r="AG155" s="231">
        <v>40831</v>
      </c>
      <c r="AH155" s="213" t="s">
        <v>348</v>
      </c>
      <c r="AI155" s="180" t="s">
        <v>61</v>
      </c>
      <c r="AJ155" s="180" t="s">
        <v>349</v>
      </c>
      <c r="AK155" s="180" t="s">
        <v>141</v>
      </c>
      <c r="AL155" s="227" t="s">
        <v>62</v>
      </c>
      <c r="AM155" s="218"/>
      <c r="AN155" s="215"/>
    </row>
    <row r="156" spans="1:40" s="216" customFormat="1" ht="39" customHeight="1" x14ac:dyDescent="0.3">
      <c r="A156" s="219"/>
      <c r="B156" s="228">
        <v>2012</v>
      </c>
      <c r="C156" s="608"/>
      <c r="D156" s="180" t="s">
        <v>139</v>
      </c>
      <c r="E156" s="180" t="s">
        <v>182</v>
      </c>
      <c r="F156" s="180" t="s">
        <v>350</v>
      </c>
      <c r="G156" s="220" t="s">
        <v>351</v>
      </c>
      <c r="H156" s="229">
        <v>40665</v>
      </c>
      <c r="I156" s="180" t="s">
        <v>352</v>
      </c>
      <c r="J156" s="555" t="s">
        <v>353</v>
      </c>
      <c r="K156" s="556"/>
      <c r="L156" s="556"/>
      <c r="M156" s="212" t="s">
        <v>354</v>
      </c>
      <c r="N156" s="555" t="s">
        <v>50</v>
      </c>
      <c r="O156" s="556"/>
      <c r="P156" s="556"/>
      <c r="Q156" s="180" t="s">
        <v>251</v>
      </c>
      <c r="R156" s="220" t="s">
        <v>355</v>
      </c>
      <c r="S156" s="558" t="s">
        <v>295</v>
      </c>
      <c r="T156" s="556"/>
      <c r="U156" s="556"/>
      <c r="V156" s="220" t="s">
        <v>355</v>
      </c>
      <c r="W156" s="180" t="s">
        <v>185</v>
      </c>
      <c r="X156" s="180" t="s">
        <v>296</v>
      </c>
      <c r="Y156" s="213" t="s">
        <v>356</v>
      </c>
      <c r="Z156" s="229">
        <v>40687</v>
      </c>
      <c r="AA156" s="230">
        <v>10220896.520400001</v>
      </c>
      <c r="AB156" s="180" t="s">
        <v>352</v>
      </c>
      <c r="AC156" s="229">
        <v>40687</v>
      </c>
      <c r="AD156" s="229">
        <v>40886</v>
      </c>
      <c r="AE156" s="225" t="s">
        <v>357</v>
      </c>
      <c r="AF156" s="180" t="s">
        <v>358</v>
      </c>
      <c r="AG156" s="231">
        <v>40816</v>
      </c>
      <c r="AH156" s="213" t="s">
        <v>348</v>
      </c>
      <c r="AI156" s="180" t="s">
        <v>61</v>
      </c>
      <c r="AJ156" s="180" t="s">
        <v>359</v>
      </c>
      <c r="AK156" s="180" t="s">
        <v>141</v>
      </c>
      <c r="AL156" s="227" t="s">
        <v>62</v>
      </c>
      <c r="AM156" s="218"/>
      <c r="AN156" s="215"/>
    </row>
    <row r="157" spans="1:40" s="216" customFormat="1" ht="39" customHeight="1" x14ac:dyDescent="0.3">
      <c r="A157" s="179"/>
      <c r="B157" s="228">
        <v>2012</v>
      </c>
      <c r="C157" s="608"/>
      <c r="D157" s="180" t="s">
        <v>139</v>
      </c>
      <c r="E157" s="180" t="s">
        <v>182</v>
      </c>
      <c r="F157" s="180" t="s">
        <v>360</v>
      </c>
      <c r="G157" s="220" t="s">
        <v>361</v>
      </c>
      <c r="H157" s="229">
        <v>40665</v>
      </c>
      <c r="I157" s="180" t="s">
        <v>419</v>
      </c>
      <c r="J157" s="555" t="s">
        <v>420</v>
      </c>
      <c r="K157" s="556"/>
      <c r="L157" s="556"/>
      <c r="M157" s="212" t="s">
        <v>421</v>
      </c>
      <c r="N157" s="555" t="s">
        <v>51</v>
      </c>
      <c r="O157" s="556"/>
      <c r="P157" s="556"/>
      <c r="Q157" s="180" t="s">
        <v>251</v>
      </c>
      <c r="R157" s="220" t="s">
        <v>422</v>
      </c>
      <c r="S157" s="558" t="s">
        <v>423</v>
      </c>
      <c r="T157" s="556"/>
      <c r="U157" s="556"/>
      <c r="V157" s="220" t="s">
        <v>422</v>
      </c>
      <c r="W157" s="180" t="s">
        <v>185</v>
      </c>
      <c r="X157" s="180" t="s">
        <v>296</v>
      </c>
      <c r="Y157" s="213" t="s">
        <v>424</v>
      </c>
      <c r="Z157" s="229">
        <v>40687</v>
      </c>
      <c r="AA157" s="230">
        <v>10654969.541200001</v>
      </c>
      <c r="AB157" s="180" t="s">
        <v>419</v>
      </c>
      <c r="AC157" s="229">
        <v>40687</v>
      </c>
      <c r="AD157" s="229">
        <v>40865</v>
      </c>
      <c r="AE157" s="225" t="s">
        <v>425</v>
      </c>
      <c r="AF157" s="180" t="s">
        <v>358</v>
      </c>
      <c r="AG157" s="231">
        <v>40847</v>
      </c>
      <c r="AH157" s="213" t="s">
        <v>348</v>
      </c>
      <c r="AI157" s="180" t="s">
        <v>61</v>
      </c>
      <c r="AJ157" s="180" t="s">
        <v>426</v>
      </c>
      <c r="AK157" s="180" t="s">
        <v>141</v>
      </c>
      <c r="AL157" s="227" t="s">
        <v>62</v>
      </c>
      <c r="AM157" s="193"/>
      <c r="AN157" s="215"/>
    </row>
    <row r="158" spans="1:40" s="216" customFormat="1" ht="39" customHeight="1" x14ac:dyDescent="0.3">
      <c r="A158" s="179"/>
      <c r="B158" s="228">
        <v>2012</v>
      </c>
      <c r="C158" s="608"/>
      <c r="D158" s="180" t="s">
        <v>139</v>
      </c>
      <c r="E158" s="180" t="s">
        <v>266</v>
      </c>
      <c r="F158" s="180" t="s">
        <v>427</v>
      </c>
      <c r="G158" s="220" t="s">
        <v>428</v>
      </c>
      <c r="H158" s="229">
        <v>40665</v>
      </c>
      <c r="I158" s="180" t="s">
        <v>419</v>
      </c>
      <c r="J158" s="555" t="s">
        <v>429</v>
      </c>
      <c r="K158" s="556"/>
      <c r="L158" s="556"/>
      <c r="M158" s="212" t="s">
        <v>421</v>
      </c>
      <c r="N158" s="555" t="s">
        <v>429</v>
      </c>
      <c r="O158" s="556"/>
      <c r="P158" s="556"/>
      <c r="Q158" s="180" t="s">
        <v>251</v>
      </c>
      <c r="R158" s="220" t="s">
        <v>430</v>
      </c>
      <c r="S158" s="558" t="s">
        <v>431</v>
      </c>
      <c r="T158" s="558"/>
      <c r="U158" s="558"/>
      <c r="V158" s="220" t="s">
        <v>430</v>
      </c>
      <c r="W158" s="180" t="s">
        <v>185</v>
      </c>
      <c r="X158" s="180" t="s">
        <v>296</v>
      </c>
      <c r="Y158" s="213" t="s">
        <v>348</v>
      </c>
      <c r="Z158" s="229">
        <v>40687</v>
      </c>
      <c r="AA158" s="230">
        <v>3402890.9720000001</v>
      </c>
      <c r="AB158" s="180" t="s">
        <v>432</v>
      </c>
      <c r="AC158" s="229">
        <v>40687</v>
      </c>
      <c r="AD158" s="229">
        <v>40900</v>
      </c>
      <c r="AE158" s="225" t="s">
        <v>433</v>
      </c>
      <c r="AF158" s="180" t="s">
        <v>320</v>
      </c>
      <c r="AG158" s="231">
        <v>40844</v>
      </c>
      <c r="AH158" s="232" t="s">
        <v>60</v>
      </c>
      <c r="AI158" s="226" t="s">
        <v>64</v>
      </c>
      <c r="AJ158" s="180" t="s">
        <v>434</v>
      </c>
      <c r="AK158" s="180" t="s">
        <v>141</v>
      </c>
      <c r="AL158" s="227" t="s">
        <v>65</v>
      </c>
      <c r="AM158" s="218"/>
      <c r="AN158" s="215"/>
    </row>
    <row r="159" spans="1:40" s="216" customFormat="1" ht="39" customHeight="1" x14ac:dyDescent="0.3">
      <c r="A159" s="179"/>
      <c r="B159" s="228">
        <v>2012</v>
      </c>
      <c r="C159" s="609"/>
      <c r="D159" s="180" t="s">
        <v>139</v>
      </c>
      <c r="E159" s="180" t="s">
        <v>266</v>
      </c>
      <c r="F159" s="180" t="s">
        <v>435</v>
      </c>
      <c r="G159" s="220" t="s">
        <v>436</v>
      </c>
      <c r="H159" s="225">
        <v>40708</v>
      </c>
      <c r="I159" s="180" t="s">
        <v>437</v>
      </c>
      <c r="J159" s="555" t="s">
        <v>438</v>
      </c>
      <c r="K159" s="555"/>
      <c r="L159" s="555"/>
      <c r="M159" s="212" t="s">
        <v>439</v>
      </c>
      <c r="N159" s="555" t="s">
        <v>438</v>
      </c>
      <c r="O159" s="555"/>
      <c r="P159" s="555"/>
      <c r="Q159" s="180" t="s">
        <v>251</v>
      </c>
      <c r="R159" s="220" t="s">
        <v>440</v>
      </c>
      <c r="S159" s="558" t="s">
        <v>441</v>
      </c>
      <c r="T159" s="558"/>
      <c r="U159" s="558"/>
      <c r="V159" s="220" t="s">
        <v>440</v>
      </c>
      <c r="W159" s="180" t="s">
        <v>442</v>
      </c>
      <c r="X159" s="180" t="s">
        <v>443</v>
      </c>
      <c r="Y159" s="213" t="s">
        <v>444</v>
      </c>
      <c r="Z159" s="229">
        <v>40732</v>
      </c>
      <c r="AA159" s="230">
        <v>3379685.5315999994</v>
      </c>
      <c r="AB159" s="180" t="s">
        <v>437</v>
      </c>
      <c r="AC159" s="229">
        <v>40735</v>
      </c>
      <c r="AD159" s="229">
        <v>40980</v>
      </c>
      <c r="AE159" s="180" t="s">
        <v>298</v>
      </c>
      <c r="AF159" s="180" t="s">
        <v>298</v>
      </c>
      <c r="AG159" s="180" t="s">
        <v>445</v>
      </c>
      <c r="AH159" s="232" t="s">
        <v>60</v>
      </c>
      <c r="AI159" s="226" t="s">
        <v>64</v>
      </c>
      <c r="AJ159" s="180" t="s">
        <v>446</v>
      </c>
      <c r="AK159" s="180" t="s">
        <v>141</v>
      </c>
      <c r="AL159" s="227" t="s">
        <v>65</v>
      </c>
      <c r="AM159" s="218"/>
      <c r="AN159" s="215"/>
    </row>
    <row r="160" spans="1:40" s="216" customFormat="1" ht="39" customHeight="1" x14ac:dyDescent="0.3">
      <c r="A160" s="179"/>
      <c r="B160" s="550" t="s">
        <v>576</v>
      </c>
      <c r="C160" s="550"/>
      <c r="D160" s="550"/>
      <c r="E160" s="550"/>
      <c r="F160" s="550"/>
      <c r="G160" s="550"/>
      <c r="H160" s="550"/>
      <c r="I160" s="550"/>
      <c r="J160" s="550"/>
      <c r="K160" s="550"/>
      <c r="L160" s="550"/>
      <c r="M160" s="550"/>
      <c r="N160" s="550"/>
      <c r="O160" s="550"/>
      <c r="P160" s="550"/>
      <c r="Q160" s="550"/>
      <c r="R160" s="550"/>
      <c r="S160" s="550"/>
      <c r="T160" s="550"/>
      <c r="U160" s="550"/>
      <c r="V160" s="550"/>
      <c r="W160" s="550"/>
      <c r="X160" s="550"/>
      <c r="Y160" s="550"/>
      <c r="Z160" s="550"/>
      <c r="AA160" s="550"/>
      <c r="AB160" s="550"/>
      <c r="AC160" s="550"/>
      <c r="AD160" s="550"/>
      <c r="AE160" s="550"/>
      <c r="AF160" s="550"/>
      <c r="AG160" s="550"/>
      <c r="AH160" s="550"/>
      <c r="AI160" s="550"/>
      <c r="AJ160" s="550"/>
      <c r="AK160" s="550"/>
      <c r="AL160" s="550"/>
      <c r="AM160" s="193"/>
      <c r="AN160" s="215"/>
    </row>
    <row r="161" spans="1:40" s="216" customFormat="1" ht="39" customHeight="1" x14ac:dyDescent="0.3">
      <c r="A161" s="179"/>
      <c r="B161" s="228">
        <v>2012</v>
      </c>
      <c r="C161" s="575" t="s">
        <v>143</v>
      </c>
      <c r="D161" s="180" t="s">
        <v>139</v>
      </c>
      <c r="E161" s="180" t="s">
        <v>182</v>
      </c>
      <c r="F161" s="180" t="s">
        <v>447</v>
      </c>
      <c r="G161" s="220" t="s">
        <v>448</v>
      </c>
      <c r="H161" s="229">
        <v>40757</v>
      </c>
      <c r="I161" s="180" t="s">
        <v>449</v>
      </c>
      <c r="J161" s="555" t="s">
        <v>450</v>
      </c>
      <c r="K161" s="555"/>
      <c r="L161" s="555"/>
      <c r="M161" s="212" t="s">
        <v>451</v>
      </c>
      <c r="N161" s="555" t="s">
        <v>450</v>
      </c>
      <c r="O161" s="555"/>
      <c r="P161" s="555"/>
      <c r="Q161" s="180" t="s">
        <v>251</v>
      </c>
      <c r="R161" s="220" t="s">
        <v>452</v>
      </c>
      <c r="S161" s="558" t="s">
        <v>184</v>
      </c>
      <c r="T161" s="558"/>
      <c r="U161" s="558"/>
      <c r="V161" s="220" t="s">
        <v>452</v>
      </c>
      <c r="W161" s="180" t="s">
        <v>453</v>
      </c>
      <c r="X161" s="180" t="s">
        <v>454</v>
      </c>
      <c r="Y161" s="213" t="s">
        <v>455</v>
      </c>
      <c r="Z161" s="229">
        <v>40777</v>
      </c>
      <c r="AA161" s="230">
        <v>8172488.4803999998</v>
      </c>
      <c r="AB161" s="180" t="s">
        <v>449</v>
      </c>
      <c r="AC161" s="229">
        <v>40778</v>
      </c>
      <c r="AD161" s="229">
        <v>40899</v>
      </c>
      <c r="AE161" s="180" t="s">
        <v>298</v>
      </c>
      <c r="AF161" s="180" t="s">
        <v>298</v>
      </c>
      <c r="AG161" s="180" t="s">
        <v>445</v>
      </c>
      <c r="AH161" s="213" t="s">
        <v>456</v>
      </c>
      <c r="AI161" s="180" t="s">
        <v>61</v>
      </c>
      <c r="AJ161" s="180" t="s">
        <v>457</v>
      </c>
      <c r="AK161" s="180" t="s">
        <v>142</v>
      </c>
      <c r="AL161" s="227" t="s">
        <v>62</v>
      </c>
      <c r="AM161" s="193"/>
      <c r="AN161" s="215"/>
    </row>
    <row r="162" spans="1:40" s="216" customFormat="1" ht="39" customHeight="1" x14ac:dyDescent="0.3">
      <c r="A162" s="219"/>
      <c r="B162" s="228">
        <v>2012</v>
      </c>
      <c r="C162" s="608"/>
      <c r="D162" s="180" t="s">
        <v>139</v>
      </c>
      <c r="E162" s="180" t="s">
        <v>182</v>
      </c>
      <c r="F162" s="180" t="s">
        <v>458</v>
      </c>
      <c r="G162" s="220" t="s">
        <v>459</v>
      </c>
      <c r="H162" s="229">
        <v>40791</v>
      </c>
      <c r="I162" s="180" t="s">
        <v>460</v>
      </c>
      <c r="J162" s="555" t="s">
        <v>461</v>
      </c>
      <c r="K162" s="555"/>
      <c r="L162" s="555"/>
      <c r="M162" s="212" t="s">
        <v>462</v>
      </c>
      <c r="N162" s="555" t="s">
        <v>52</v>
      </c>
      <c r="O162" s="555"/>
      <c r="P162" s="555"/>
      <c r="Q162" s="180" t="s">
        <v>251</v>
      </c>
      <c r="R162" s="220" t="s">
        <v>463</v>
      </c>
      <c r="S162" s="558" t="s">
        <v>464</v>
      </c>
      <c r="T162" s="558"/>
      <c r="U162" s="558"/>
      <c r="V162" s="220" t="s">
        <v>463</v>
      </c>
      <c r="W162" s="180" t="s">
        <v>185</v>
      </c>
      <c r="X162" s="180" t="s">
        <v>296</v>
      </c>
      <c r="Y162" s="213" t="s">
        <v>465</v>
      </c>
      <c r="Z162" s="229">
        <v>40809</v>
      </c>
      <c r="AA162" s="230">
        <v>3432085.2719999999</v>
      </c>
      <c r="AB162" s="180" t="s">
        <v>460</v>
      </c>
      <c r="AC162" s="229">
        <v>40809</v>
      </c>
      <c r="AD162" s="229">
        <v>40908</v>
      </c>
      <c r="AE162" s="180" t="s">
        <v>298</v>
      </c>
      <c r="AF162" s="180" t="s">
        <v>298</v>
      </c>
      <c r="AG162" s="180" t="s">
        <v>445</v>
      </c>
      <c r="AH162" s="180" t="s">
        <v>60</v>
      </c>
      <c r="AI162" s="180" t="s">
        <v>61</v>
      </c>
      <c r="AJ162" s="180" t="s">
        <v>466</v>
      </c>
      <c r="AK162" s="180" t="s">
        <v>141</v>
      </c>
      <c r="AL162" s="227" t="s">
        <v>62</v>
      </c>
      <c r="AM162" s="218"/>
      <c r="AN162" s="215"/>
    </row>
    <row r="163" spans="1:40" s="216" customFormat="1" ht="39" customHeight="1" x14ac:dyDescent="0.3">
      <c r="A163" s="219"/>
      <c r="B163" s="228">
        <v>2012</v>
      </c>
      <c r="C163" s="608"/>
      <c r="D163" s="180" t="s">
        <v>139</v>
      </c>
      <c r="E163" s="180" t="s">
        <v>182</v>
      </c>
      <c r="F163" s="180" t="s">
        <v>467</v>
      </c>
      <c r="G163" s="220" t="s">
        <v>468</v>
      </c>
      <c r="H163" s="229">
        <v>40791</v>
      </c>
      <c r="I163" s="180" t="s">
        <v>469</v>
      </c>
      <c r="J163" s="555" t="s">
        <v>470</v>
      </c>
      <c r="K163" s="555"/>
      <c r="L163" s="555"/>
      <c r="M163" s="212" t="s">
        <v>471</v>
      </c>
      <c r="N163" s="555" t="s">
        <v>470</v>
      </c>
      <c r="O163" s="555"/>
      <c r="P163" s="555"/>
      <c r="Q163" s="180" t="s">
        <v>251</v>
      </c>
      <c r="R163" s="220" t="s">
        <v>472</v>
      </c>
      <c r="S163" s="558" t="s">
        <v>308</v>
      </c>
      <c r="T163" s="558"/>
      <c r="U163" s="558"/>
      <c r="V163" s="220" t="s">
        <v>472</v>
      </c>
      <c r="W163" s="180" t="s">
        <v>185</v>
      </c>
      <c r="X163" s="180" t="s">
        <v>296</v>
      </c>
      <c r="Y163" s="213" t="s">
        <v>473</v>
      </c>
      <c r="Z163" s="229">
        <v>40812</v>
      </c>
      <c r="AA163" s="230">
        <v>6267905.1283999998</v>
      </c>
      <c r="AB163" s="180" t="s">
        <v>469</v>
      </c>
      <c r="AC163" s="229">
        <v>40812</v>
      </c>
      <c r="AD163" s="229">
        <v>40908</v>
      </c>
      <c r="AE163" s="180" t="s">
        <v>298</v>
      </c>
      <c r="AF163" s="180" t="s">
        <v>298</v>
      </c>
      <c r="AG163" s="180" t="s">
        <v>445</v>
      </c>
      <c r="AH163" s="213" t="s">
        <v>474</v>
      </c>
      <c r="AI163" s="180" t="s">
        <v>61</v>
      </c>
      <c r="AJ163" s="180" t="s">
        <v>475</v>
      </c>
      <c r="AK163" s="180" t="s">
        <v>141</v>
      </c>
      <c r="AL163" s="227" t="s">
        <v>62</v>
      </c>
      <c r="AM163" s="218"/>
      <c r="AN163" s="215"/>
    </row>
    <row r="164" spans="1:40" s="216" customFormat="1" ht="39" customHeight="1" x14ac:dyDescent="0.3">
      <c r="A164" s="222"/>
      <c r="B164" s="228">
        <v>2012</v>
      </c>
      <c r="C164" s="608"/>
      <c r="D164" s="180" t="s">
        <v>139</v>
      </c>
      <c r="E164" s="180" t="s">
        <v>182</v>
      </c>
      <c r="F164" s="180" t="s">
        <v>476</v>
      </c>
      <c r="G164" s="220" t="s">
        <v>477</v>
      </c>
      <c r="H164" s="229">
        <v>40791</v>
      </c>
      <c r="I164" s="180" t="s">
        <v>478</v>
      </c>
      <c r="J164" s="555" t="s">
        <v>479</v>
      </c>
      <c r="K164" s="555"/>
      <c r="L164" s="555"/>
      <c r="M164" s="212" t="s">
        <v>480</v>
      </c>
      <c r="N164" s="555" t="s">
        <v>53</v>
      </c>
      <c r="O164" s="555"/>
      <c r="P164" s="555"/>
      <c r="Q164" s="180" t="s">
        <v>251</v>
      </c>
      <c r="R164" s="220" t="s">
        <v>481</v>
      </c>
      <c r="S164" s="558" t="s">
        <v>317</v>
      </c>
      <c r="T164" s="558"/>
      <c r="U164" s="558"/>
      <c r="V164" s="220" t="s">
        <v>481</v>
      </c>
      <c r="W164" s="180" t="s">
        <v>185</v>
      </c>
      <c r="X164" s="180" t="s">
        <v>296</v>
      </c>
      <c r="Y164" s="213" t="s">
        <v>482</v>
      </c>
      <c r="Z164" s="229">
        <v>40812</v>
      </c>
      <c r="AA164" s="230">
        <v>6256074.5435999995</v>
      </c>
      <c r="AB164" s="180" t="s">
        <v>478</v>
      </c>
      <c r="AC164" s="229">
        <v>40812</v>
      </c>
      <c r="AD164" s="229">
        <v>40908</v>
      </c>
      <c r="AE164" s="180" t="s">
        <v>298</v>
      </c>
      <c r="AF164" s="180" t="s">
        <v>298</v>
      </c>
      <c r="AG164" s="180" t="s">
        <v>445</v>
      </c>
      <c r="AH164" s="213" t="s">
        <v>474</v>
      </c>
      <c r="AI164" s="180" t="s">
        <v>61</v>
      </c>
      <c r="AJ164" s="180" t="s">
        <v>483</v>
      </c>
      <c r="AK164" s="180" t="s">
        <v>141</v>
      </c>
      <c r="AL164" s="227" t="s">
        <v>62</v>
      </c>
      <c r="AM164" s="193"/>
      <c r="AN164" s="215"/>
    </row>
    <row r="165" spans="1:40" s="216" customFormat="1" ht="39" customHeight="1" x14ac:dyDescent="0.3">
      <c r="A165" s="222"/>
      <c r="B165" s="228">
        <v>2012</v>
      </c>
      <c r="C165" s="608"/>
      <c r="D165" s="180" t="s">
        <v>139</v>
      </c>
      <c r="E165" s="180" t="s">
        <v>182</v>
      </c>
      <c r="F165" s="180" t="s">
        <v>484</v>
      </c>
      <c r="G165" s="220" t="s">
        <v>485</v>
      </c>
      <c r="H165" s="229">
        <v>40791</v>
      </c>
      <c r="I165" s="180" t="s">
        <v>486</v>
      </c>
      <c r="J165" s="555" t="s">
        <v>487</v>
      </c>
      <c r="K165" s="555"/>
      <c r="L165" s="555"/>
      <c r="M165" s="212" t="s">
        <v>488</v>
      </c>
      <c r="N165" s="555" t="s">
        <v>487</v>
      </c>
      <c r="O165" s="555"/>
      <c r="P165" s="555"/>
      <c r="Q165" s="180" t="s">
        <v>251</v>
      </c>
      <c r="R165" s="220" t="s">
        <v>489</v>
      </c>
      <c r="S165" s="558" t="s">
        <v>184</v>
      </c>
      <c r="T165" s="558"/>
      <c r="U165" s="558"/>
      <c r="V165" s="220" t="s">
        <v>489</v>
      </c>
      <c r="W165" s="180" t="s">
        <v>185</v>
      </c>
      <c r="X165" s="180" t="s">
        <v>296</v>
      </c>
      <c r="Y165" s="213" t="s">
        <v>490</v>
      </c>
      <c r="Z165" s="229">
        <v>40812</v>
      </c>
      <c r="AA165" s="230">
        <v>6154815.8119999999</v>
      </c>
      <c r="AB165" s="180" t="s">
        <v>486</v>
      </c>
      <c r="AC165" s="229">
        <v>40812</v>
      </c>
      <c r="AD165" s="229">
        <v>40908</v>
      </c>
      <c r="AE165" s="180" t="s">
        <v>298</v>
      </c>
      <c r="AF165" s="180" t="s">
        <v>298</v>
      </c>
      <c r="AG165" s="180" t="s">
        <v>445</v>
      </c>
      <c r="AH165" s="213" t="s">
        <v>474</v>
      </c>
      <c r="AI165" s="180" t="s">
        <v>61</v>
      </c>
      <c r="AJ165" s="180" t="s">
        <v>491</v>
      </c>
      <c r="AK165" s="180" t="s">
        <v>141</v>
      </c>
      <c r="AL165" s="227" t="s">
        <v>62</v>
      </c>
      <c r="AM165" s="218"/>
      <c r="AN165" s="215"/>
    </row>
    <row r="166" spans="1:40" s="216" customFormat="1" ht="39" customHeight="1" x14ac:dyDescent="0.3">
      <c r="A166" s="222"/>
      <c r="B166" s="228">
        <v>2012</v>
      </c>
      <c r="C166" s="608"/>
      <c r="D166" s="180" t="s">
        <v>139</v>
      </c>
      <c r="E166" s="180" t="s">
        <v>182</v>
      </c>
      <c r="F166" s="180" t="s">
        <v>492</v>
      </c>
      <c r="G166" s="220" t="s">
        <v>493</v>
      </c>
      <c r="H166" s="229">
        <v>40791</v>
      </c>
      <c r="I166" s="180" t="s">
        <v>494</v>
      </c>
      <c r="J166" s="555" t="s">
        <v>495</v>
      </c>
      <c r="K166" s="555"/>
      <c r="L166" s="555"/>
      <c r="M166" s="212" t="s">
        <v>496</v>
      </c>
      <c r="N166" s="555" t="s">
        <v>495</v>
      </c>
      <c r="O166" s="555"/>
      <c r="P166" s="555"/>
      <c r="Q166" s="180" t="s">
        <v>251</v>
      </c>
      <c r="R166" s="220" t="s">
        <v>497</v>
      </c>
      <c r="S166" s="558" t="s">
        <v>184</v>
      </c>
      <c r="T166" s="558"/>
      <c r="U166" s="558"/>
      <c r="V166" s="220" t="s">
        <v>497</v>
      </c>
      <c r="W166" s="180" t="s">
        <v>185</v>
      </c>
      <c r="X166" s="180" t="s">
        <v>296</v>
      </c>
      <c r="Y166" s="213" t="s">
        <v>498</v>
      </c>
      <c r="Z166" s="229">
        <v>40812</v>
      </c>
      <c r="AA166" s="230">
        <v>6145842.3071999997</v>
      </c>
      <c r="AB166" s="180" t="s">
        <v>494</v>
      </c>
      <c r="AC166" s="229">
        <v>40812</v>
      </c>
      <c r="AD166" s="229">
        <v>40908</v>
      </c>
      <c r="AE166" s="180" t="s">
        <v>298</v>
      </c>
      <c r="AF166" s="180" t="s">
        <v>298</v>
      </c>
      <c r="AG166" s="180" t="s">
        <v>445</v>
      </c>
      <c r="AH166" s="213" t="s">
        <v>474</v>
      </c>
      <c r="AI166" s="180" t="s">
        <v>61</v>
      </c>
      <c r="AJ166" s="180" t="s">
        <v>499</v>
      </c>
      <c r="AK166" s="180" t="s">
        <v>141</v>
      </c>
      <c r="AL166" s="227" t="s">
        <v>62</v>
      </c>
      <c r="AM166" s="218"/>
      <c r="AN166" s="215"/>
    </row>
    <row r="167" spans="1:40" s="216" customFormat="1" ht="39" customHeight="1" x14ac:dyDescent="0.3">
      <c r="A167" s="222"/>
      <c r="B167" s="228">
        <v>2012</v>
      </c>
      <c r="C167" s="608"/>
      <c r="D167" s="180" t="s">
        <v>139</v>
      </c>
      <c r="E167" s="180" t="s">
        <v>182</v>
      </c>
      <c r="F167" s="180" t="s">
        <v>500</v>
      </c>
      <c r="G167" s="220" t="s">
        <v>501</v>
      </c>
      <c r="H167" s="229">
        <v>40791</v>
      </c>
      <c r="I167" s="180" t="s">
        <v>502</v>
      </c>
      <c r="J167" s="555" t="s">
        <v>503</v>
      </c>
      <c r="K167" s="555"/>
      <c r="L167" s="555"/>
      <c r="M167" s="212" t="s">
        <v>504</v>
      </c>
      <c r="N167" s="555" t="s">
        <v>503</v>
      </c>
      <c r="O167" s="555"/>
      <c r="P167" s="555"/>
      <c r="Q167" s="180" t="s">
        <v>251</v>
      </c>
      <c r="R167" s="220" t="s">
        <v>505</v>
      </c>
      <c r="S167" s="558" t="s">
        <v>506</v>
      </c>
      <c r="T167" s="558"/>
      <c r="U167" s="558"/>
      <c r="V167" s="220" t="s">
        <v>505</v>
      </c>
      <c r="W167" s="180" t="s">
        <v>185</v>
      </c>
      <c r="X167" s="180" t="s">
        <v>296</v>
      </c>
      <c r="Y167" s="213" t="s">
        <v>507</v>
      </c>
      <c r="Z167" s="229">
        <v>40812</v>
      </c>
      <c r="AA167" s="230">
        <v>6271531.2419999996</v>
      </c>
      <c r="AB167" s="180" t="s">
        <v>502</v>
      </c>
      <c r="AC167" s="229">
        <v>40812</v>
      </c>
      <c r="AD167" s="229">
        <v>40908</v>
      </c>
      <c r="AE167" s="180" t="s">
        <v>298</v>
      </c>
      <c r="AF167" s="180" t="s">
        <v>298</v>
      </c>
      <c r="AG167" s="180" t="s">
        <v>445</v>
      </c>
      <c r="AH167" s="213" t="s">
        <v>474</v>
      </c>
      <c r="AI167" s="180" t="s">
        <v>61</v>
      </c>
      <c r="AJ167" s="180" t="s">
        <v>508</v>
      </c>
      <c r="AK167" s="180" t="s">
        <v>141</v>
      </c>
      <c r="AL167" s="227" t="s">
        <v>62</v>
      </c>
      <c r="AM167" s="193"/>
      <c r="AN167" s="215"/>
    </row>
    <row r="168" spans="1:40" s="216" customFormat="1" ht="39" customHeight="1" x14ac:dyDescent="0.3">
      <c r="A168" s="224"/>
      <c r="B168" s="228">
        <v>2012</v>
      </c>
      <c r="C168" s="608"/>
      <c r="D168" s="180" t="s">
        <v>139</v>
      </c>
      <c r="E168" s="180" t="s">
        <v>266</v>
      </c>
      <c r="F168" s="180" t="s">
        <v>509</v>
      </c>
      <c r="G168" s="220" t="s">
        <v>510</v>
      </c>
      <c r="H168" s="229">
        <v>40792</v>
      </c>
      <c r="I168" s="180" t="s">
        <v>9</v>
      </c>
      <c r="J168" s="555" t="s">
        <v>10</v>
      </c>
      <c r="K168" s="555"/>
      <c r="L168" s="555"/>
      <c r="M168" s="212" t="s">
        <v>11</v>
      </c>
      <c r="N168" s="555" t="s">
        <v>54</v>
      </c>
      <c r="O168" s="555"/>
      <c r="P168" s="555"/>
      <c r="Q168" s="180" t="s">
        <v>251</v>
      </c>
      <c r="R168" s="220" t="s">
        <v>12</v>
      </c>
      <c r="S168" s="558" t="s">
        <v>216</v>
      </c>
      <c r="T168" s="558"/>
      <c r="U168" s="558"/>
      <c r="V168" s="220" t="s">
        <v>12</v>
      </c>
      <c r="W168" s="180" t="s">
        <v>185</v>
      </c>
      <c r="X168" s="180" t="s">
        <v>296</v>
      </c>
      <c r="Y168" s="213" t="s">
        <v>474</v>
      </c>
      <c r="Z168" s="229">
        <v>40812</v>
      </c>
      <c r="AA168" s="230">
        <v>3921575.4715999993</v>
      </c>
      <c r="AB168" s="180" t="s">
        <v>9</v>
      </c>
      <c r="AC168" s="229">
        <v>40812</v>
      </c>
      <c r="AD168" s="229">
        <v>40908</v>
      </c>
      <c r="AE168" s="180" t="s">
        <v>298</v>
      </c>
      <c r="AF168" s="180" t="s">
        <v>298</v>
      </c>
      <c r="AG168" s="180" t="s">
        <v>445</v>
      </c>
      <c r="AH168" s="180" t="s">
        <v>60</v>
      </c>
      <c r="AI168" s="180" t="s">
        <v>64</v>
      </c>
      <c r="AJ168" s="180" t="s">
        <v>13</v>
      </c>
      <c r="AK168" s="180" t="s">
        <v>141</v>
      </c>
      <c r="AL168" s="227" t="s">
        <v>65</v>
      </c>
      <c r="AM168" s="218"/>
      <c r="AN168" s="215"/>
    </row>
    <row r="169" spans="1:40" s="216" customFormat="1" ht="39" customHeight="1" x14ac:dyDescent="0.3">
      <c r="A169" s="219"/>
      <c r="B169" s="228">
        <v>2012</v>
      </c>
      <c r="C169" s="608"/>
      <c r="D169" s="180" t="s">
        <v>139</v>
      </c>
      <c r="E169" s="180" t="s">
        <v>182</v>
      </c>
      <c r="F169" s="180" t="s">
        <v>14</v>
      </c>
      <c r="G169" s="220" t="s">
        <v>15</v>
      </c>
      <c r="H169" s="229">
        <v>40807</v>
      </c>
      <c r="I169" s="180" t="s">
        <v>16</v>
      </c>
      <c r="J169" s="555" t="s">
        <v>17</v>
      </c>
      <c r="K169" s="555"/>
      <c r="L169" s="555"/>
      <c r="M169" s="212" t="s">
        <v>18</v>
      </c>
      <c r="N169" s="555" t="s">
        <v>55</v>
      </c>
      <c r="O169" s="555"/>
      <c r="P169" s="555"/>
      <c r="Q169" s="180" t="s">
        <v>251</v>
      </c>
      <c r="R169" s="220" t="s">
        <v>15</v>
      </c>
      <c r="S169" s="558" t="s">
        <v>19</v>
      </c>
      <c r="T169" s="558"/>
      <c r="U169" s="558"/>
      <c r="V169" s="220" t="s">
        <v>15</v>
      </c>
      <c r="W169" s="180" t="s">
        <v>442</v>
      </c>
      <c r="X169" s="180" t="s">
        <v>20</v>
      </c>
      <c r="Y169" s="213" t="s">
        <v>21</v>
      </c>
      <c r="Z169" s="229">
        <v>40828</v>
      </c>
      <c r="AA169" s="230">
        <v>10574792.881599998</v>
      </c>
      <c r="AB169" s="180" t="s">
        <v>16</v>
      </c>
      <c r="AC169" s="229">
        <v>40828</v>
      </c>
      <c r="AD169" s="229">
        <v>40907</v>
      </c>
      <c r="AE169" s="180" t="s">
        <v>298</v>
      </c>
      <c r="AF169" s="180" t="s">
        <v>298</v>
      </c>
      <c r="AG169" s="180" t="s">
        <v>445</v>
      </c>
      <c r="AH169" s="213" t="s">
        <v>22</v>
      </c>
      <c r="AI169" s="180" t="s">
        <v>61</v>
      </c>
      <c r="AJ169" s="180" t="s">
        <v>23</v>
      </c>
      <c r="AK169" s="180" t="s">
        <v>141</v>
      </c>
      <c r="AL169" s="227" t="s">
        <v>62</v>
      </c>
      <c r="AM169" s="218"/>
      <c r="AN169" s="215"/>
    </row>
    <row r="170" spans="1:40" s="216" customFormat="1" ht="39" customHeight="1" x14ac:dyDescent="0.3">
      <c r="A170" s="219"/>
      <c r="B170" s="228">
        <v>2012</v>
      </c>
      <c r="C170" s="609"/>
      <c r="D170" s="180" t="s">
        <v>139</v>
      </c>
      <c r="E170" s="180" t="s">
        <v>182</v>
      </c>
      <c r="F170" s="180" t="s">
        <v>24</v>
      </c>
      <c r="G170" s="220" t="s">
        <v>25</v>
      </c>
      <c r="H170" s="229">
        <v>40812</v>
      </c>
      <c r="I170" s="180" t="s">
        <v>26</v>
      </c>
      <c r="J170" s="555" t="s">
        <v>27</v>
      </c>
      <c r="K170" s="555"/>
      <c r="L170" s="555"/>
      <c r="M170" s="212" t="s">
        <v>28</v>
      </c>
      <c r="N170" s="555" t="s">
        <v>27</v>
      </c>
      <c r="O170" s="555"/>
      <c r="P170" s="555"/>
      <c r="Q170" s="180" t="s">
        <v>251</v>
      </c>
      <c r="R170" s="220" t="s">
        <v>29</v>
      </c>
      <c r="S170" s="558" t="s">
        <v>30</v>
      </c>
      <c r="T170" s="558"/>
      <c r="U170" s="558"/>
      <c r="V170" s="220" t="s">
        <v>29</v>
      </c>
      <c r="W170" s="180" t="s">
        <v>442</v>
      </c>
      <c r="X170" s="180" t="s">
        <v>20</v>
      </c>
      <c r="Y170" s="213" t="s">
        <v>31</v>
      </c>
      <c r="Z170" s="229">
        <v>40826</v>
      </c>
      <c r="AA170" s="230">
        <v>17873162.028000001</v>
      </c>
      <c r="AB170" s="180" t="s">
        <v>26</v>
      </c>
      <c r="AC170" s="229">
        <v>40826</v>
      </c>
      <c r="AD170" s="229">
        <v>41090</v>
      </c>
      <c r="AE170" s="180" t="s">
        <v>298</v>
      </c>
      <c r="AF170" s="180" t="s">
        <v>298</v>
      </c>
      <c r="AG170" s="180" t="s">
        <v>445</v>
      </c>
      <c r="AH170" s="213" t="s">
        <v>32</v>
      </c>
      <c r="AI170" s="180" t="s">
        <v>61</v>
      </c>
      <c r="AJ170" s="180" t="s">
        <v>33</v>
      </c>
      <c r="AK170" s="180" t="s">
        <v>142</v>
      </c>
      <c r="AL170" s="227" t="s">
        <v>62</v>
      </c>
      <c r="AM170" s="193"/>
      <c r="AN170" s="215"/>
    </row>
    <row r="171" spans="1:40" s="216" customFormat="1" ht="39" customHeight="1" x14ac:dyDescent="0.3">
      <c r="A171" s="219"/>
      <c r="B171" s="550" t="s">
        <v>578</v>
      </c>
      <c r="C171" s="550"/>
      <c r="D171" s="550"/>
      <c r="E171" s="550"/>
      <c r="F171" s="550"/>
      <c r="G171" s="550"/>
      <c r="H171" s="550"/>
      <c r="I171" s="550"/>
      <c r="J171" s="550"/>
      <c r="K171" s="550"/>
      <c r="L171" s="550"/>
      <c r="M171" s="550"/>
      <c r="N171" s="550"/>
      <c r="O171" s="550"/>
      <c r="P171" s="550"/>
      <c r="Q171" s="550"/>
      <c r="R171" s="550"/>
      <c r="S171" s="550"/>
      <c r="T171" s="550"/>
      <c r="U171" s="550"/>
      <c r="V171" s="550"/>
      <c r="W171" s="550"/>
      <c r="X171" s="550"/>
      <c r="Y171" s="550"/>
      <c r="Z171" s="550"/>
      <c r="AA171" s="550"/>
      <c r="AB171" s="550"/>
      <c r="AC171" s="550"/>
      <c r="AD171" s="550"/>
      <c r="AE171" s="550"/>
      <c r="AF171" s="550"/>
      <c r="AG171" s="550"/>
      <c r="AH171" s="550"/>
      <c r="AI171" s="550"/>
      <c r="AJ171" s="550"/>
      <c r="AK171" s="550"/>
      <c r="AL171" s="550"/>
      <c r="AM171" s="193"/>
      <c r="AN171" s="215"/>
    </row>
    <row r="172" spans="1:40" s="216" customFormat="1" ht="39" customHeight="1" x14ac:dyDescent="0.3">
      <c r="A172" s="179"/>
      <c r="B172" s="228">
        <v>2012</v>
      </c>
      <c r="C172" s="575" t="s">
        <v>140</v>
      </c>
      <c r="D172" s="180" t="s">
        <v>139</v>
      </c>
      <c r="E172" s="180" t="s">
        <v>182</v>
      </c>
      <c r="F172" s="180" t="s">
        <v>34</v>
      </c>
      <c r="G172" s="220" t="s">
        <v>35</v>
      </c>
      <c r="H172" s="229">
        <v>40821</v>
      </c>
      <c r="I172" s="180" t="s">
        <v>36</v>
      </c>
      <c r="J172" s="555" t="s">
        <v>37</v>
      </c>
      <c r="K172" s="555"/>
      <c r="L172" s="555"/>
      <c r="M172" s="212" t="s">
        <v>38</v>
      </c>
      <c r="N172" s="555" t="s">
        <v>56</v>
      </c>
      <c r="O172" s="555"/>
      <c r="P172" s="555"/>
      <c r="Q172" s="180" t="s">
        <v>251</v>
      </c>
      <c r="R172" s="220" t="s">
        <v>39</v>
      </c>
      <c r="S172" s="558" t="s">
        <v>40</v>
      </c>
      <c r="T172" s="558"/>
      <c r="U172" s="558"/>
      <c r="V172" s="220" t="s">
        <v>39</v>
      </c>
      <c r="W172" s="180" t="s">
        <v>442</v>
      </c>
      <c r="X172" s="180" t="s">
        <v>20</v>
      </c>
      <c r="Y172" s="213" t="s">
        <v>41</v>
      </c>
      <c r="Z172" s="229">
        <v>40835</v>
      </c>
      <c r="AA172" s="230">
        <v>3156066.1835999996</v>
      </c>
      <c r="AB172" s="180" t="s">
        <v>36</v>
      </c>
      <c r="AC172" s="229">
        <v>40835</v>
      </c>
      <c r="AD172" s="229">
        <v>40908</v>
      </c>
      <c r="AE172" s="180" t="s">
        <v>298</v>
      </c>
      <c r="AF172" s="180" t="s">
        <v>298</v>
      </c>
      <c r="AG172" s="180" t="s">
        <v>445</v>
      </c>
      <c r="AH172" s="213" t="s">
        <v>42</v>
      </c>
      <c r="AI172" s="180" t="s">
        <v>61</v>
      </c>
      <c r="AJ172" s="180" t="s">
        <v>43</v>
      </c>
      <c r="AK172" s="180" t="s">
        <v>142</v>
      </c>
      <c r="AL172" s="227" t="s">
        <v>62</v>
      </c>
      <c r="AM172" s="218"/>
      <c r="AN172" s="215"/>
    </row>
    <row r="173" spans="1:40" s="216" customFormat="1" ht="39" customHeight="1" x14ac:dyDescent="0.3">
      <c r="A173" s="179"/>
      <c r="B173" s="228">
        <v>2012</v>
      </c>
      <c r="C173" s="608"/>
      <c r="D173" s="180" t="s">
        <v>139</v>
      </c>
      <c r="E173" s="180" t="s">
        <v>182</v>
      </c>
      <c r="F173" s="180" t="s">
        <v>44</v>
      </c>
      <c r="G173" s="220" t="s">
        <v>45</v>
      </c>
      <c r="H173" s="229">
        <v>40826</v>
      </c>
      <c r="I173" s="180" t="s">
        <v>66</v>
      </c>
      <c r="J173" s="555" t="s">
        <v>67</v>
      </c>
      <c r="K173" s="555"/>
      <c r="L173" s="555"/>
      <c r="M173" s="212" t="s">
        <v>68</v>
      </c>
      <c r="N173" s="555" t="s">
        <v>67</v>
      </c>
      <c r="O173" s="555"/>
      <c r="P173" s="555"/>
      <c r="Q173" s="180" t="s">
        <v>251</v>
      </c>
      <c r="R173" s="220" t="s">
        <v>69</v>
      </c>
      <c r="S173" s="558" t="s">
        <v>70</v>
      </c>
      <c r="T173" s="558"/>
      <c r="U173" s="558"/>
      <c r="V173" s="220" t="s">
        <v>69</v>
      </c>
      <c r="W173" s="180" t="s">
        <v>442</v>
      </c>
      <c r="X173" s="180" t="s">
        <v>296</v>
      </c>
      <c r="Y173" s="213" t="s">
        <v>71</v>
      </c>
      <c r="Z173" s="229">
        <v>40840</v>
      </c>
      <c r="AA173" s="230">
        <v>3621340.6291999999</v>
      </c>
      <c r="AB173" s="180" t="s">
        <v>66</v>
      </c>
      <c r="AC173" s="229">
        <v>40840</v>
      </c>
      <c r="AD173" s="229">
        <v>40908</v>
      </c>
      <c r="AE173" s="180" t="s">
        <v>298</v>
      </c>
      <c r="AF173" s="180" t="s">
        <v>298</v>
      </c>
      <c r="AG173" s="180" t="s">
        <v>445</v>
      </c>
      <c r="AH173" s="213" t="s">
        <v>72</v>
      </c>
      <c r="AI173" s="180" t="s">
        <v>61</v>
      </c>
      <c r="AJ173" s="180" t="s">
        <v>73</v>
      </c>
      <c r="AK173" s="180" t="s">
        <v>141</v>
      </c>
      <c r="AL173" s="227" t="s">
        <v>62</v>
      </c>
      <c r="AM173" s="218"/>
      <c r="AN173" s="215"/>
    </row>
    <row r="174" spans="1:40" s="216" customFormat="1" ht="39" customHeight="1" x14ac:dyDescent="0.3">
      <c r="A174" s="179"/>
      <c r="B174" s="228">
        <v>2012</v>
      </c>
      <c r="C174" s="608"/>
      <c r="D174" s="180" t="s">
        <v>139</v>
      </c>
      <c r="E174" s="180" t="s">
        <v>182</v>
      </c>
      <c r="F174" s="180" t="s">
        <v>74</v>
      </c>
      <c r="G174" s="220" t="s">
        <v>75</v>
      </c>
      <c r="H174" s="229">
        <v>40827</v>
      </c>
      <c r="I174" s="180" t="s">
        <v>76</v>
      </c>
      <c r="J174" s="555" t="s">
        <v>77</v>
      </c>
      <c r="K174" s="555"/>
      <c r="L174" s="555"/>
      <c r="M174" s="212" t="s">
        <v>78</v>
      </c>
      <c r="N174" s="555" t="s">
        <v>77</v>
      </c>
      <c r="O174" s="555"/>
      <c r="P174" s="555"/>
      <c r="Q174" s="180" t="s">
        <v>251</v>
      </c>
      <c r="R174" s="220" t="s">
        <v>79</v>
      </c>
      <c r="S174" s="558" t="s">
        <v>80</v>
      </c>
      <c r="T174" s="558"/>
      <c r="U174" s="558"/>
      <c r="V174" s="220" t="s">
        <v>79</v>
      </c>
      <c r="W174" s="180" t="s">
        <v>185</v>
      </c>
      <c r="X174" s="180" t="s">
        <v>296</v>
      </c>
      <c r="Y174" s="213" t="s">
        <v>81</v>
      </c>
      <c r="Z174" s="229">
        <v>40843</v>
      </c>
      <c r="AA174" s="230">
        <v>11804118.553199999</v>
      </c>
      <c r="AB174" s="180" t="s">
        <v>76</v>
      </c>
      <c r="AC174" s="229">
        <v>40848</v>
      </c>
      <c r="AD174" s="229">
        <v>40908</v>
      </c>
      <c r="AE174" s="225" t="s">
        <v>82</v>
      </c>
      <c r="AF174" s="180" t="s">
        <v>358</v>
      </c>
      <c r="AG174" s="231">
        <v>40892</v>
      </c>
      <c r="AH174" s="213" t="s">
        <v>83</v>
      </c>
      <c r="AI174" s="180" t="s">
        <v>61</v>
      </c>
      <c r="AJ174" s="180" t="s">
        <v>84</v>
      </c>
      <c r="AK174" s="180" t="s">
        <v>141</v>
      </c>
      <c r="AL174" s="227" t="s">
        <v>62</v>
      </c>
      <c r="AM174" s="193"/>
      <c r="AN174" s="215"/>
    </row>
    <row r="175" spans="1:40" s="216" customFormat="1" ht="39" customHeight="1" x14ac:dyDescent="0.3">
      <c r="A175" s="179"/>
      <c r="B175" s="228">
        <v>2012</v>
      </c>
      <c r="C175" s="608"/>
      <c r="D175" s="180" t="s">
        <v>139</v>
      </c>
      <c r="E175" s="180" t="s">
        <v>182</v>
      </c>
      <c r="F175" s="180" t="s">
        <v>85</v>
      </c>
      <c r="G175" s="220" t="s">
        <v>86</v>
      </c>
      <c r="H175" s="229">
        <v>40827</v>
      </c>
      <c r="I175" s="180" t="s">
        <v>87</v>
      </c>
      <c r="J175" s="555" t="s">
        <v>88</v>
      </c>
      <c r="K175" s="555"/>
      <c r="L175" s="555"/>
      <c r="M175" s="212" t="s">
        <v>89</v>
      </c>
      <c r="N175" s="555" t="s">
        <v>88</v>
      </c>
      <c r="O175" s="555"/>
      <c r="P175" s="555"/>
      <c r="Q175" s="180" t="s">
        <v>251</v>
      </c>
      <c r="R175" s="220" t="s">
        <v>90</v>
      </c>
      <c r="S175" s="558" t="s">
        <v>91</v>
      </c>
      <c r="T175" s="558"/>
      <c r="U175" s="558"/>
      <c r="V175" s="220" t="s">
        <v>90</v>
      </c>
      <c r="W175" s="180" t="s">
        <v>185</v>
      </c>
      <c r="X175" s="180" t="s">
        <v>296</v>
      </c>
      <c r="Y175" s="213" t="s">
        <v>92</v>
      </c>
      <c r="Z175" s="229">
        <v>40843</v>
      </c>
      <c r="AA175" s="230">
        <v>11688362.547599999</v>
      </c>
      <c r="AB175" s="180" t="s">
        <v>87</v>
      </c>
      <c r="AC175" s="229">
        <v>40848</v>
      </c>
      <c r="AD175" s="229">
        <v>40908</v>
      </c>
      <c r="AE175" s="180" t="s">
        <v>298</v>
      </c>
      <c r="AF175" s="180" t="s">
        <v>298</v>
      </c>
      <c r="AG175" s="180" t="s">
        <v>445</v>
      </c>
      <c r="AH175" s="213" t="s">
        <v>83</v>
      </c>
      <c r="AI175" s="180" t="s">
        <v>61</v>
      </c>
      <c r="AJ175" s="180" t="s">
        <v>93</v>
      </c>
      <c r="AK175" s="180" t="s">
        <v>141</v>
      </c>
      <c r="AL175" s="227" t="s">
        <v>62</v>
      </c>
      <c r="AM175" s="218"/>
      <c r="AN175" s="215"/>
    </row>
    <row r="176" spans="1:40" s="216" customFormat="1" ht="39" customHeight="1" x14ac:dyDescent="0.3">
      <c r="A176" s="219"/>
      <c r="B176" s="228">
        <v>2012</v>
      </c>
      <c r="C176" s="608"/>
      <c r="D176" s="180" t="s">
        <v>139</v>
      </c>
      <c r="E176" s="180" t="s">
        <v>182</v>
      </c>
      <c r="F176" s="180" t="s">
        <v>94</v>
      </c>
      <c r="G176" s="220" t="s">
        <v>95</v>
      </c>
      <c r="H176" s="229">
        <v>40827</v>
      </c>
      <c r="I176" s="180" t="s">
        <v>96</v>
      </c>
      <c r="J176" s="555" t="s">
        <v>97</v>
      </c>
      <c r="K176" s="555"/>
      <c r="L176" s="555"/>
      <c r="M176" s="212" t="s">
        <v>98</v>
      </c>
      <c r="N176" s="555" t="s">
        <v>57</v>
      </c>
      <c r="O176" s="555"/>
      <c r="P176" s="555"/>
      <c r="Q176" s="180" t="s">
        <v>251</v>
      </c>
      <c r="R176" s="220" t="s">
        <v>99</v>
      </c>
      <c r="S176" s="558" t="s">
        <v>100</v>
      </c>
      <c r="T176" s="558"/>
      <c r="U176" s="558"/>
      <c r="V176" s="220" t="s">
        <v>99</v>
      </c>
      <c r="W176" s="180" t="s">
        <v>185</v>
      </c>
      <c r="X176" s="180" t="s">
        <v>296</v>
      </c>
      <c r="Y176" s="213" t="s">
        <v>101</v>
      </c>
      <c r="Z176" s="229">
        <v>40843</v>
      </c>
      <c r="AA176" s="230">
        <v>11788619.607599998</v>
      </c>
      <c r="AB176" s="180" t="s">
        <v>96</v>
      </c>
      <c r="AC176" s="229">
        <v>40848</v>
      </c>
      <c r="AD176" s="229">
        <v>40908</v>
      </c>
      <c r="AE176" s="180" t="s">
        <v>298</v>
      </c>
      <c r="AF176" s="180" t="s">
        <v>298</v>
      </c>
      <c r="AG176" s="180" t="s">
        <v>445</v>
      </c>
      <c r="AH176" s="213" t="s">
        <v>83</v>
      </c>
      <c r="AI176" s="180" t="s">
        <v>61</v>
      </c>
      <c r="AJ176" s="180" t="s">
        <v>102</v>
      </c>
      <c r="AK176" s="180" t="s">
        <v>141</v>
      </c>
      <c r="AL176" s="227" t="s">
        <v>62</v>
      </c>
      <c r="AM176" s="218"/>
      <c r="AN176" s="215"/>
    </row>
    <row r="177" spans="1:40" s="216" customFormat="1" ht="39" customHeight="1" x14ac:dyDescent="0.3">
      <c r="A177" s="219"/>
      <c r="B177" s="228">
        <v>2012</v>
      </c>
      <c r="C177" s="608"/>
      <c r="D177" s="180" t="s">
        <v>139</v>
      </c>
      <c r="E177" s="180" t="s">
        <v>182</v>
      </c>
      <c r="F177" s="180" t="s">
        <v>103</v>
      </c>
      <c r="G177" s="220" t="s">
        <v>104</v>
      </c>
      <c r="H177" s="229">
        <v>40827</v>
      </c>
      <c r="I177" s="180" t="s">
        <v>105</v>
      </c>
      <c r="J177" s="555" t="s">
        <v>106</v>
      </c>
      <c r="K177" s="555"/>
      <c r="L177" s="555"/>
      <c r="M177" s="212" t="s">
        <v>107</v>
      </c>
      <c r="N177" s="555" t="s">
        <v>58</v>
      </c>
      <c r="O177" s="555"/>
      <c r="P177" s="555"/>
      <c r="Q177" s="180" t="s">
        <v>251</v>
      </c>
      <c r="R177" s="220" t="s">
        <v>108</v>
      </c>
      <c r="S177" s="558" t="s">
        <v>109</v>
      </c>
      <c r="T177" s="558"/>
      <c r="U177" s="558"/>
      <c r="V177" s="220" t="s">
        <v>108</v>
      </c>
      <c r="W177" s="180" t="s">
        <v>185</v>
      </c>
      <c r="X177" s="180" t="s">
        <v>296</v>
      </c>
      <c r="Y177" s="213" t="s">
        <v>110</v>
      </c>
      <c r="Z177" s="229">
        <v>40843</v>
      </c>
      <c r="AA177" s="230">
        <v>11395815.512399999</v>
      </c>
      <c r="AB177" s="180" t="s">
        <v>105</v>
      </c>
      <c r="AC177" s="229">
        <v>40848</v>
      </c>
      <c r="AD177" s="229">
        <v>40905</v>
      </c>
      <c r="AE177" s="180" t="s">
        <v>298</v>
      </c>
      <c r="AF177" s="180" t="s">
        <v>298</v>
      </c>
      <c r="AG177" s="180" t="s">
        <v>445</v>
      </c>
      <c r="AH177" s="213" t="s">
        <v>83</v>
      </c>
      <c r="AI177" s="180" t="s">
        <v>61</v>
      </c>
      <c r="AJ177" s="180" t="s">
        <v>111</v>
      </c>
      <c r="AK177" s="180" t="s">
        <v>141</v>
      </c>
      <c r="AL177" s="227" t="s">
        <v>62</v>
      </c>
      <c r="AM177" s="193"/>
      <c r="AN177" s="215"/>
    </row>
    <row r="178" spans="1:40" s="216" customFormat="1" ht="39" customHeight="1" x14ac:dyDescent="0.3">
      <c r="A178" s="222"/>
      <c r="B178" s="228">
        <v>2012</v>
      </c>
      <c r="C178" s="608"/>
      <c r="D178" s="180" t="s">
        <v>139</v>
      </c>
      <c r="E178" s="180" t="s">
        <v>266</v>
      </c>
      <c r="F178" s="180" t="s">
        <v>112</v>
      </c>
      <c r="G178" s="220" t="s">
        <v>113</v>
      </c>
      <c r="H178" s="229">
        <v>40827</v>
      </c>
      <c r="I178" s="180" t="s">
        <v>114</v>
      </c>
      <c r="J178" s="555" t="s">
        <v>115</v>
      </c>
      <c r="K178" s="555"/>
      <c r="L178" s="555"/>
      <c r="M178" s="212" t="s">
        <v>116</v>
      </c>
      <c r="N178" s="555" t="s">
        <v>115</v>
      </c>
      <c r="O178" s="555"/>
      <c r="P178" s="555"/>
      <c r="Q178" s="180" t="s">
        <v>251</v>
      </c>
      <c r="R178" s="220" t="s">
        <v>117</v>
      </c>
      <c r="S178" s="558" t="s">
        <v>216</v>
      </c>
      <c r="T178" s="558"/>
      <c r="U178" s="558"/>
      <c r="V178" s="220" t="s">
        <v>117</v>
      </c>
      <c r="W178" s="180" t="s">
        <v>185</v>
      </c>
      <c r="X178" s="180" t="s">
        <v>296</v>
      </c>
      <c r="Y178" s="213" t="s">
        <v>83</v>
      </c>
      <c r="Z178" s="229">
        <v>40843</v>
      </c>
      <c r="AA178" s="230">
        <v>3044206.1192000001</v>
      </c>
      <c r="AB178" s="180" t="s">
        <v>114</v>
      </c>
      <c r="AC178" s="229">
        <v>40848</v>
      </c>
      <c r="AD178" s="229">
        <v>40908</v>
      </c>
      <c r="AE178" s="180" t="s">
        <v>298</v>
      </c>
      <c r="AF178" s="180" t="s">
        <v>298</v>
      </c>
      <c r="AG178" s="180" t="s">
        <v>445</v>
      </c>
      <c r="AH178" s="180" t="s">
        <v>60</v>
      </c>
      <c r="AI178" s="226" t="s">
        <v>64</v>
      </c>
      <c r="AJ178" s="180" t="s">
        <v>118</v>
      </c>
      <c r="AK178" s="180" t="s">
        <v>141</v>
      </c>
      <c r="AL178" s="227" t="s">
        <v>65</v>
      </c>
      <c r="AM178" s="218"/>
      <c r="AN178" s="215"/>
    </row>
    <row r="179" spans="1:40" s="216" customFormat="1" ht="39" customHeight="1" x14ac:dyDescent="0.3">
      <c r="A179" s="222"/>
      <c r="B179" s="228">
        <v>2012</v>
      </c>
      <c r="C179" s="608"/>
      <c r="D179" s="180" t="s">
        <v>139</v>
      </c>
      <c r="E179" s="180" t="s">
        <v>182</v>
      </c>
      <c r="F179" s="180" t="s">
        <v>119</v>
      </c>
      <c r="G179" s="220" t="s">
        <v>120</v>
      </c>
      <c r="H179" s="229">
        <v>40828</v>
      </c>
      <c r="I179" s="180" t="s">
        <v>121</v>
      </c>
      <c r="J179" s="555" t="s">
        <v>122</v>
      </c>
      <c r="K179" s="555"/>
      <c r="L179" s="555"/>
      <c r="M179" s="212" t="s">
        <v>123</v>
      </c>
      <c r="N179" s="555" t="s">
        <v>122</v>
      </c>
      <c r="O179" s="555"/>
      <c r="P179" s="555"/>
      <c r="Q179" s="233" t="s">
        <v>251</v>
      </c>
      <c r="R179" s="220" t="s">
        <v>124</v>
      </c>
      <c r="S179" s="558" t="s">
        <v>125</v>
      </c>
      <c r="T179" s="558"/>
      <c r="U179" s="558"/>
      <c r="V179" s="220" t="s">
        <v>124</v>
      </c>
      <c r="W179" s="180" t="s">
        <v>185</v>
      </c>
      <c r="X179" s="180" t="s">
        <v>296</v>
      </c>
      <c r="Y179" s="213" t="s">
        <v>126</v>
      </c>
      <c r="Z179" s="229">
        <v>40844</v>
      </c>
      <c r="AA179" s="230">
        <v>7206037.9835999999</v>
      </c>
      <c r="AB179" s="180" t="s">
        <v>121</v>
      </c>
      <c r="AC179" s="229">
        <v>40848</v>
      </c>
      <c r="AD179" s="229">
        <v>40908</v>
      </c>
      <c r="AE179" s="180" t="s">
        <v>298</v>
      </c>
      <c r="AF179" s="180" t="s">
        <v>298</v>
      </c>
      <c r="AG179" s="180" t="s">
        <v>445</v>
      </c>
      <c r="AH179" s="213" t="s">
        <v>127</v>
      </c>
      <c r="AI179" s="180" t="s">
        <v>61</v>
      </c>
      <c r="AJ179" s="180" t="s">
        <v>128</v>
      </c>
      <c r="AK179" s="180" t="s">
        <v>141</v>
      </c>
      <c r="AL179" s="227" t="s">
        <v>62</v>
      </c>
      <c r="AM179" s="218"/>
      <c r="AN179" s="215"/>
    </row>
    <row r="180" spans="1:40" s="216" customFormat="1" ht="39" customHeight="1" x14ac:dyDescent="0.3">
      <c r="A180" s="222"/>
      <c r="B180" s="234">
        <v>2012</v>
      </c>
      <c r="C180" s="609"/>
      <c r="D180" s="235" t="s">
        <v>139</v>
      </c>
      <c r="E180" s="235" t="s">
        <v>182</v>
      </c>
      <c r="F180" s="235" t="s">
        <v>129</v>
      </c>
      <c r="G180" s="220" t="s">
        <v>130</v>
      </c>
      <c r="H180" s="236">
        <v>40841</v>
      </c>
      <c r="I180" s="235" t="s">
        <v>131</v>
      </c>
      <c r="J180" s="575" t="s">
        <v>132</v>
      </c>
      <c r="K180" s="575"/>
      <c r="L180" s="575"/>
      <c r="M180" s="237" t="s">
        <v>133</v>
      </c>
      <c r="N180" s="575" t="s">
        <v>59</v>
      </c>
      <c r="O180" s="575"/>
      <c r="P180" s="575"/>
      <c r="Q180" s="235" t="s">
        <v>251</v>
      </c>
      <c r="R180" s="220" t="s">
        <v>134</v>
      </c>
      <c r="S180" s="576" t="s">
        <v>135</v>
      </c>
      <c r="T180" s="576"/>
      <c r="U180" s="576"/>
      <c r="V180" s="220" t="s">
        <v>134</v>
      </c>
      <c r="W180" s="235" t="s">
        <v>442</v>
      </c>
      <c r="X180" s="235" t="s">
        <v>20</v>
      </c>
      <c r="Y180" s="213" t="s">
        <v>136</v>
      </c>
      <c r="Z180" s="236">
        <v>40862</v>
      </c>
      <c r="AA180" s="238">
        <v>5000000.0027999999</v>
      </c>
      <c r="AB180" s="235" t="s">
        <v>131</v>
      </c>
      <c r="AC180" s="236">
        <v>40862</v>
      </c>
      <c r="AD180" s="236">
        <v>40908</v>
      </c>
      <c r="AE180" s="235" t="s">
        <v>298</v>
      </c>
      <c r="AF180" s="235" t="s">
        <v>298</v>
      </c>
      <c r="AG180" s="235" t="s">
        <v>445</v>
      </c>
      <c r="AH180" s="213" t="s">
        <v>137</v>
      </c>
      <c r="AI180" s="235" t="s">
        <v>61</v>
      </c>
      <c r="AJ180" s="235" t="s">
        <v>138</v>
      </c>
      <c r="AK180" s="235" t="s">
        <v>141</v>
      </c>
      <c r="AL180" s="239" t="s">
        <v>62</v>
      </c>
      <c r="AM180" s="193"/>
      <c r="AN180" s="215"/>
    </row>
    <row r="181" spans="1:40" s="216" customFormat="1" ht="39" customHeight="1" x14ac:dyDescent="0.3">
      <c r="A181" s="222"/>
      <c r="B181" s="550" t="s">
        <v>577</v>
      </c>
      <c r="C181" s="550"/>
      <c r="D181" s="550"/>
      <c r="E181" s="550"/>
      <c r="F181" s="550"/>
      <c r="G181" s="550"/>
      <c r="H181" s="550"/>
      <c r="I181" s="550"/>
      <c r="J181" s="550"/>
      <c r="K181" s="550"/>
      <c r="L181" s="550"/>
      <c r="M181" s="550"/>
      <c r="N181" s="550"/>
      <c r="O181" s="550"/>
      <c r="P181" s="550"/>
      <c r="Q181" s="550"/>
      <c r="R181" s="550"/>
      <c r="S181" s="550"/>
      <c r="T181" s="550"/>
      <c r="U181" s="550"/>
      <c r="V181" s="550"/>
      <c r="W181" s="550"/>
      <c r="X181" s="550"/>
      <c r="Y181" s="550"/>
      <c r="Z181" s="550"/>
      <c r="AA181" s="550"/>
      <c r="AB181" s="550"/>
      <c r="AC181" s="550"/>
      <c r="AD181" s="550"/>
      <c r="AE181" s="550"/>
      <c r="AF181" s="550"/>
      <c r="AG181" s="550"/>
      <c r="AH181" s="550"/>
      <c r="AI181" s="550"/>
      <c r="AJ181" s="550"/>
      <c r="AK181" s="550"/>
      <c r="AL181" s="550"/>
      <c r="AM181" s="193"/>
      <c r="AN181" s="215"/>
    </row>
    <row r="182" spans="1:40" s="107" customFormat="1" ht="40.5" customHeight="1" x14ac:dyDescent="0.3">
      <c r="A182" s="53"/>
      <c r="B182" s="557" t="s">
        <v>1270</v>
      </c>
      <c r="C182" s="557"/>
      <c r="D182" s="557"/>
      <c r="E182" s="557"/>
      <c r="F182" s="557"/>
      <c r="G182" s="557"/>
      <c r="H182" s="557"/>
      <c r="I182" s="557"/>
      <c r="J182" s="557"/>
      <c r="K182" s="557"/>
      <c r="L182" s="557"/>
      <c r="M182" s="557"/>
      <c r="N182" s="557"/>
      <c r="O182" s="557"/>
      <c r="P182" s="557"/>
      <c r="Q182" s="557"/>
      <c r="R182" s="557"/>
      <c r="S182" s="557"/>
      <c r="T182" s="557"/>
      <c r="U182" s="557"/>
      <c r="V182" s="557"/>
      <c r="W182" s="557"/>
      <c r="X182" s="557"/>
      <c r="Y182" s="557"/>
      <c r="Z182" s="557"/>
      <c r="AA182" s="557"/>
      <c r="AB182" s="557"/>
      <c r="AC182" s="557"/>
      <c r="AD182" s="557"/>
      <c r="AE182" s="557"/>
      <c r="AF182" s="557"/>
      <c r="AG182" s="557"/>
      <c r="AH182" s="557"/>
      <c r="AI182" s="557"/>
      <c r="AJ182" s="557"/>
      <c r="AK182" s="557"/>
      <c r="AL182" s="557"/>
      <c r="AM182" s="47"/>
    </row>
    <row r="183" spans="1:40" s="55" customFormat="1" ht="21.75" customHeight="1" x14ac:dyDescent="0.3">
      <c r="A183" s="109"/>
      <c r="B183" s="307">
        <v>2013</v>
      </c>
      <c r="C183" s="326" t="s">
        <v>1271</v>
      </c>
      <c r="D183" s="326" t="s">
        <v>899</v>
      </c>
      <c r="E183" s="326" t="s">
        <v>900</v>
      </c>
      <c r="F183" s="318" t="s">
        <v>1282</v>
      </c>
      <c r="G183" s="318" t="s">
        <v>1273</v>
      </c>
      <c r="H183" s="355">
        <v>41290</v>
      </c>
      <c r="I183" s="326" t="s">
        <v>1274</v>
      </c>
      <c r="J183" s="425" t="s">
        <v>1275</v>
      </c>
      <c r="K183" s="584"/>
      <c r="L183" s="426"/>
      <c r="M183" s="358">
        <v>41297</v>
      </c>
      <c r="N183" s="110" t="s">
        <v>1276</v>
      </c>
      <c r="O183" s="110" t="s">
        <v>934</v>
      </c>
      <c r="P183" s="110" t="s">
        <v>1277</v>
      </c>
      <c r="Q183" s="110" t="s">
        <v>1278</v>
      </c>
      <c r="R183" s="318" t="s">
        <v>1279</v>
      </c>
      <c r="S183" s="407" t="s">
        <v>1275</v>
      </c>
      <c r="T183" s="585"/>
      <c r="U183" s="408"/>
      <c r="V183" s="398" t="s">
        <v>47</v>
      </c>
      <c r="W183" s="588" t="s">
        <v>1280</v>
      </c>
      <c r="X183" s="589" t="s">
        <v>1281</v>
      </c>
      <c r="Y183" s="672" t="s">
        <v>1272</v>
      </c>
      <c r="Z183" s="325">
        <v>41303</v>
      </c>
      <c r="AA183" s="451" t="s">
        <v>1283</v>
      </c>
      <c r="AB183" s="326" t="s">
        <v>1274</v>
      </c>
      <c r="AC183" s="325">
        <v>41303</v>
      </c>
      <c r="AD183" s="325">
        <v>41453</v>
      </c>
      <c r="AE183" s="407" t="s">
        <v>1284</v>
      </c>
      <c r="AF183" s="408"/>
      <c r="AG183" s="448" t="s">
        <v>547</v>
      </c>
      <c r="AH183" s="430" t="s">
        <v>912</v>
      </c>
      <c r="AI183" s="430" t="s">
        <v>912</v>
      </c>
      <c r="AJ183" s="433" t="s">
        <v>551</v>
      </c>
      <c r="AK183" s="434"/>
      <c r="AL183" s="435"/>
      <c r="AM183" s="57"/>
    </row>
    <row r="184" spans="1:40" s="55" customFormat="1" ht="21.75" customHeight="1" x14ac:dyDescent="0.3">
      <c r="A184" s="109"/>
      <c r="B184" s="308"/>
      <c r="C184" s="326"/>
      <c r="D184" s="326"/>
      <c r="E184" s="326"/>
      <c r="F184" s="319"/>
      <c r="G184" s="319"/>
      <c r="H184" s="355"/>
      <c r="I184" s="326"/>
      <c r="J184" s="362" t="s">
        <v>1285</v>
      </c>
      <c r="K184" s="363"/>
      <c r="L184" s="364"/>
      <c r="M184" s="330"/>
      <c r="N184" s="110" t="s">
        <v>1286</v>
      </c>
      <c r="O184" s="110" t="s">
        <v>1287</v>
      </c>
      <c r="P184" s="110" t="s">
        <v>1288</v>
      </c>
      <c r="Q184" s="110" t="s">
        <v>1003</v>
      </c>
      <c r="R184" s="319"/>
      <c r="S184" s="409"/>
      <c r="T184" s="586"/>
      <c r="U184" s="410"/>
      <c r="V184" s="399"/>
      <c r="W184" s="588"/>
      <c r="X184" s="589"/>
      <c r="Y184" s="672"/>
      <c r="Z184" s="325"/>
      <c r="AA184" s="452"/>
      <c r="AB184" s="326"/>
      <c r="AC184" s="325"/>
      <c r="AD184" s="325"/>
      <c r="AE184" s="409"/>
      <c r="AF184" s="410"/>
      <c r="AG184" s="449"/>
      <c r="AH184" s="431"/>
      <c r="AI184" s="431"/>
      <c r="AJ184" s="436"/>
      <c r="AK184" s="437"/>
      <c r="AL184" s="438"/>
      <c r="AM184" s="57"/>
    </row>
    <row r="185" spans="1:40" s="55" customFormat="1" ht="21.75" customHeight="1" x14ac:dyDescent="0.3">
      <c r="A185" s="109"/>
      <c r="B185" s="308"/>
      <c r="C185" s="326"/>
      <c r="D185" s="326"/>
      <c r="E185" s="326"/>
      <c r="F185" s="319"/>
      <c r="G185" s="319"/>
      <c r="H185" s="355"/>
      <c r="I185" s="326"/>
      <c r="J185" s="453" t="s">
        <v>1289</v>
      </c>
      <c r="K185" s="454"/>
      <c r="L185" s="455"/>
      <c r="M185" s="330"/>
      <c r="N185" s="111"/>
      <c r="O185" s="112"/>
      <c r="P185" s="113"/>
      <c r="Q185" s="114"/>
      <c r="R185" s="319"/>
      <c r="S185" s="409"/>
      <c r="T185" s="586"/>
      <c r="U185" s="410"/>
      <c r="V185" s="399"/>
      <c r="W185" s="588"/>
      <c r="X185" s="589"/>
      <c r="Y185" s="672"/>
      <c r="Z185" s="325"/>
      <c r="AA185" s="452"/>
      <c r="AB185" s="326"/>
      <c r="AC185" s="325"/>
      <c r="AD185" s="325"/>
      <c r="AE185" s="409"/>
      <c r="AF185" s="410"/>
      <c r="AG185" s="449"/>
      <c r="AH185" s="431"/>
      <c r="AI185" s="431"/>
      <c r="AJ185" s="436"/>
      <c r="AK185" s="437"/>
      <c r="AL185" s="438"/>
      <c r="AM185" s="57"/>
    </row>
    <row r="186" spans="1:40" s="55" customFormat="1" ht="21.75" customHeight="1" x14ac:dyDescent="0.3">
      <c r="A186" s="109"/>
      <c r="B186" s="308"/>
      <c r="C186" s="326"/>
      <c r="D186" s="326"/>
      <c r="E186" s="326"/>
      <c r="F186" s="319"/>
      <c r="G186" s="319"/>
      <c r="H186" s="355"/>
      <c r="I186" s="326"/>
      <c r="J186" s="456"/>
      <c r="K186" s="457"/>
      <c r="L186" s="458"/>
      <c r="M186" s="330"/>
      <c r="N186" s="115" t="s">
        <v>1290</v>
      </c>
      <c r="O186" s="116" t="s">
        <v>1291</v>
      </c>
      <c r="P186" s="115" t="s">
        <v>1292</v>
      </c>
      <c r="Q186" s="117" t="s">
        <v>1275</v>
      </c>
      <c r="R186" s="319"/>
      <c r="S186" s="409"/>
      <c r="T186" s="586"/>
      <c r="U186" s="410"/>
      <c r="V186" s="399"/>
      <c r="W186" s="588"/>
      <c r="X186" s="589"/>
      <c r="Y186" s="672"/>
      <c r="Z186" s="325"/>
      <c r="AA186" s="452"/>
      <c r="AB186" s="326"/>
      <c r="AC186" s="325"/>
      <c r="AD186" s="325"/>
      <c r="AE186" s="409"/>
      <c r="AF186" s="410"/>
      <c r="AG186" s="449"/>
      <c r="AH186" s="431"/>
      <c r="AI186" s="431"/>
      <c r="AJ186" s="436"/>
      <c r="AK186" s="437"/>
      <c r="AL186" s="438"/>
      <c r="AM186" s="57"/>
    </row>
    <row r="187" spans="1:40" s="55" customFormat="1" ht="21.75" customHeight="1" x14ac:dyDescent="0.3">
      <c r="A187" s="109"/>
      <c r="B187" s="308"/>
      <c r="C187" s="326"/>
      <c r="D187" s="326"/>
      <c r="E187" s="326"/>
      <c r="F187" s="319"/>
      <c r="G187" s="319"/>
      <c r="H187" s="355"/>
      <c r="I187" s="326"/>
      <c r="J187" s="456"/>
      <c r="K187" s="457"/>
      <c r="L187" s="458"/>
      <c r="M187" s="330"/>
      <c r="N187" s="115" t="s">
        <v>1293</v>
      </c>
      <c r="O187" s="116" t="s">
        <v>1294</v>
      </c>
      <c r="P187" s="115" t="s">
        <v>1295</v>
      </c>
      <c r="Q187" s="110" t="s">
        <v>1285</v>
      </c>
      <c r="R187" s="319"/>
      <c r="S187" s="409"/>
      <c r="T187" s="586"/>
      <c r="U187" s="410"/>
      <c r="V187" s="399"/>
      <c r="W187" s="588"/>
      <c r="X187" s="589"/>
      <c r="Y187" s="672"/>
      <c r="Z187" s="325"/>
      <c r="AA187" s="452"/>
      <c r="AB187" s="326"/>
      <c r="AC187" s="325"/>
      <c r="AD187" s="325"/>
      <c r="AE187" s="409"/>
      <c r="AF187" s="410"/>
      <c r="AG187" s="449"/>
      <c r="AH187" s="431"/>
      <c r="AI187" s="431"/>
      <c r="AJ187" s="436"/>
      <c r="AK187" s="437"/>
      <c r="AL187" s="438"/>
      <c r="AM187" s="57"/>
    </row>
    <row r="188" spans="1:40" s="55" customFormat="1" ht="21.75" customHeight="1" x14ac:dyDescent="0.3">
      <c r="A188" s="109"/>
      <c r="B188" s="308"/>
      <c r="C188" s="326"/>
      <c r="D188" s="326"/>
      <c r="E188" s="326"/>
      <c r="F188" s="320"/>
      <c r="G188" s="320"/>
      <c r="H188" s="355"/>
      <c r="I188" s="326"/>
      <c r="J188" s="459"/>
      <c r="K188" s="460"/>
      <c r="L188" s="461"/>
      <c r="M188" s="330"/>
      <c r="N188" s="115" t="s">
        <v>1296</v>
      </c>
      <c r="O188" s="116" t="s">
        <v>930</v>
      </c>
      <c r="P188" s="118" t="s">
        <v>1297</v>
      </c>
      <c r="Q188" s="117" t="s">
        <v>1289</v>
      </c>
      <c r="R188" s="320"/>
      <c r="S188" s="417"/>
      <c r="T188" s="587"/>
      <c r="U188" s="418"/>
      <c r="V188" s="400"/>
      <c r="W188" s="588"/>
      <c r="X188" s="589"/>
      <c r="Y188" s="672"/>
      <c r="Z188" s="325"/>
      <c r="AA188" s="452"/>
      <c r="AB188" s="326"/>
      <c r="AC188" s="325"/>
      <c r="AD188" s="325"/>
      <c r="AE188" s="417"/>
      <c r="AF188" s="418"/>
      <c r="AG188" s="450"/>
      <c r="AH188" s="432"/>
      <c r="AI188" s="432"/>
      <c r="AJ188" s="439"/>
      <c r="AK188" s="440"/>
      <c r="AL188" s="441"/>
      <c r="AM188" s="57"/>
    </row>
    <row r="189" spans="1:40" s="55" customFormat="1" ht="12" customHeight="1" x14ac:dyDescent="0.3">
      <c r="A189" s="109"/>
      <c r="B189" s="308"/>
      <c r="C189" s="316" t="s">
        <v>1271</v>
      </c>
      <c r="D189" s="316" t="s">
        <v>899</v>
      </c>
      <c r="E189" s="316" t="s">
        <v>900</v>
      </c>
      <c r="F189" s="318" t="s">
        <v>1309</v>
      </c>
      <c r="G189" s="318" t="s">
        <v>1299</v>
      </c>
      <c r="H189" s="338">
        <v>41320</v>
      </c>
      <c r="I189" s="316" t="s">
        <v>1300</v>
      </c>
      <c r="J189" s="372" t="s">
        <v>1301</v>
      </c>
      <c r="K189" s="378"/>
      <c r="L189" s="373"/>
      <c r="M189" s="341">
        <v>41325</v>
      </c>
      <c r="N189" s="390" t="s">
        <v>1302</v>
      </c>
      <c r="O189" s="390" t="s">
        <v>1303</v>
      </c>
      <c r="P189" s="390" t="s">
        <v>1304</v>
      </c>
      <c r="Q189" s="392" t="s">
        <v>1305</v>
      </c>
      <c r="R189" s="318" t="s">
        <v>1279</v>
      </c>
      <c r="S189" s="309" t="s">
        <v>943</v>
      </c>
      <c r="T189" s="309" t="s">
        <v>1306</v>
      </c>
      <c r="U189" s="309" t="s">
        <v>919</v>
      </c>
      <c r="V189" s="442" t="s">
        <v>47</v>
      </c>
      <c r="W189" s="462" t="s">
        <v>1307</v>
      </c>
      <c r="X189" s="442" t="s">
        <v>1308</v>
      </c>
      <c r="Y189" s="673" t="s">
        <v>1298</v>
      </c>
      <c r="Z189" s="445">
        <v>41332</v>
      </c>
      <c r="AA189" s="442" t="s">
        <v>1310</v>
      </c>
      <c r="AB189" s="442" t="s">
        <v>1311</v>
      </c>
      <c r="AC189" s="445">
        <v>41332</v>
      </c>
      <c r="AD189" s="445">
        <v>41639</v>
      </c>
      <c r="AE189" s="407" t="s">
        <v>1312</v>
      </c>
      <c r="AF189" s="408"/>
      <c r="AG189" s="448" t="s">
        <v>547</v>
      </c>
      <c r="AH189" s="430" t="s">
        <v>912</v>
      </c>
      <c r="AI189" s="430" t="s">
        <v>912</v>
      </c>
      <c r="AJ189" s="433" t="s">
        <v>551</v>
      </c>
      <c r="AK189" s="434"/>
      <c r="AL189" s="435"/>
      <c r="AM189" s="57"/>
    </row>
    <row r="190" spans="1:40" s="55" customFormat="1" ht="13.8" customHeight="1" x14ac:dyDescent="0.3">
      <c r="A190" s="109"/>
      <c r="B190" s="308"/>
      <c r="C190" s="329"/>
      <c r="D190" s="329"/>
      <c r="E190" s="329"/>
      <c r="F190" s="319"/>
      <c r="G190" s="319"/>
      <c r="H190" s="339"/>
      <c r="I190" s="329"/>
      <c r="J190" s="376"/>
      <c r="K190" s="380"/>
      <c r="L190" s="377"/>
      <c r="M190" s="342"/>
      <c r="N190" s="401"/>
      <c r="O190" s="401"/>
      <c r="P190" s="401"/>
      <c r="Q190" s="402"/>
      <c r="R190" s="319"/>
      <c r="S190" s="310"/>
      <c r="T190" s="310"/>
      <c r="U190" s="310"/>
      <c r="V190" s="443"/>
      <c r="W190" s="463"/>
      <c r="X190" s="443"/>
      <c r="Y190" s="674"/>
      <c r="Z190" s="446"/>
      <c r="AA190" s="443"/>
      <c r="AB190" s="443"/>
      <c r="AC190" s="446"/>
      <c r="AD190" s="446"/>
      <c r="AE190" s="409"/>
      <c r="AF190" s="410"/>
      <c r="AG190" s="449"/>
      <c r="AH190" s="431"/>
      <c r="AI190" s="431"/>
      <c r="AJ190" s="436"/>
      <c r="AK190" s="437"/>
      <c r="AL190" s="438"/>
      <c r="AM190" s="57"/>
    </row>
    <row r="191" spans="1:40" s="55" customFormat="1" ht="13.8" customHeight="1" x14ac:dyDescent="0.3">
      <c r="A191" s="109"/>
      <c r="B191" s="308"/>
      <c r="C191" s="329"/>
      <c r="D191" s="329"/>
      <c r="E191" s="329"/>
      <c r="F191" s="319"/>
      <c r="G191" s="319"/>
      <c r="H191" s="339"/>
      <c r="I191" s="329"/>
      <c r="J191" s="316" t="s">
        <v>949</v>
      </c>
      <c r="K191" s="316" t="s">
        <v>950</v>
      </c>
      <c r="L191" s="327"/>
      <c r="M191" s="342"/>
      <c r="N191" s="391"/>
      <c r="O191" s="391"/>
      <c r="P191" s="391"/>
      <c r="Q191" s="393"/>
      <c r="R191" s="319"/>
      <c r="S191" s="310"/>
      <c r="T191" s="310"/>
      <c r="U191" s="310"/>
      <c r="V191" s="443"/>
      <c r="W191" s="463"/>
      <c r="X191" s="443"/>
      <c r="Y191" s="674"/>
      <c r="Z191" s="446"/>
      <c r="AA191" s="443"/>
      <c r="AB191" s="443"/>
      <c r="AC191" s="446"/>
      <c r="AD191" s="446"/>
      <c r="AE191" s="409"/>
      <c r="AF191" s="410"/>
      <c r="AG191" s="449"/>
      <c r="AH191" s="431"/>
      <c r="AI191" s="431"/>
      <c r="AJ191" s="436"/>
      <c r="AK191" s="437"/>
      <c r="AL191" s="438"/>
      <c r="AM191" s="57"/>
    </row>
    <row r="192" spans="1:40" s="55" customFormat="1" ht="13.8" customHeight="1" x14ac:dyDescent="0.3">
      <c r="A192" s="109"/>
      <c r="B192" s="308"/>
      <c r="C192" s="329"/>
      <c r="D192" s="329"/>
      <c r="E192" s="329"/>
      <c r="F192" s="319"/>
      <c r="G192" s="319"/>
      <c r="H192" s="339"/>
      <c r="I192" s="329"/>
      <c r="J192" s="317"/>
      <c r="K192" s="317"/>
      <c r="L192" s="314"/>
      <c r="M192" s="342"/>
      <c r="N192" s="390" t="s">
        <v>1313</v>
      </c>
      <c r="O192" s="390" t="s">
        <v>1314</v>
      </c>
      <c r="P192" s="390" t="s">
        <v>1315</v>
      </c>
      <c r="Q192" s="392" t="s">
        <v>1316</v>
      </c>
      <c r="R192" s="319"/>
      <c r="S192" s="310"/>
      <c r="T192" s="310"/>
      <c r="U192" s="310"/>
      <c r="V192" s="443"/>
      <c r="W192" s="463"/>
      <c r="X192" s="443"/>
      <c r="Y192" s="674"/>
      <c r="Z192" s="446"/>
      <c r="AA192" s="443"/>
      <c r="AB192" s="443"/>
      <c r="AC192" s="446"/>
      <c r="AD192" s="446"/>
      <c r="AE192" s="409"/>
      <c r="AF192" s="410"/>
      <c r="AG192" s="449"/>
      <c r="AH192" s="431"/>
      <c r="AI192" s="431"/>
      <c r="AJ192" s="436"/>
      <c r="AK192" s="437"/>
      <c r="AL192" s="438"/>
      <c r="AM192" s="57"/>
    </row>
    <row r="193" spans="1:39" s="55" customFormat="1" ht="13.8" customHeight="1" x14ac:dyDescent="0.3">
      <c r="A193" s="109"/>
      <c r="B193" s="308"/>
      <c r="C193" s="329"/>
      <c r="D193" s="329"/>
      <c r="E193" s="329"/>
      <c r="F193" s="319"/>
      <c r="G193" s="319"/>
      <c r="H193" s="339"/>
      <c r="I193" s="329"/>
      <c r="J193" s="316" t="s">
        <v>1317</v>
      </c>
      <c r="K193" s="316" t="s">
        <v>1318</v>
      </c>
      <c r="L193" s="316" t="s">
        <v>1319</v>
      </c>
      <c r="M193" s="342"/>
      <c r="N193" s="391"/>
      <c r="O193" s="391"/>
      <c r="P193" s="391"/>
      <c r="Q193" s="393"/>
      <c r="R193" s="319"/>
      <c r="S193" s="310"/>
      <c r="T193" s="310"/>
      <c r="U193" s="310"/>
      <c r="V193" s="443"/>
      <c r="W193" s="463"/>
      <c r="X193" s="443"/>
      <c r="Y193" s="674"/>
      <c r="Z193" s="446"/>
      <c r="AA193" s="443"/>
      <c r="AB193" s="443"/>
      <c r="AC193" s="446"/>
      <c r="AD193" s="446"/>
      <c r="AE193" s="409"/>
      <c r="AF193" s="410"/>
      <c r="AG193" s="449"/>
      <c r="AH193" s="431"/>
      <c r="AI193" s="431"/>
      <c r="AJ193" s="436"/>
      <c r="AK193" s="437"/>
      <c r="AL193" s="438"/>
      <c r="AM193" s="57"/>
    </row>
    <row r="194" spans="1:39" s="55" customFormat="1" ht="13.8" customHeight="1" x14ac:dyDescent="0.3">
      <c r="A194" s="109"/>
      <c r="B194" s="308"/>
      <c r="C194" s="329"/>
      <c r="D194" s="329"/>
      <c r="E194" s="329"/>
      <c r="F194" s="319"/>
      <c r="G194" s="319"/>
      <c r="H194" s="339"/>
      <c r="I194" s="329"/>
      <c r="J194" s="329"/>
      <c r="K194" s="329"/>
      <c r="L194" s="329"/>
      <c r="M194" s="342"/>
      <c r="N194" s="116" t="s">
        <v>1320</v>
      </c>
      <c r="O194" s="116" t="s">
        <v>1321</v>
      </c>
      <c r="P194" s="116" t="s">
        <v>1322</v>
      </c>
      <c r="Q194" s="110" t="s">
        <v>1323</v>
      </c>
      <c r="R194" s="319"/>
      <c r="S194" s="310"/>
      <c r="T194" s="310"/>
      <c r="U194" s="310"/>
      <c r="V194" s="443"/>
      <c r="W194" s="463"/>
      <c r="X194" s="443"/>
      <c r="Y194" s="674"/>
      <c r="Z194" s="446"/>
      <c r="AA194" s="443"/>
      <c r="AB194" s="443"/>
      <c r="AC194" s="446"/>
      <c r="AD194" s="446"/>
      <c r="AE194" s="409"/>
      <c r="AF194" s="410"/>
      <c r="AG194" s="449"/>
      <c r="AH194" s="431"/>
      <c r="AI194" s="431"/>
      <c r="AJ194" s="436"/>
      <c r="AK194" s="437"/>
      <c r="AL194" s="438"/>
      <c r="AM194" s="57"/>
    </row>
    <row r="195" spans="1:39" s="55" customFormat="1" ht="13.8" customHeight="1" x14ac:dyDescent="0.3">
      <c r="A195" s="109"/>
      <c r="B195" s="308"/>
      <c r="C195" s="329"/>
      <c r="D195" s="329"/>
      <c r="E195" s="329"/>
      <c r="F195" s="319"/>
      <c r="G195" s="319"/>
      <c r="H195" s="339"/>
      <c r="I195" s="329"/>
      <c r="J195" s="329"/>
      <c r="K195" s="329"/>
      <c r="L195" s="329"/>
      <c r="M195" s="342"/>
      <c r="N195" s="116" t="s">
        <v>1324</v>
      </c>
      <c r="O195" s="116" t="s">
        <v>1325</v>
      </c>
      <c r="P195" s="116" t="s">
        <v>1326</v>
      </c>
      <c r="Q195" s="110" t="s">
        <v>1327</v>
      </c>
      <c r="R195" s="319"/>
      <c r="S195" s="310"/>
      <c r="T195" s="310"/>
      <c r="U195" s="310"/>
      <c r="V195" s="443"/>
      <c r="W195" s="463"/>
      <c r="X195" s="443"/>
      <c r="Y195" s="674"/>
      <c r="Z195" s="446"/>
      <c r="AA195" s="443"/>
      <c r="AB195" s="443"/>
      <c r="AC195" s="446"/>
      <c r="AD195" s="446"/>
      <c r="AE195" s="409"/>
      <c r="AF195" s="410"/>
      <c r="AG195" s="449"/>
      <c r="AH195" s="431"/>
      <c r="AI195" s="431"/>
      <c r="AJ195" s="436"/>
      <c r="AK195" s="437"/>
      <c r="AL195" s="438"/>
      <c r="AM195" s="57"/>
    </row>
    <row r="196" spans="1:39" s="55" customFormat="1" ht="13.8" customHeight="1" x14ac:dyDescent="0.3">
      <c r="A196" s="109"/>
      <c r="B196" s="308"/>
      <c r="C196" s="329"/>
      <c r="D196" s="329"/>
      <c r="E196" s="329"/>
      <c r="F196" s="319"/>
      <c r="G196" s="319"/>
      <c r="H196" s="339"/>
      <c r="I196" s="329"/>
      <c r="J196" s="329"/>
      <c r="K196" s="329"/>
      <c r="L196" s="329"/>
      <c r="M196" s="342"/>
      <c r="N196" s="116" t="s">
        <v>949</v>
      </c>
      <c r="O196" s="116" t="s">
        <v>950</v>
      </c>
      <c r="P196" s="116"/>
      <c r="Q196" s="110"/>
      <c r="R196" s="319"/>
      <c r="S196" s="310"/>
      <c r="T196" s="310"/>
      <c r="U196" s="310"/>
      <c r="V196" s="443"/>
      <c r="W196" s="463"/>
      <c r="X196" s="443"/>
      <c r="Y196" s="674"/>
      <c r="Z196" s="446"/>
      <c r="AA196" s="443"/>
      <c r="AB196" s="443"/>
      <c r="AC196" s="446"/>
      <c r="AD196" s="446"/>
      <c r="AE196" s="409"/>
      <c r="AF196" s="410"/>
      <c r="AG196" s="449"/>
      <c r="AH196" s="431"/>
      <c r="AI196" s="431"/>
      <c r="AJ196" s="436"/>
      <c r="AK196" s="437"/>
      <c r="AL196" s="438"/>
      <c r="AM196" s="57"/>
    </row>
    <row r="197" spans="1:39" s="55" customFormat="1" ht="27.6" customHeight="1" x14ac:dyDescent="0.3">
      <c r="A197" s="109"/>
      <c r="B197" s="308"/>
      <c r="C197" s="317"/>
      <c r="D197" s="317"/>
      <c r="E197" s="317"/>
      <c r="F197" s="320"/>
      <c r="G197" s="320"/>
      <c r="H197" s="340"/>
      <c r="I197" s="317"/>
      <c r="J197" s="317"/>
      <c r="K197" s="317"/>
      <c r="L197" s="317"/>
      <c r="M197" s="343"/>
      <c r="N197" s="116" t="s">
        <v>943</v>
      </c>
      <c r="O197" s="116" t="s">
        <v>1306</v>
      </c>
      <c r="P197" s="116" t="s">
        <v>919</v>
      </c>
      <c r="Q197" s="110"/>
      <c r="R197" s="320"/>
      <c r="S197" s="311"/>
      <c r="T197" s="311"/>
      <c r="U197" s="311"/>
      <c r="V197" s="444"/>
      <c r="W197" s="464"/>
      <c r="X197" s="444"/>
      <c r="Y197" s="675"/>
      <c r="Z197" s="447"/>
      <c r="AA197" s="444"/>
      <c r="AB197" s="444"/>
      <c r="AC197" s="447"/>
      <c r="AD197" s="447"/>
      <c r="AE197" s="417"/>
      <c r="AF197" s="418"/>
      <c r="AG197" s="450"/>
      <c r="AH197" s="432"/>
      <c r="AI197" s="432"/>
      <c r="AJ197" s="439"/>
      <c r="AK197" s="440"/>
      <c r="AL197" s="441"/>
      <c r="AM197" s="57"/>
    </row>
    <row r="198" spans="1:39" s="55" customFormat="1" ht="18" customHeight="1" x14ac:dyDescent="0.3">
      <c r="A198" s="109"/>
      <c r="B198" s="308"/>
      <c r="C198" s="316" t="s">
        <v>1328</v>
      </c>
      <c r="D198" s="316" t="s">
        <v>899</v>
      </c>
      <c r="E198" s="316" t="s">
        <v>900</v>
      </c>
      <c r="F198" s="318" t="s">
        <v>1336</v>
      </c>
      <c r="G198" s="318" t="s">
        <v>1330</v>
      </c>
      <c r="H198" s="338">
        <v>41375</v>
      </c>
      <c r="I198" s="316" t="s">
        <v>1331</v>
      </c>
      <c r="J198" s="362" t="s">
        <v>1332</v>
      </c>
      <c r="K198" s="363"/>
      <c r="L198" s="364"/>
      <c r="M198" s="341">
        <v>41375</v>
      </c>
      <c r="N198" s="119" t="s">
        <v>929</v>
      </c>
      <c r="O198" s="116" t="s">
        <v>1333</v>
      </c>
      <c r="P198" s="116" t="s">
        <v>931</v>
      </c>
      <c r="Q198" s="120" t="s">
        <v>1334</v>
      </c>
      <c r="R198" s="318" t="s">
        <v>1279</v>
      </c>
      <c r="S198" s="372" t="s">
        <v>1332</v>
      </c>
      <c r="T198" s="378"/>
      <c r="U198" s="373"/>
      <c r="V198" s="309" t="s">
        <v>47</v>
      </c>
      <c r="W198" s="316" t="s">
        <v>1335</v>
      </c>
      <c r="X198" s="309" t="s">
        <v>1308</v>
      </c>
      <c r="Y198" s="673" t="s">
        <v>1329</v>
      </c>
      <c r="Z198" s="321">
        <v>41380</v>
      </c>
      <c r="AA198" s="309" t="s">
        <v>1337</v>
      </c>
      <c r="AB198" s="316" t="s">
        <v>1331</v>
      </c>
      <c r="AC198" s="321">
        <v>41380</v>
      </c>
      <c r="AD198" s="321">
        <v>41639</v>
      </c>
      <c r="AE198" s="407" t="s">
        <v>1312</v>
      </c>
      <c r="AF198" s="408"/>
      <c r="AG198" s="411" t="s">
        <v>547</v>
      </c>
      <c r="AH198" s="413" t="s">
        <v>912</v>
      </c>
      <c r="AI198" s="413" t="s">
        <v>912</v>
      </c>
      <c r="AJ198" s="381" t="s">
        <v>551</v>
      </c>
      <c r="AK198" s="382"/>
      <c r="AL198" s="383"/>
      <c r="AM198" s="57"/>
    </row>
    <row r="199" spans="1:39" s="55" customFormat="1" ht="36" customHeight="1" x14ac:dyDescent="0.3">
      <c r="A199" s="109"/>
      <c r="B199" s="308"/>
      <c r="C199" s="329"/>
      <c r="D199" s="329"/>
      <c r="E199" s="329"/>
      <c r="F199" s="319"/>
      <c r="G199" s="319"/>
      <c r="H199" s="339"/>
      <c r="I199" s="329"/>
      <c r="J199" s="362" t="s">
        <v>1338</v>
      </c>
      <c r="K199" s="363"/>
      <c r="L199" s="364"/>
      <c r="M199" s="342"/>
      <c r="N199" s="116" t="s">
        <v>1339</v>
      </c>
      <c r="O199" s="116" t="s">
        <v>1340</v>
      </c>
      <c r="P199" s="116" t="s">
        <v>1341</v>
      </c>
      <c r="Q199" s="121" t="s">
        <v>1342</v>
      </c>
      <c r="R199" s="319"/>
      <c r="S199" s="374"/>
      <c r="T199" s="379"/>
      <c r="U199" s="375"/>
      <c r="V199" s="310"/>
      <c r="W199" s="329"/>
      <c r="X199" s="310"/>
      <c r="Y199" s="674"/>
      <c r="Z199" s="322"/>
      <c r="AA199" s="310"/>
      <c r="AB199" s="329"/>
      <c r="AC199" s="322"/>
      <c r="AD199" s="322"/>
      <c r="AE199" s="409"/>
      <c r="AF199" s="410"/>
      <c r="AG199" s="419"/>
      <c r="AH199" s="420"/>
      <c r="AI199" s="420"/>
      <c r="AJ199" s="384"/>
      <c r="AK199" s="385"/>
      <c r="AL199" s="386"/>
      <c r="AM199" s="57"/>
    </row>
    <row r="200" spans="1:39" s="55" customFormat="1" ht="12" customHeight="1" x14ac:dyDescent="0.3">
      <c r="A200" s="109"/>
      <c r="B200" s="308"/>
      <c r="C200" s="329"/>
      <c r="D200" s="329"/>
      <c r="E200" s="329"/>
      <c r="F200" s="319"/>
      <c r="G200" s="319"/>
      <c r="H200" s="339"/>
      <c r="I200" s="329"/>
      <c r="J200" s="372" t="s">
        <v>1343</v>
      </c>
      <c r="K200" s="378"/>
      <c r="L200" s="373"/>
      <c r="M200" s="342"/>
      <c r="N200" s="116" t="s">
        <v>1344</v>
      </c>
      <c r="O200" s="116" t="s">
        <v>1345</v>
      </c>
      <c r="P200" s="116" t="s">
        <v>1346</v>
      </c>
      <c r="Q200" s="110" t="s">
        <v>1347</v>
      </c>
      <c r="R200" s="319"/>
      <c r="S200" s="374"/>
      <c r="T200" s="379"/>
      <c r="U200" s="375"/>
      <c r="V200" s="310"/>
      <c r="W200" s="329"/>
      <c r="X200" s="310"/>
      <c r="Y200" s="674"/>
      <c r="Z200" s="322"/>
      <c r="AA200" s="310"/>
      <c r="AB200" s="329"/>
      <c r="AC200" s="322"/>
      <c r="AD200" s="322"/>
      <c r="AE200" s="409"/>
      <c r="AF200" s="410"/>
      <c r="AG200" s="419"/>
      <c r="AH200" s="420"/>
      <c r="AI200" s="420"/>
      <c r="AJ200" s="384"/>
      <c r="AK200" s="385"/>
      <c r="AL200" s="386"/>
      <c r="AM200" s="57"/>
    </row>
    <row r="201" spans="1:39" s="55" customFormat="1" ht="13.8" customHeight="1" x14ac:dyDescent="0.3">
      <c r="A201" s="109"/>
      <c r="B201" s="308"/>
      <c r="C201" s="317"/>
      <c r="D201" s="317"/>
      <c r="E201" s="317"/>
      <c r="F201" s="320"/>
      <c r="G201" s="320"/>
      <c r="H201" s="340"/>
      <c r="I201" s="317"/>
      <c r="J201" s="376"/>
      <c r="K201" s="380"/>
      <c r="L201" s="377"/>
      <c r="M201" s="343"/>
      <c r="N201" s="116" t="s">
        <v>1348</v>
      </c>
      <c r="O201" s="116" t="s">
        <v>1349</v>
      </c>
      <c r="P201" s="116" t="s">
        <v>930</v>
      </c>
      <c r="Q201" s="122" t="s">
        <v>1350</v>
      </c>
      <c r="R201" s="320"/>
      <c r="S201" s="376"/>
      <c r="T201" s="380"/>
      <c r="U201" s="377"/>
      <c r="V201" s="311"/>
      <c r="W201" s="317"/>
      <c r="X201" s="311"/>
      <c r="Y201" s="675"/>
      <c r="Z201" s="323"/>
      <c r="AA201" s="311"/>
      <c r="AB201" s="317"/>
      <c r="AC201" s="323"/>
      <c r="AD201" s="323"/>
      <c r="AE201" s="417"/>
      <c r="AF201" s="418"/>
      <c r="AG201" s="412"/>
      <c r="AH201" s="414"/>
      <c r="AI201" s="414"/>
      <c r="AJ201" s="387"/>
      <c r="AK201" s="388"/>
      <c r="AL201" s="389"/>
      <c r="AM201" s="57"/>
    </row>
    <row r="202" spans="1:39" s="55" customFormat="1" ht="52.5" customHeight="1" x14ac:dyDescent="0.3">
      <c r="A202" s="109"/>
      <c r="B202" s="308"/>
      <c r="C202" s="123" t="s">
        <v>1328</v>
      </c>
      <c r="D202" s="123" t="s">
        <v>581</v>
      </c>
      <c r="E202" s="123" t="s">
        <v>1099</v>
      </c>
      <c r="F202" s="213" t="s">
        <v>1358</v>
      </c>
      <c r="G202" s="220"/>
      <c r="H202" s="124"/>
      <c r="I202" s="123" t="s">
        <v>1352</v>
      </c>
      <c r="J202" s="362" t="s">
        <v>1353</v>
      </c>
      <c r="K202" s="363"/>
      <c r="L202" s="364"/>
      <c r="M202" s="125">
        <v>41396</v>
      </c>
      <c r="N202" s="116"/>
      <c r="O202" s="116"/>
      <c r="P202" s="116"/>
      <c r="Q202" s="122"/>
      <c r="R202" s="220" t="s">
        <v>1354</v>
      </c>
      <c r="S202" s="362" t="s">
        <v>1355</v>
      </c>
      <c r="T202" s="363"/>
      <c r="U202" s="364"/>
      <c r="V202" s="126" t="s">
        <v>1356</v>
      </c>
      <c r="W202" s="123" t="s">
        <v>1357</v>
      </c>
      <c r="X202" s="126" t="s">
        <v>1308</v>
      </c>
      <c r="Y202" s="676" t="s">
        <v>1351</v>
      </c>
      <c r="Z202" s="167">
        <v>41396</v>
      </c>
      <c r="AA202" s="127">
        <v>3258500</v>
      </c>
      <c r="AB202" s="123" t="s">
        <v>1352</v>
      </c>
      <c r="AC202" s="167">
        <v>41396</v>
      </c>
      <c r="AD202" s="167">
        <v>41639</v>
      </c>
      <c r="AE202" s="425" t="s">
        <v>1359</v>
      </c>
      <c r="AF202" s="426"/>
      <c r="AG202" s="128" t="s">
        <v>547</v>
      </c>
      <c r="AH202" s="129" t="s">
        <v>912</v>
      </c>
      <c r="AI202" s="129" t="s">
        <v>912</v>
      </c>
      <c r="AJ202" s="427" t="s">
        <v>551</v>
      </c>
      <c r="AK202" s="428"/>
      <c r="AL202" s="429"/>
      <c r="AM202" s="57"/>
    </row>
    <row r="203" spans="1:39" s="55" customFormat="1" ht="11.25" customHeight="1" x14ac:dyDescent="0.3">
      <c r="A203" s="109"/>
      <c r="B203" s="308"/>
      <c r="C203" s="316" t="s">
        <v>1328</v>
      </c>
      <c r="D203" s="316" t="s">
        <v>899</v>
      </c>
      <c r="E203" s="316" t="s">
        <v>900</v>
      </c>
      <c r="F203" s="318" t="s">
        <v>1367</v>
      </c>
      <c r="G203" s="318" t="s">
        <v>1360</v>
      </c>
      <c r="H203" s="338">
        <v>41421</v>
      </c>
      <c r="I203" s="316" t="s">
        <v>1361</v>
      </c>
      <c r="J203" s="121" t="s">
        <v>1362</v>
      </c>
      <c r="K203" s="121" t="s">
        <v>1363</v>
      </c>
      <c r="L203" s="121" t="s">
        <v>1016</v>
      </c>
      <c r="M203" s="341">
        <v>41421</v>
      </c>
      <c r="N203" s="116" t="s">
        <v>1364</v>
      </c>
      <c r="O203" s="116" t="s">
        <v>1365</v>
      </c>
      <c r="P203" s="116" t="s">
        <v>930</v>
      </c>
      <c r="Q203" s="110" t="s">
        <v>1366</v>
      </c>
      <c r="R203" s="318" t="s">
        <v>1279</v>
      </c>
      <c r="S203" s="330" t="s">
        <v>1362</v>
      </c>
      <c r="T203" s="316" t="s">
        <v>1363</v>
      </c>
      <c r="U203" s="316" t="s">
        <v>1016</v>
      </c>
      <c r="V203" s="309" t="s">
        <v>47</v>
      </c>
      <c r="W203" s="316" t="s">
        <v>1335</v>
      </c>
      <c r="X203" s="309" t="s">
        <v>1308</v>
      </c>
      <c r="Y203" s="634" t="s">
        <v>1992</v>
      </c>
      <c r="Z203" s="321">
        <v>41424</v>
      </c>
      <c r="AA203" s="309" t="s">
        <v>1368</v>
      </c>
      <c r="AB203" s="316" t="s">
        <v>1361</v>
      </c>
      <c r="AC203" s="321">
        <v>41424</v>
      </c>
      <c r="AD203" s="321">
        <v>41639</v>
      </c>
      <c r="AE203" s="407" t="s">
        <v>1312</v>
      </c>
      <c r="AF203" s="408"/>
      <c r="AG203" s="411" t="s">
        <v>547</v>
      </c>
      <c r="AH203" s="413" t="s">
        <v>912</v>
      </c>
      <c r="AI203" s="413" t="s">
        <v>912</v>
      </c>
      <c r="AJ203" s="381" t="s">
        <v>551</v>
      </c>
      <c r="AK203" s="382"/>
      <c r="AL203" s="383"/>
      <c r="AM203" s="57"/>
    </row>
    <row r="204" spans="1:39" s="55" customFormat="1" ht="13.8" customHeight="1" x14ac:dyDescent="0.3">
      <c r="A204" s="109"/>
      <c r="B204" s="308"/>
      <c r="C204" s="329"/>
      <c r="D204" s="329"/>
      <c r="E204" s="329"/>
      <c r="F204" s="320"/>
      <c r="G204" s="319"/>
      <c r="H204" s="339"/>
      <c r="I204" s="329"/>
      <c r="J204" s="121" t="s">
        <v>1369</v>
      </c>
      <c r="K204" s="121" t="s">
        <v>1370</v>
      </c>
      <c r="L204" s="121" t="s">
        <v>1371</v>
      </c>
      <c r="M204" s="342"/>
      <c r="N204" s="130" t="s">
        <v>1372</v>
      </c>
      <c r="O204" s="119" t="s">
        <v>1373</v>
      </c>
      <c r="P204" s="119" t="s">
        <v>1374</v>
      </c>
      <c r="Q204" s="110" t="s">
        <v>1375</v>
      </c>
      <c r="R204" s="319"/>
      <c r="S204" s="330"/>
      <c r="T204" s="317"/>
      <c r="U204" s="317"/>
      <c r="V204" s="310"/>
      <c r="W204" s="329"/>
      <c r="X204" s="310"/>
      <c r="Y204" s="634"/>
      <c r="Z204" s="323"/>
      <c r="AA204" s="311"/>
      <c r="AB204" s="329"/>
      <c r="AC204" s="323"/>
      <c r="AD204" s="323"/>
      <c r="AE204" s="417"/>
      <c r="AF204" s="418"/>
      <c r="AG204" s="419"/>
      <c r="AH204" s="420"/>
      <c r="AI204" s="420"/>
      <c r="AJ204" s="384"/>
      <c r="AK204" s="385"/>
      <c r="AL204" s="386"/>
      <c r="AM204" s="57"/>
    </row>
    <row r="205" spans="1:39" s="55" customFormat="1" ht="13.8" customHeight="1" x14ac:dyDescent="0.3">
      <c r="A205" s="109"/>
      <c r="B205" s="308"/>
      <c r="C205" s="329"/>
      <c r="D205" s="329"/>
      <c r="E205" s="329"/>
      <c r="F205" s="318" t="s">
        <v>1382</v>
      </c>
      <c r="G205" s="319"/>
      <c r="H205" s="339"/>
      <c r="I205" s="329"/>
      <c r="J205" s="121" t="s">
        <v>1376</v>
      </c>
      <c r="K205" s="121" t="s">
        <v>1377</v>
      </c>
      <c r="L205" s="121" t="s">
        <v>1021</v>
      </c>
      <c r="M205" s="342"/>
      <c r="N205" s="116" t="s">
        <v>1378</v>
      </c>
      <c r="O205" s="116" t="s">
        <v>1379</v>
      </c>
      <c r="P205" s="116" t="s">
        <v>1380</v>
      </c>
      <c r="Q205" s="110" t="s">
        <v>1381</v>
      </c>
      <c r="R205" s="319"/>
      <c r="S205" s="330" t="s">
        <v>1369</v>
      </c>
      <c r="T205" s="316" t="s">
        <v>1370</v>
      </c>
      <c r="U205" s="316" t="s">
        <v>1371</v>
      </c>
      <c r="V205" s="310"/>
      <c r="W205" s="329"/>
      <c r="X205" s="310"/>
      <c r="Y205" s="634"/>
      <c r="Z205" s="321">
        <v>41424</v>
      </c>
      <c r="AA205" s="309" t="s">
        <v>1383</v>
      </c>
      <c r="AB205" s="329"/>
      <c r="AC205" s="321">
        <v>41424</v>
      </c>
      <c r="AD205" s="321">
        <v>41639</v>
      </c>
      <c r="AE205" s="407" t="s">
        <v>1312</v>
      </c>
      <c r="AF205" s="408"/>
      <c r="AG205" s="419"/>
      <c r="AH205" s="420"/>
      <c r="AI205" s="420"/>
      <c r="AJ205" s="384"/>
      <c r="AK205" s="385"/>
      <c r="AL205" s="386"/>
      <c r="AM205" s="57"/>
    </row>
    <row r="206" spans="1:39" s="55" customFormat="1" ht="13.8" customHeight="1" x14ac:dyDescent="0.3">
      <c r="A206" s="109"/>
      <c r="B206" s="308"/>
      <c r="C206" s="329"/>
      <c r="D206" s="329"/>
      <c r="E206" s="329"/>
      <c r="F206" s="320"/>
      <c r="G206" s="319"/>
      <c r="H206" s="339"/>
      <c r="I206" s="329"/>
      <c r="J206" s="121" t="s">
        <v>1384</v>
      </c>
      <c r="K206" s="121" t="s">
        <v>1385</v>
      </c>
      <c r="L206" s="121" t="s">
        <v>1386</v>
      </c>
      <c r="M206" s="342"/>
      <c r="N206" s="116" t="s">
        <v>1387</v>
      </c>
      <c r="O206" s="116" t="s">
        <v>969</v>
      </c>
      <c r="P206" s="116" t="s">
        <v>1388</v>
      </c>
      <c r="Q206" s="110" t="s">
        <v>1389</v>
      </c>
      <c r="R206" s="319"/>
      <c r="S206" s="330"/>
      <c r="T206" s="317"/>
      <c r="U206" s="317"/>
      <c r="V206" s="310"/>
      <c r="W206" s="329"/>
      <c r="X206" s="310"/>
      <c r="Y206" s="634"/>
      <c r="Z206" s="323"/>
      <c r="AA206" s="311"/>
      <c r="AB206" s="329"/>
      <c r="AC206" s="323"/>
      <c r="AD206" s="323"/>
      <c r="AE206" s="417"/>
      <c r="AF206" s="418"/>
      <c r="AG206" s="419"/>
      <c r="AH206" s="420"/>
      <c r="AI206" s="420"/>
      <c r="AJ206" s="384"/>
      <c r="AK206" s="385"/>
      <c r="AL206" s="386"/>
      <c r="AM206" s="57"/>
    </row>
    <row r="207" spans="1:39" s="55" customFormat="1" ht="36" customHeight="1" x14ac:dyDescent="0.3">
      <c r="A207" s="109"/>
      <c r="B207" s="308"/>
      <c r="C207" s="329"/>
      <c r="D207" s="329"/>
      <c r="E207" s="329"/>
      <c r="F207" s="318" t="s">
        <v>1395</v>
      </c>
      <c r="G207" s="319"/>
      <c r="H207" s="339"/>
      <c r="I207" s="329"/>
      <c r="J207" s="362" t="s">
        <v>1390</v>
      </c>
      <c r="K207" s="363"/>
      <c r="L207" s="364"/>
      <c r="M207" s="342"/>
      <c r="N207" s="110" t="s">
        <v>1391</v>
      </c>
      <c r="O207" s="110" t="s">
        <v>1392</v>
      </c>
      <c r="P207" s="110" t="s">
        <v>1393</v>
      </c>
      <c r="Q207" s="110" t="s">
        <v>1394</v>
      </c>
      <c r="R207" s="319"/>
      <c r="S207" s="330" t="s">
        <v>1376</v>
      </c>
      <c r="T207" s="316" t="s">
        <v>1377</v>
      </c>
      <c r="U207" s="316" t="s">
        <v>1021</v>
      </c>
      <c r="V207" s="310"/>
      <c r="W207" s="329"/>
      <c r="X207" s="310"/>
      <c r="Y207" s="289" t="s">
        <v>1993</v>
      </c>
      <c r="Z207" s="321">
        <v>41424</v>
      </c>
      <c r="AA207" s="309" t="s">
        <v>1396</v>
      </c>
      <c r="AB207" s="329"/>
      <c r="AC207" s="321">
        <v>41424</v>
      </c>
      <c r="AD207" s="321">
        <v>41639</v>
      </c>
      <c r="AE207" s="407" t="s">
        <v>1312</v>
      </c>
      <c r="AF207" s="408"/>
      <c r="AG207" s="419"/>
      <c r="AH207" s="420"/>
      <c r="AI207" s="420"/>
      <c r="AJ207" s="384"/>
      <c r="AK207" s="385"/>
      <c r="AL207" s="386"/>
      <c r="AM207" s="57"/>
    </row>
    <row r="208" spans="1:39" s="55" customFormat="1" ht="27" customHeight="1" x14ac:dyDescent="0.3">
      <c r="A208" s="109"/>
      <c r="B208" s="308"/>
      <c r="C208" s="329"/>
      <c r="D208" s="329"/>
      <c r="E208" s="329"/>
      <c r="F208" s="320"/>
      <c r="G208" s="319"/>
      <c r="H208" s="339"/>
      <c r="I208" s="329"/>
      <c r="J208" s="362" t="s">
        <v>1397</v>
      </c>
      <c r="K208" s="363"/>
      <c r="L208" s="364"/>
      <c r="M208" s="342"/>
      <c r="N208" s="122" t="s">
        <v>1372</v>
      </c>
      <c r="O208" s="110" t="s">
        <v>1385</v>
      </c>
      <c r="P208" s="110" t="s">
        <v>923</v>
      </c>
      <c r="Q208" s="121" t="s">
        <v>1398</v>
      </c>
      <c r="R208" s="319"/>
      <c r="S208" s="330"/>
      <c r="T208" s="317"/>
      <c r="U208" s="317"/>
      <c r="V208" s="310"/>
      <c r="W208" s="329"/>
      <c r="X208" s="310"/>
      <c r="Y208" s="289" t="s">
        <v>1994</v>
      </c>
      <c r="Z208" s="323"/>
      <c r="AA208" s="311"/>
      <c r="AB208" s="329"/>
      <c r="AC208" s="323"/>
      <c r="AD208" s="323"/>
      <c r="AE208" s="417"/>
      <c r="AF208" s="418"/>
      <c r="AG208" s="419"/>
      <c r="AH208" s="420"/>
      <c r="AI208" s="420"/>
      <c r="AJ208" s="384"/>
      <c r="AK208" s="385"/>
      <c r="AL208" s="386"/>
      <c r="AM208" s="57"/>
    </row>
    <row r="209" spans="1:39" s="55" customFormat="1" ht="27" customHeight="1" x14ac:dyDescent="0.3">
      <c r="A209" s="109"/>
      <c r="B209" s="308"/>
      <c r="C209" s="329"/>
      <c r="D209" s="329"/>
      <c r="E209" s="329"/>
      <c r="F209" s="318" t="s">
        <v>1404</v>
      </c>
      <c r="G209" s="319"/>
      <c r="H209" s="339"/>
      <c r="I209" s="329"/>
      <c r="J209" s="362" t="s">
        <v>1399</v>
      </c>
      <c r="K209" s="363"/>
      <c r="L209" s="364"/>
      <c r="M209" s="342"/>
      <c r="N209" s="122" t="s">
        <v>1400</v>
      </c>
      <c r="O209" s="110" t="s">
        <v>1401</v>
      </c>
      <c r="P209" s="110" t="s">
        <v>1402</v>
      </c>
      <c r="Q209" s="121" t="s">
        <v>1403</v>
      </c>
      <c r="R209" s="319"/>
      <c r="S209" s="330" t="s">
        <v>1384</v>
      </c>
      <c r="T209" s="316" t="s">
        <v>1385</v>
      </c>
      <c r="U209" s="316" t="s">
        <v>1386</v>
      </c>
      <c r="V209" s="310"/>
      <c r="W209" s="329"/>
      <c r="X209" s="310"/>
      <c r="Y209" s="634" t="s">
        <v>1995</v>
      </c>
      <c r="Z209" s="321">
        <v>41424</v>
      </c>
      <c r="AA209" s="309" t="s">
        <v>1405</v>
      </c>
      <c r="AB209" s="329"/>
      <c r="AC209" s="321">
        <v>41424</v>
      </c>
      <c r="AD209" s="321">
        <v>41639</v>
      </c>
      <c r="AE209" s="407" t="s">
        <v>1312</v>
      </c>
      <c r="AF209" s="408"/>
      <c r="AG209" s="419"/>
      <c r="AH209" s="420"/>
      <c r="AI209" s="420"/>
      <c r="AJ209" s="384"/>
      <c r="AK209" s="385"/>
      <c r="AL209" s="386"/>
      <c r="AM209" s="57"/>
    </row>
    <row r="210" spans="1:39" s="55" customFormat="1" ht="12" customHeight="1" x14ac:dyDescent="0.3">
      <c r="A210" s="109"/>
      <c r="B210" s="308"/>
      <c r="C210" s="329"/>
      <c r="D210" s="329"/>
      <c r="E210" s="329"/>
      <c r="F210" s="319"/>
      <c r="G210" s="319"/>
      <c r="H210" s="339"/>
      <c r="I210" s="329"/>
      <c r="J210" s="372" t="s">
        <v>1406</v>
      </c>
      <c r="K210" s="378"/>
      <c r="L210" s="373"/>
      <c r="M210" s="342"/>
      <c r="N210" s="122" t="s">
        <v>1407</v>
      </c>
      <c r="O210" s="110"/>
      <c r="P210" s="110"/>
      <c r="Q210" s="121" t="s">
        <v>1406</v>
      </c>
      <c r="R210" s="319"/>
      <c r="S210" s="330"/>
      <c r="T210" s="329"/>
      <c r="U210" s="329"/>
      <c r="V210" s="310"/>
      <c r="W210" s="329"/>
      <c r="X210" s="310"/>
      <c r="Y210" s="634"/>
      <c r="Z210" s="322"/>
      <c r="AA210" s="310"/>
      <c r="AB210" s="329"/>
      <c r="AC210" s="322"/>
      <c r="AD210" s="322"/>
      <c r="AE210" s="409"/>
      <c r="AF210" s="410"/>
      <c r="AG210" s="419"/>
      <c r="AH210" s="420"/>
      <c r="AI210" s="420"/>
      <c r="AJ210" s="384"/>
      <c r="AK210" s="385"/>
      <c r="AL210" s="386"/>
      <c r="AM210" s="57"/>
    </row>
    <row r="211" spans="1:39" s="55" customFormat="1" ht="13.8" customHeight="1" x14ac:dyDescent="0.3">
      <c r="A211" s="109"/>
      <c r="B211" s="308"/>
      <c r="C211" s="317"/>
      <c r="D211" s="317"/>
      <c r="E211" s="317"/>
      <c r="F211" s="320"/>
      <c r="G211" s="320"/>
      <c r="H211" s="340"/>
      <c r="I211" s="317"/>
      <c r="J211" s="376"/>
      <c r="K211" s="380"/>
      <c r="L211" s="377"/>
      <c r="M211" s="343"/>
      <c r="N211" s="110" t="s">
        <v>1408</v>
      </c>
      <c r="O211" s="110" t="s">
        <v>983</v>
      </c>
      <c r="P211" s="110" t="s">
        <v>1392</v>
      </c>
      <c r="Q211" s="110" t="s">
        <v>1409</v>
      </c>
      <c r="R211" s="320"/>
      <c r="S211" s="330"/>
      <c r="T211" s="317"/>
      <c r="U211" s="317"/>
      <c r="V211" s="311"/>
      <c r="W211" s="317"/>
      <c r="X211" s="311"/>
      <c r="Y211" s="634"/>
      <c r="Z211" s="323"/>
      <c r="AA211" s="311"/>
      <c r="AB211" s="317"/>
      <c r="AC211" s="323"/>
      <c r="AD211" s="323"/>
      <c r="AE211" s="417"/>
      <c r="AF211" s="418"/>
      <c r="AG211" s="412"/>
      <c r="AH211" s="414"/>
      <c r="AI211" s="414"/>
      <c r="AJ211" s="387"/>
      <c r="AK211" s="388"/>
      <c r="AL211" s="389"/>
      <c r="AM211" s="57"/>
    </row>
    <row r="212" spans="1:39" s="55" customFormat="1" ht="13.8" customHeight="1" x14ac:dyDescent="0.3">
      <c r="A212" s="109"/>
      <c r="B212" s="308"/>
      <c r="C212" s="330" t="s">
        <v>1328</v>
      </c>
      <c r="D212" s="330" t="s">
        <v>899</v>
      </c>
      <c r="E212" s="330" t="s">
        <v>900</v>
      </c>
      <c r="F212" s="318" t="s">
        <v>1412</v>
      </c>
      <c r="G212" s="318" t="s">
        <v>1410</v>
      </c>
      <c r="H212" s="338">
        <v>41421</v>
      </c>
      <c r="I212" s="316" t="s">
        <v>1411</v>
      </c>
      <c r="J212" s="121" t="s">
        <v>1362</v>
      </c>
      <c r="K212" s="121" t="s">
        <v>1363</v>
      </c>
      <c r="L212" s="121" t="s">
        <v>1016</v>
      </c>
      <c r="M212" s="341">
        <v>41421</v>
      </c>
      <c r="N212" s="121" t="s">
        <v>1362</v>
      </c>
      <c r="O212" s="121" t="s">
        <v>1363</v>
      </c>
      <c r="P212" s="121" t="s">
        <v>1016</v>
      </c>
      <c r="Q212" s="110"/>
      <c r="R212" s="318" t="s">
        <v>1279</v>
      </c>
      <c r="S212" s="121" t="s">
        <v>1362</v>
      </c>
      <c r="T212" s="121" t="s">
        <v>1363</v>
      </c>
      <c r="U212" s="121" t="s">
        <v>1016</v>
      </c>
      <c r="V212" s="309" t="s">
        <v>47</v>
      </c>
      <c r="W212" s="316" t="s">
        <v>1335</v>
      </c>
      <c r="X212" s="309" t="s">
        <v>1308</v>
      </c>
      <c r="Y212" s="634" t="s">
        <v>1996</v>
      </c>
      <c r="Z212" s="321">
        <v>41424</v>
      </c>
      <c r="AA212" s="309" t="s">
        <v>1413</v>
      </c>
      <c r="AB212" s="309" t="s">
        <v>1411</v>
      </c>
      <c r="AC212" s="321">
        <v>41424</v>
      </c>
      <c r="AD212" s="321">
        <v>41639</v>
      </c>
      <c r="AE212" s="407" t="s">
        <v>1414</v>
      </c>
      <c r="AF212" s="408"/>
      <c r="AG212" s="411" t="s">
        <v>547</v>
      </c>
      <c r="AH212" s="413" t="s">
        <v>912</v>
      </c>
      <c r="AI212" s="413" t="s">
        <v>912</v>
      </c>
      <c r="AJ212" s="381" t="s">
        <v>551</v>
      </c>
      <c r="AK212" s="382"/>
      <c r="AL212" s="383"/>
      <c r="AM212" s="57"/>
    </row>
    <row r="213" spans="1:39" s="55" customFormat="1" ht="13.8" customHeight="1" x14ac:dyDescent="0.3">
      <c r="A213" s="109"/>
      <c r="B213" s="308"/>
      <c r="C213" s="330"/>
      <c r="D213" s="330"/>
      <c r="E213" s="330"/>
      <c r="F213" s="320"/>
      <c r="G213" s="319"/>
      <c r="H213" s="339"/>
      <c r="I213" s="329"/>
      <c r="J213" s="121" t="s">
        <v>1384</v>
      </c>
      <c r="K213" s="121" t="s">
        <v>1385</v>
      </c>
      <c r="L213" s="121" t="s">
        <v>1386</v>
      </c>
      <c r="M213" s="342"/>
      <c r="N213" s="121" t="s">
        <v>1384</v>
      </c>
      <c r="O213" s="121" t="s">
        <v>1385</v>
      </c>
      <c r="P213" s="121" t="s">
        <v>1386</v>
      </c>
      <c r="Q213" s="110"/>
      <c r="R213" s="319"/>
      <c r="S213" s="121" t="s">
        <v>1384</v>
      </c>
      <c r="T213" s="121" t="s">
        <v>1385</v>
      </c>
      <c r="U213" s="121" t="s">
        <v>1386</v>
      </c>
      <c r="V213" s="310"/>
      <c r="W213" s="329"/>
      <c r="X213" s="310"/>
      <c r="Y213" s="634"/>
      <c r="Z213" s="323"/>
      <c r="AA213" s="311"/>
      <c r="AB213" s="310"/>
      <c r="AC213" s="323"/>
      <c r="AD213" s="323"/>
      <c r="AE213" s="409"/>
      <c r="AF213" s="410"/>
      <c r="AG213" s="419"/>
      <c r="AH213" s="420"/>
      <c r="AI213" s="420"/>
      <c r="AJ213" s="384"/>
      <c r="AK213" s="385"/>
      <c r="AL213" s="386"/>
      <c r="AM213" s="57"/>
    </row>
    <row r="214" spans="1:39" s="55" customFormat="1" ht="13.8" customHeight="1" x14ac:dyDescent="0.3">
      <c r="A214" s="109"/>
      <c r="B214" s="308"/>
      <c r="C214" s="330"/>
      <c r="D214" s="330"/>
      <c r="E214" s="330"/>
      <c r="F214" s="318" t="s">
        <v>1415</v>
      </c>
      <c r="G214" s="319"/>
      <c r="H214" s="339"/>
      <c r="I214" s="329"/>
      <c r="J214" s="121" t="s">
        <v>1376</v>
      </c>
      <c r="K214" s="121" t="s">
        <v>1377</v>
      </c>
      <c r="L214" s="121" t="s">
        <v>1021</v>
      </c>
      <c r="M214" s="342"/>
      <c r="N214" s="121" t="s">
        <v>1376</v>
      </c>
      <c r="O214" s="121" t="s">
        <v>1377</v>
      </c>
      <c r="P214" s="121" t="s">
        <v>1021</v>
      </c>
      <c r="Q214" s="110"/>
      <c r="R214" s="319"/>
      <c r="S214" s="121" t="s">
        <v>1376</v>
      </c>
      <c r="T214" s="121" t="s">
        <v>1377</v>
      </c>
      <c r="U214" s="121" t="s">
        <v>1021</v>
      </c>
      <c r="V214" s="310"/>
      <c r="W214" s="329"/>
      <c r="X214" s="310"/>
      <c r="Y214" s="634"/>
      <c r="Z214" s="321">
        <v>41424</v>
      </c>
      <c r="AA214" s="309" t="s">
        <v>1416</v>
      </c>
      <c r="AB214" s="310"/>
      <c r="AC214" s="321">
        <v>41424</v>
      </c>
      <c r="AD214" s="321">
        <v>41639</v>
      </c>
      <c r="AE214" s="409"/>
      <c r="AF214" s="410"/>
      <c r="AG214" s="419"/>
      <c r="AH214" s="420"/>
      <c r="AI214" s="420"/>
      <c r="AJ214" s="384"/>
      <c r="AK214" s="385"/>
      <c r="AL214" s="386"/>
      <c r="AM214" s="57"/>
    </row>
    <row r="215" spans="1:39" s="55" customFormat="1" ht="13.8" customHeight="1" x14ac:dyDescent="0.3">
      <c r="A215" s="109"/>
      <c r="B215" s="308"/>
      <c r="C215" s="330"/>
      <c r="D215" s="330"/>
      <c r="E215" s="330"/>
      <c r="F215" s="320"/>
      <c r="G215" s="319"/>
      <c r="H215" s="339"/>
      <c r="I215" s="329"/>
      <c r="J215" s="121" t="s">
        <v>1369</v>
      </c>
      <c r="K215" s="121" t="s">
        <v>1370</v>
      </c>
      <c r="L215" s="121" t="s">
        <v>1371</v>
      </c>
      <c r="M215" s="342"/>
      <c r="N215" s="121" t="s">
        <v>1369</v>
      </c>
      <c r="O215" s="121" t="s">
        <v>1370</v>
      </c>
      <c r="P215" s="121" t="s">
        <v>1371</v>
      </c>
      <c r="Q215" s="110"/>
      <c r="R215" s="319"/>
      <c r="S215" s="121" t="s">
        <v>1369</v>
      </c>
      <c r="T215" s="121" t="s">
        <v>1370</v>
      </c>
      <c r="U215" s="121" t="s">
        <v>1371</v>
      </c>
      <c r="V215" s="310"/>
      <c r="W215" s="329"/>
      <c r="X215" s="310"/>
      <c r="Y215" s="634" t="s">
        <v>1997</v>
      </c>
      <c r="Z215" s="323"/>
      <c r="AA215" s="311"/>
      <c r="AB215" s="310"/>
      <c r="AC215" s="323"/>
      <c r="AD215" s="323"/>
      <c r="AE215" s="409"/>
      <c r="AF215" s="410"/>
      <c r="AG215" s="419"/>
      <c r="AH215" s="420"/>
      <c r="AI215" s="420"/>
      <c r="AJ215" s="384"/>
      <c r="AK215" s="385"/>
      <c r="AL215" s="386"/>
      <c r="AM215" s="57"/>
    </row>
    <row r="216" spans="1:39" s="55" customFormat="1" ht="36" customHeight="1" x14ac:dyDescent="0.3">
      <c r="A216" s="109"/>
      <c r="B216" s="308"/>
      <c r="C216" s="330"/>
      <c r="D216" s="330"/>
      <c r="E216" s="330"/>
      <c r="F216" s="318" t="s">
        <v>1417</v>
      </c>
      <c r="G216" s="319"/>
      <c r="H216" s="339"/>
      <c r="I216" s="329"/>
      <c r="J216" s="362" t="s">
        <v>1390</v>
      </c>
      <c r="K216" s="363"/>
      <c r="L216" s="364"/>
      <c r="M216" s="342"/>
      <c r="N216" s="131" t="s">
        <v>1407</v>
      </c>
      <c r="O216" s="121"/>
      <c r="P216" s="121"/>
      <c r="Q216" s="121" t="s">
        <v>1390</v>
      </c>
      <c r="R216" s="319"/>
      <c r="S216" s="132"/>
      <c r="T216" s="132"/>
      <c r="U216" s="132"/>
      <c r="V216" s="310"/>
      <c r="W216" s="329"/>
      <c r="X216" s="310"/>
      <c r="Y216" s="634"/>
      <c r="Z216" s="321">
        <v>41424</v>
      </c>
      <c r="AA216" s="309" t="s">
        <v>1418</v>
      </c>
      <c r="AB216" s="310"/>
      <c r="AC216" s="321">
        <v>41424</v>
      </c>
      <c r="AD216" s="321">
        <v>41639</v>
      </c>
      <c r="AE216" s="409"/>
      <c r="AF216" s="410"/>
      <c r="AG216" s="419"/>
      <c r="AH216" s="420"/>
      <c r="AI216" s="420"/>
      <c r="AJ216" s="384"/>
      <c r="AK216" s="385"/>
      <c r="AL216" s="386"/>
      <c r="AM216" s="57"/>
    </row>
    <row r="217" spans="1:39" s="55" customFormat="1" ht="27" customHeight="1" x14ac:dyDescent="0.3">
      <c r="A217" s="109"/>
      <c r="B217" s="308"/>
      <c r="C217" s="330"/>
      <c r="D217" s="330"/>
      <c r="E217" s="330"/>
      <c r="F217" s="320"/>
      <c r="G217" s="319"/>
      <c r="H217" s="339"/>
      <c r="I217" s="329"/>
      <c r="J217" s="362" t="s">
        <v>1399</v>
      </c>
      <c r="K217" s="363"/>
      <c r="L217" s="364"/>
      <c r="M217" s="342"/>
      <c r="N217" s="116" t="s">
        <v>1407</v>
      </c>
      <c r="O217" s="116"/>
      <c r="P217" s="116"/>
      <c r="Q217" s="121" t="s">
        <v>1399</v>
      </c>
      <c r="R217" s="319"/>
      <c r="S217" s="132"/>
      <c r="T217" s="132"/>
      <c r="U217" s="132"/>
      <c r="V217" s="310"/>
      <c r="W217" s="329"/>
      <c r="X217" s="310"/>
      <c r="Y217" s="289" t="s">
        <v>1998</v>
      </c>
      <c r="Z217" s="323"/>
      <c r="AA217" s="311"/>
      <c r="AB217" s="310"/>
      <c r="AC217" s="323"/>
      <c r="AD217" s="323"/>
      <c r="AE217" s="409"/>
      <c r="AF217" s="410"/>
      <c r="AG217" s="419"/>
      <c r="AH217" s="420"/>
      <c r="AI217" s="420"/>
      <c r="AJ217" s="384"/>
      <c r="AK217" s="385"/>
      <c r="AL217" s="386"/>
      <c r="AM217" s="57"/>
    </row>
    <row r="218" spans="1:39" s="55" customFormat="1" ht="27" customHeight="1" x14ac:dyDescent="0.3">
      <c r="A218" s="109"/>
      <c r="B218" s="308"/>
      <c r="C218" s="330"/>
      <c r="D218" s="330"/>
      <c r="E218" s="330"/>
      <c r="F218" s="318" t="s">
        <v>1419</v>
      </c>
      <c r="G218" s="319"/>
      <c r="H218" s="339"/>
      <c r="I218" s="329"/>
      <c r="J218" s="362" t="s">
        <v>1397</v>
      </c>
      <c r="K218" s="363"/>
      <c r="L218" s="364"/>
      <c r="M218" s="342"/>
      <c r="N218" s="116" t="s">
        <v>1407</v>
      </c>
      <c r="O218" s="116"/>
      <c r="P218" s="116"/>
      <c r="Q218" s="121" t="s">
        <v>1397</v>
      </c>
      <c r="R218" s="319"/>
      <c r="S218" s="132"/>
      <c r="T218" s="132"/>
      <c r="U218" s="132"/>
      <c r="V218" s="310"/>
      <c r="W218" s="329"/>
      <c r="X218" s="310"/>
      <c r="Y218" s="634" t="s">
        <v>1999</v>
      </c>
      <c r="Z218" s="321">
        <v>41424</v>
      </c>
      <c r="AA218" s="309" t="s">
        <v>1405</v>
      </c>
      <c r="AB218" s="310"/>
      <c r="AC218" s="321">
        <v>41424</v>
      </c>
      <c r="AD218" s="321">
        <v>41639</v>
      </c>
      <c r="AE218" s="409"/>
      <c r="AF218" s="410"/>
      <c r="AG218" s="419"/>
      <c r="AH218" s="420"/>
      <c r="AI218" s="420"/>
      <c r="AJ218" s="384"/>
      <c r="AK218" s="385"/>
      <c r="AL218" s="386"/>
      <c r="AM218" s="57"/>
    </row>
    <row r="219" spans="1:39" s="55" customFormat="1" ht="12" customHeight="1" x14ac:dyDescent="0.3">
      <c r="A219" s="109"/>
      <c r="B219" s="308"/>
      <c r="C219" s="330"/>
      <c r="D219" s="330"/>
      <c r="E219" s="330"/>
      <c r="F219" s="319"/>
      <c r="G219" s="319"/>
      <c r="H219" s="339"/>
      <c r="I219" s="329"/>
      <c r="J219" s="372" t="s">
        <v>1406</v>
      </c>
      <c r="K219" s="378"/>
      <c r="L219" s="373"/>
      <c r="M219" s="342"/>
      <c r="N219" s="116" t="s">
        <v>1407</v>
      </c>
      <c r="O219" s="116"/>
      <c r="P219" s="116"/>
      <c r="Q219" s="121" t="s">
        <v>1406</v>
      </c>
      <c r="R219" s="319"/>
      <c r="S219" s="132"/>
      <c r="T219" s="132"/>
      <c r="U219" s="132"/>
      <c r="V219" s="310"/>
      <c r="W219" s="329"/>
      <c r="X219" s="310"/>
      <c r="Y219" s="634"/>
      <c r="Z219" s="322"/>
      <c r="AA219" s="310"/>
      <c r="AB219" s="310"/>
      <c r="AC219" s="322"/>
      <c r="AD219" s="322"/>
      <c r="AE219" s="409"/>
      <c r="AF219" s="410"/>
      <c r="AG219" s="419"/>
      <c r="AH219" s="420"/>
      <c r="AI219" s="420"/>
      <c r="AJ219" s="384"/>
      <c r="AK219" s="385"/>
      <c r="AL219" s="386"/>
      <c r="AM219" s="57"/>
    </row>
    <row r="220" spans="1:39" s="55" customFormat="1" ht="13.8" customHeight="1" x14ac:dyDescent="0.3">
      <c r="A220" s="109"/>
      <c r="B220" s="308"/>
      <c r="C220" s="330"/>
      <c r="D220" s="330"/>
      <c r="E220" s="330"/>
      <c r="F220" s="320"/>
      <c r="G220" s="320"/>
      <c r="H220" s="340"/>
      <c r="I220" s="317"/>
      <c r="J220" s="376"/>
      <c r="K220" s="380"/>
      <c r="L220" s="377"/>
      <c r="M220" s="343"/>
      <c r="N220" s="110" t="s">
        <v>1408</v>
      </c>
      <c r="O220" s="110" t="s">
        <v>983</v>
      </c>
      <c r="P220" s="110" t="s">
        <v>1392</v>
      </c>
      <c r="Q220" s="110" t="s">
        <v>1409</v>
      </c>
      <c r="R220" s="320"/>
      <c r="S220" s="132"/>
      <c r="T220" s="132"/>
      <c r="U220" s="132"/>
      <c r="V220" s="311"/>
      <c r="W220" s="317"/>
      <c r="X220" s="311"/>
      <c r="Y220" s="634"/>
      <c r="Z220" s="323"/>
      <c r="AA220" s="311"/>
      <c r="AB220" s="311"/>
      <c r="AC220" s="323"/>
      <c r="AD220" s="323"/>
      <c r="AE220" s="417"/>
      <c r="AF220" s="418"/>
      <c r="AG220" s="412"/>
      <c r="AH220" s="414"/>
      <c r="AI220" s="414"/>
      <c r="AJ220" s="387"/>
      <c r="AK220" s="388"/>
      <c r="AL220" s="389"/>
      <c r="AM220" s="57"/>
    </row>
    <row r="221" spans="1:39" s="55" customFormat="1" ht="12" customHeight="1" x14ac:dyDescent="0.3">
      <c r="A221" s="109"/>
      <c r="B221" s="308"/>
      <c r="C221" s="316" t="s">
        <v>1328</v>
      </c>
      <c r="D221" s="316" t="s">
        <v>899</v>
      </c>
      <c r="E221" s="316" t="s">
        <v>900</v>
      </c>
      <c r="F221" s="318" t="s">
        <v>1424</v>
      </c>
      <c r="G221" s="318" t="s">
        <v>1421</v>
      </c>
      <c r="H221" s="338">
        <v>41421</v>
      </c>
      <c r="I221" s="316" t="s">
        <v>1422</v>
      </c>
      <c r="J221" s="121" t="s">
        <v>1362</v>
      </c>
      <c r="K221" s="121" t="s">
        <v>1363</v>
      </c>
      <c r="L221" s="121" t="s">
        <v>1016</v>
      </c>
      <c r="M221" s="341">
        <v>41421</v>
      </c>
      <c r="N221" s="121" t="s">
        <v>1407</v>
      </c>
      <c r="O221" s="121"/>
      <c r="P221" s="121"/>
      <c r="Q221" s="110" t="s">
        <v>1423</v>
      </c>
      <c r="R221" s="318" t="s">
        <v>1279</v>
      </c>
      <c r="S221" s="372" t="s">
        <v>1390</v>
      </c>
      <c r="T221" s="378"/>
      <c r="U221" s="373"/>
      <c r="V221" s="309" t="s">
        <v>47</v>
      </c>
      <c r="W221" s="316" t="s">
        <v>1335</v>
      </c>
      <c r="X221" s="421" t="s">
        <v>1308</v>
      </c>
      <c r="Y221" s="673" t="s">
        <v>1420</v>
      </c>
      <c r="Z221" s="321">
        <v>41424</v>
      </c>
      <c r="AA221" s="327" t="s">
        <v>1425</v>
      </c>
      <c r="AB221" s="309" t="s">
        <v>1422</v>
      </c>
      <c r="AC221" s="321">
        <v>41424</v>
      </c>
      <c r="AD221" s="321">
        <v>41639</v>
      </c>
      <c r="AE221" s="407" t="s">
        <v>1414</v>
      </c>
      <c r="AF221" s="408"/>
      <c r="AG221" s="411" t="s">
        <v>547</v>
      </c>
      <c r="AH221" s="413" t="s">
        <v>912</v>
      </c>
      <c r="AI221" s="413" t="s">
        <v>912</v>
      </c>
      <c r="AJ221" s="381" t="s">
        <v>551</v>
      </c>
      <c r="AK221" s="382"/>
      <c r="AL221" s="383"/>
      <c r="AM221" s="57"/>
    </row>
    <row r="222" spans="1:39" s="55" customFormat="1" ht="27.6" customHeight="1" x14ac:dyDescent="0.3">
      <c r="A222" s="109"/>
      <c r="B222" s="308"/>
      <c r="C222" s="329"/>
      <c r="D222" s="329"/>
      <c r="E222" s="329"/>
      <c r="F222" s="319"/>
      <c r="G222" s="319"/>
      <c r="H222" s="339"/>
      <c r="I222" s="329"/>
      <c r="J222" s="121" t="s">
        <v>1384</v>
      </c>
      <c r="K222" s="121" t="s">
        <v>1385</v>
      </c>
      <c r="L222" s="121" t="s">
        <v>1386</v>
      </c>
      <c r="M222" s="342"/>
      <c r="N222" s="121" t="s">
        <v>1407</v>
      </c>
      <c r="O222" s="121"/>
      <c r="P222" s="121"/>
      <c r="Q222" s="110" t="s">
        <v>1426</v>
      </c>
      <c r="R222" s="319"/>
      <c r="S222" s="374"/>
      <c r="T222" s="379"/>
      <c r="U222" s="375"/>
      <c r="V222" s="310"/>
      <c r="W222" s="329"/>
      <c r="X222" s="422"/>
      <c r="Y222" s="674"/>
      <c r="Z222" s="322"/>
      <c r="AA222" s="313"/>
      <c r="AB222" s="310"/>
      <c r="AC222" s="322"/>
      <c r="AD222" s="322"/>
      <c r="AE222" s="409"/>
      <c r="AF222" s="410"/>
      <c r="AG222" s="419"/>
      <c r="AH222" s="420"/>
      <c r="AI222" s="420"/>
      <c r="AJ222" s="384"/>
      <c r="AK222" s="385"/>
      <c r="AL222" s="386"/>
      <c r="AM222" s="57"/>
    </row>
    <row r="223" spans="1:39" s="55" customFormat="1" ht="13.8" customHeight="1" x14ac:dyDescent="0.3">
      <c r="A223" s="109"/>
      <c r="B223" s="308"/>
      <c r="C223" s="329"/>
      <c r="D223" s="329"/>
      <c r="E223" s="329"/>
      <c r="F223" s="319"/>
      <c r="G223" s="319"/>
      <c r="H223" s="339"/>
      <c r="I223" s="329"/>
      <c r="J223" s="121" t="s">
        <v>1376</v>
      </c>
      <c r="K223" s="121" t="s">
        <v>1377</v>
      </c>
      <c r="L223" s="121" t="s">
        <v>1021</v>
      </c>
      <c r="M223" s="342"/>
      <c r="N223" s="61" t="s">
        <v>1427</v>
      </c>
      <c r="O223" s="121" t="s">
        <v>1377</v>
      </c>
      <c r="P223" s="121" t="s">
        <v>1021</v>
      </c>
      <c r="Q223" s="121"/>
      <c r="R223" s="319"/>
      <c r="S223" s="374"/>
      <c r="T223" s="379"/>
      <c r="U223" s="375"/>
      <c r="V223" s="310"/>
      <c r="W223" s="329"/>
      <c r="X223" s="422"/>
      <c r="Y223" s="674"/>
      <c r="Z223" s="322"/>
      <c r="AA223" s="313"/>
      <c r="AB223" s="310"/>
      <c r="AC223" s="322"/>
      <c r="AD223" s="322"/>
      <c r="AE223" s="409"/>
      <c r="AF223" s="410"/>
      <c r="AG223" s="419"/>
      <c r="AH223" s="420"/>
      <c r="AI223" s="420"/>
      <c r="AJ223" s="384"/>
      <c r="AK223" s="385"/>
      <c r="AL223" s="386"/>
      <c r="AM223" s="57"/>
    </row>
    <row r="224" spans="1:39" s="55" customFormat="1" ht="27.6" customHeight="1" x14ac:dyDescent="0.3">
      <c r="A224" s="109"/>
      <c r="B224" s="308"/>
      <c r="C224" s="329"/>
      <c r="D224" s="329"/>
      <c r="E224" s="329"/>
      <c r="F224" s="319"/>
      <c r="G224" s="319"/>
      <c r="H224" s="339"/>
      <c r="I224" s="329"/>
      <c r="J224" s="121" t="s">
        <v>1369</v>
      </c>
      <c r="K224" s="121" t="s">
        <v>1370</v>
      </c>
      <c r="L224" s="121" t="s">
        <v>1371</v>
      </c>
      <c r="M224" s="342"/>
      <c r="N224" s="121" t="s">
        <v>1407</v>
      </c>
      <c r="O224" s="121"/>
      <c r="P224" s="121"/>
      <c r="Q224" s="110" t="s">
        <v>1428</v>
      </c>
      <c r="R224" s="319"/>
      <c r="S224" s="374"/>
      <c r="T224" s="379"/>
      <c r="U224" s="375"/>
      <c r="V224" s="310"/>
      <c r="W224" s="329"/>
      <c r="X224" s="422"/>
      <c r="Y224" s="674"/>
      <c r="Z224" s="322"/>
      <c r="AA224" s="313"/>
      <c r="AB224" s="310"/>
      <c r="AC224" s="322"/>
      <c r="AD224" s="322"/>
      <c r="AE224" s="409"/>
      <c r="AF224" s="410"/>
      <c r="AG224" s="419"/>
      <c r="AH224" s="420"/>
      <c r="AI224" s="420"/>
      <c r="AJ224" s="384"/>
      <c r="AK224" s="385"/>
      <c r="AL224" s="386"/>
      <c r="AM224" s="57"/>
    </row>
    <row r="225" spans="1:39" s="55" customFormat="1" ht="21" customHeight="1" x14ac:dyDescent="0.3">
      <c r="A225" s="109"/>
      <c r="B225" s="308"/>
      <c r="C225" s="329"/>
      <c r="D225" s="329"/>
      <c r="E225" s="329"/>
      <c r="F225" s="319"/>
      <c r="G225" s="319"/>
      <c r="H225" s="339"/>
      <c r="I225" s="329"/>
      <c r="J225" s="362" t="s">
        <v>1390</v>
      </c>
      <c r="K225" s="363"/>
      <c r="L225" s="364"/>
      <c r="M225" s="342"/>
      <c r="N225" s="133" t="s">
        <v>1429</v>
      </c>
      <c r="O225" s="121" t="s">
        <v>920</v>
      </c>
      <c r="P225" s="121" t="s">
        <v>928</v>
      </c>
      <c r="Q225" s="121" t="s">
        <v>1390</v>
      </c>
      <c r="R225" s="319"/>
      <c r="S225" s="374"/>
      <c r="T225" s="379"/>
      <c r="U225" s="375"/>
      <c r="V225" s="310"/>
      <c r="W225" s="329"/>
      <c r="X225" s="422"/>
      <c r="Y225" s="674"/>
      <c r="Z225" s="322"/>
      <c r="AA225" s="313"/>
      <c r="AB225" s="310"/>
      <c r="AC225" s="322"/>
      <c r="AD225" s="322"/>
      <c r="AE225" s="409"/>
      <c r="AF225" s="410"/>
      <c r="AG225" s="419"/>
      <c r="AH225" s="420"/>
      <c r="AI225" s="420"/>
      <c r="AJ225" s="384"/>
      <c r="AK225" s="385"/>
      <c r="AL225" s="386"/>
      <c r="AM225" s="57"/>
    </row>
    <row r="226" spans="1:39" s="55" customFormat="1" ht="21" customHeight="1" x14ac:dyDescent="0.3">
      <c r="A226" s="109"/>
      <c r="B226" s="308"/>
      <c r="C226" s="329"/>
      <c r="D226" s="329"/>
      <c r="E226" s="329"/>
      <c r="F226" s="319"/>
      <c r="G226" s="319"/>
      <c r="H226" s="339"/>
      <c r="I226" s="329"/>
      <c r="J226" s="362" t="s">
        <v>1399</v>
      </c>
      <c r="K226" s="363"/>
      <c r="L226" s="364"/>
      <c r="M226" s="342"/>
      <c r="N226" s="133" t="s">
        <v>1407</v>
      </c>
      <c r="O226" s="121"/>
      <c r="P226" s="121"/>
      <c r="Q226" s="121" t="s">
        <v>1399</v>
      </c>
      <c r="R226" s="319"/>
      <c r="S226" s="374"/>
      <c r="T226" s="379"/>
      <c r="U226" s="375"/>
      <c r="V226" s="310"/>
      <c r="W226" s="329"/>
      <c r="X226" s="422"/>
      <c r="Y226" s="674"/>
      <c r="Z226" s="322"/>
      <c r="AA226" s="313"/>
      <c r="AB226" s="310"/>
      <c r="AC226" s="322"/>
      <c r="AD226" s="322"/>
      <c r="AE226" s="409"/>
      <c r="AF226" s="410"/>
      <c r="AG226" s="419"/>
      <c r="AH226" s="420"/>
      <c r="AI226" s="420"/>
      <c r="AJ226" s="384"/>
      <c r="AK226" s="385"/>
      <c r="AL226" s="386"/>
      <c r="AM226" s="57"/>
    </row>
    <row r="227" spans="1:39" s="55" customFormat="1" ht="21" customHeight="1" x14ac:dyDescent="0.3">
      <c r="A227" s="109"/>
      <c r="B227" s="308"/>
      <c r="C227" s="329"/>
      <c r="D227" s="329"/>
      <c r="E227" s="329"/>
      <c r="F227" s="319"/>
      <c r="G227" s="319"/>
      <c r="H227" s="339"/>
      <c r="I227" s="329"/>
      <c r="J227" s="362" t="s">
        <v>1397</v>
      </c>
      <c r="K227" s="363"/>
      <c r="L227" s="364"/>
      <c r="M227" s="342"/>
      <c r="N227" s="133" t="s">
        <v>1430</v>
      </c>
      <c r="O227" s="121" t="s">
        <v>1431</v>
      </c>
      <c r="P227" s="121" t="s">
        <v>1432</v>
      </c>
      <c r="Q227" s="121" t="s">
        <v>1397</v>
      </c>
      <c r="R227" s="319"/>
      <c r="S227" s="374"/>
      <c r="T227" s="379"/>
      <c r="U227" s="375"/>
      <c r="V227" s="310"/>
      <c r="W227" s="329"/>
      <c r="X227" s="422"/>
      <c r="Y227" s="674"/>
      <c r="Z227" s="322"/>
      <c r="AA227" s="313"/>
      <c r="AB227" s="310"/>
      <c r="AC227" s="322"/>
      <c r="AD227" s="322"/>
      <c r="AE227" s="409"/>
      <c r="AF227" s="410"/>
      <c r="AG227" s="419"/>
      <c r="AH227" s="420"/>
      <c r="AI227" s="420"/>
      <c r="AJ227" s="384"/>
      <c r="AK227" s="385"/>
      <c r="AL227" s="386"/>
      <c r="AM227" s="57"/>
    </row>
    <row r="228" spans="1:39" s="55" customFormat="1" ht="21" customHeight="1" x14ac:dyDescent="0.3">
      <c r="A228" s="109"/>
      <c r="B228" s="308"/>
      <c r="C228" s="329"/>
      <c r="D228" s="329"/>
      <c r="E228" s="329"/>
      <c r="F228" s="319"/>
      <c r="G228" s="319"/>
      <c r="H228" s="339"/>
      <c r="I228" s="329"/>
      <c r="J228" s="372" t="s">
        <v>1406</v>
      </c>
      <c r="K228" s="378"/>
      <c r="L228" s="373"/>
      <c r="M228" s="342"/>
      <c r="N228" s="424" t="s">
        <v>1407</v>
      </c>
      <c r="O228" s="316"/>
      <c r="P228" s="316"/>
      <c r="Q228" s="316" t="s">
        <v>1406</v>
      </c>
      <c r="R228" s="319"/>
      <c r="S228" s="374"/>
      <c r="T228" s="379"/>
      <c r="U228" s="375"/>
      <c r="V228" s="310"/>
      <c r="W228" s="329"/>
      <c r="X228" s="422"/>
      <c r="Y228" s="674"/>
      <c r="Z228" s="322"/>
      <c r="AA228" s="313"/>
      <c r="AB228" s="310"/>
      <c r="AC228" s="322"/>
      <c r="AD228" s="322"/>
      <c r="AE228" s="409"/>
      <c r="AF228" s="410"/>
      <c r="AG228" s="419"/>
      <c r="AH228" s="420"/>
      <c r="AI228" s="420"/>
      <c r="AJ228" s="384"/>
      <c r="AK228" s="385"/>
      <c r="AL228" s="386"/>
      <c r="AM228" s="57"/>
    </row>
    <row r="229" spans="1:39" s="55" customFormat="1" ht="21" customHeight="1" x14ac:dyDescent="0.3">
      <c r="A229" s="109"/>
      <c r="B229" s="308"/>
      <c r="C229" s="329"/>
      <c r="D229" s="329"/>
      <c r="E229" s="329"/>
      <c r="F229" s="319"/>
      <c r="G229" s="319"/>
      <c r="H229" s="339"/>
      <c r="I229" s="329"/>
      <c r="J229" s="374"/>
      <c r="K229" s="379"/>
      <c r="L229" s="375"/>
      <c r="M229" s="342"/>
      <c r="N229" s="424"/>
      <c r="O229" s="317"/>
      <c r="P229" s="317"/>
      <c r="Q229" s="317"/>
      <c r="R229" s="319"/>
      <c r="S229" s="374"/>
      <c r="T229" s="379"/>
      <c r="U229" s="375"/>
      <c r="V229" s="310"/>
      <c r="W229" s="329"/>
      <c r="X229" s="422"/>
      <c r="Y229" s="674"/>
      <c r="Z229" s="322"/>
      <c r="AA229" s="313"/>
      <c r="AB229" s="310"/>
      <c r="AC229" s="322"/>
      <c r="AD229" s="322"/>
      <c r="AE229" s="409"/>
      <c r="AF229" s="410"/>
      <c r="AG229" s="419"/>
      <c r="AH229" s="420"/>
      <c r="AI229" s="420"/>
      <c r="AJ229" s="384"/>
      <c r="AK229" s="385"/>
      <c r="AL229" s="386"/>
      <c r="AM229" s="57"/>
    </row>
    <row r="230" spans="1:39" s="55" customFormat="1" ht="21" customHeight="1" x14ac:dyDescent="0.3">
      <c r="A230" s="109"/>
      <c r="B230" s="308"/>
      <c r="C230" s="317"/>
      <c r="D230" s="317"/>
      <c r="E230" s="317"/>
      <c r="F230" s="320"/>
      <c r="G230" s="320"/>
      <c r="H230" s="340"/>
      <c r="I230" s="317"/>
      <c r="J230" s="376"/>
      <c r="K230" s="380"/>
      <c r="L230" s="377"/>
      <c r="M230" s="343"/>
      <c r="N230" s="121" t="s">
        <v>1408</v>
      </c>
      <c r="O230" s="121" t="s">
        <v>983</v>
      </c>
      <c r="P230" s="121" t="s">
        <v>1392</v>
      </c>
      <c r="Q230" s="110" t="s">
        <v>1409</v>
      </c>
      <c r="R230" s="320"/>
      <c r="S230" s="376"/>
      <c r="T230" s="380"/>
      <c r="U230" s="377"/>
      <c r="V230" s="311"/>
      <c r="W230" s="317"/>
      <c r="X230" s="423"/>
      <c r="Y230" s="675"/>
      <c r="Z230" s="323"/>
      <c r="AA230" s="314"/>
      <c r="AB230" s="311"/>
      <c r="AC230" s="323"/>
      <c r="AD230" s="323"/>
      <c r="AE230" s="417"/>
      <c r="AF230" s="418"/>
      <c r="AG230" s="412"/>
      <c r="AH230" s="414"/>
      <c r="AI230" s="414"/>
      <c r="AJ230" s="387"/>
      <c r="AK230" s="388"/>
      <c r="AL230" s="389"/>
      <c r="AM230" s="57"/>
    </row>
    <row r="231" spans="1:39" s="55" customFormat="1" ht="33" customHeight="1" x14ac:dyDescent="0.3">
      <c r="A231" s="109"/>
      <c r="B231" s="308"/>
      <c r="C231" s="73" t="s">
        <v>1433</v>
      </c>
      <c r="D231" s="73" t="s">
        <v>581</v>
      </c>
      <c r="E231" s="73" t="s">
        <v>1099</v>
      </c>
      <c r="F231" s="213" t="s">
        <v>1441</v>
      </c>
      <c r="G231" s="220" t="s">
        <v>1435</v>
      </c>
      <c r="H231" s="134">
        <v>41456</v>
      </c>
      <c r="I231" s="123" t="s">
        <v>1436</v>
      </c>
      <c r="J231" s="135" t="s">
        <v>1437</v>
      </c>
      <c r="K231" s="136" t="s">
        <v>1438</v>
      </c>
      <c r="L231" s="137" t="s">
        <v>1439</v>
      </c>
      <c r="M231" s="138">
        <v>41456</v>
      </c>
      <c r="N231" s="121"/>
      <c r="O231" s="121"/>
      <c r="P231" s="121"/>
      <c r="Q231" s="110"/>
      <c r="R231" s="220" t="s">
        <v>1354</v>
      </c>
      <c r="S231" s="121" t="s">
        <v>1437</v>
      </c>
      <c r="T231" s="121" t="s">
        <v>1440</v>
      </c>
      <c r="U231" s="121" t="s">
        <v>1439</v>
      </c>
      <c r="V231" s="132" t="s">
        <v>1356</v>
      </c>
      <c r="W231" s="73" t="s">
        <v>1357</v>
      </c>
      <c r="X231" s="139" t="s">
        <v>1308</v>
      </c>
      <c r="Y231" s="677" t="s">
        <v>1434</v>
      </c>
      <c r="Z231" s="173">
        <v>41456</v>
      </c>
      <c r="AA231" s="141">
        <v>1000000</v>
      </c>
      <c r="AB231" s="121" t="s">
        <v>1436</v>
      </c>
      <c r="AC231" s="176">
        <v>41456</v>
      </c>
      <c r="AD231" s="176">
        <v>41639</v>
      </c>
      <c r="AE231" s="326" t="s">
        <v>1442</v>
      </c>
      <c r="AF231" s="326"/>
      <c r="AG231" s="17" t="s">
        <v>547</v>
      </c>
      <c r="AH231" s="142" t="s">
        <v>912</v>
      </c>
      <c r="AI231" s="142" t="s">
        <v>912</v>
      </c>
      <c r="AJ231" s="381" t="s">
        <v>551</v>
      </c>
      <c r="AK231" s="382"/>
      <c r="AL231" s="383"/>
      <c r="AM231" s="57"/>
    </row>
    <row r="232" spans="1:39" s="55" customFormat="1" ht="33.75" customHeight="1" x14ac:dyDescent="0.3">
      <c r="A232" s="109"/>
      <c r="B232" s="308"/>
      <c r="C232" s="73" t="s">
        <v>1433</v>
      </c>
      <c r="D232" s="73" t="s">
        <v>581</v>
      </c>
      <c r="E232" s="73" t="s">
        <v>1099</v>
      </c>
      <c r="F232" s="213" t="s">
        <v>1448</v>
      </c>
      <c r="G232" s="220" t="s">
        <v>1444</v>
      </c>
      <c r="H232" s="134">
        <v>41456</v>
      </c>
      <c r="I232" s="123" t="s">
        <v>1445</v>
      </c>
      <c r="J232" s="362" t="s">
        <v>1446</v>
      </c>
      <c r="K232" s="363"/>
      <c r="L232" s="364"/>
      <c r="M232" s="138">
        <v>41456</v>
      </c>
      <c r="N232" s="121"/>
      <c r="O232" s="121"/>
      <c r="P232" s="121"/>
      <c r="Q232" s="110"/>
      <c r="R232" s="220" t="s">
        <v>1354</v>
      </c>
      <c r="S232" s="330" t="s">
        <v>1447</v>
      </c>
      <c r="T232" s="330"/>
      <c r="U232" s="330"/>
      <c r="V232" s="132" t="s">
        <v>1356</v>
      </c>
      <c r="W232" s="73" t="s">
        <v>1357</v>
      </c>
      <c r="X232" s="139" t="s">
        <v>1308</v>
      </c>
      <c r="Y232" s="677" t="s">
        <v>1443</v>
      </c>
      <c r="Z232" s="173">
        <v>41456</v>
      </c>
      <c r="AA232" s="141">
        <v>756201.68</v>
      </c>
      <c r="AB232" s="121" t="s">
        <v>1445</v>
      </c>
      <c r="AC232" s="176">
        <v>41456</v>
      </c>
      <c r="AD232" s="176">
        <v>41639</v>
      </c>
      <c r="AE232" s="326" t="s">
        <v>1442</v>
      </c>
      <c r="AF232" s="326"/>
      <c r="AG232" s="17" t="s">
        <v>547</v>
      </c>
      <c r="AH232" s="142" t="s">
        <v>912</v>
      </c>
      <c r="AI232" s="142" t="s">
        <v>912</v>
      </c>
      <c r="AJ232" s="368" t="s">
        <v>551</v>
      </c>
      <c r="AK232" s="368"/>
      <c r="AL232" s="368"/>
      <c r="AM232" s="143"/>
    </row>
    <row r="233" spans="1:39" s="55" customFormat="1" ht="33.75" customHeight="1" x14ac:dyDescent="0.3">
      <c r="A233" s="109"/>
      <c r="B233" s="308"/>
      <c r="C233" s="316" t="s">
        <v>1433</v>
      </c>
      <c r="D233" s="316" t="s">
        <v>899</v>
      </c>
      <c r="E233" s="316" t="s">
        <v>900</v>
      </c>
      <c r="F233" s="318" t="s">
        <v>1451</v>
      </c>
      <c r="G233" s="318" t="s">
        <v>1449</v>
      </c>
      <c r="H233" s="338">
        <v>41512</v>
      </c>
      <c r="I233" s="316" t="s">
        <v>1450</v>
      </c>
      <c r="J233" s="121" t="s">
        <v>1362</v>
      </c>
      <c r="K233" s="121" t="s">
        <v>1363</v>
      </c>
      <c r="L233" s="121" t="s">
        <v>1016</v>
      </c>
      <c r="M233" s="341">
        <v>41512</v>
      </c>
      <c r="N233" s="121"/>
      <c r="O233" s="121"/>
      <c r="P233" s="121"/>
      <c r="Q233" s="110"/>
      <c r="R233" s="318" t="s">
        <v>1279</v>
      </c>
      <c r="S233" s="330" t="s">
        <v>1362</v>
      </c>
      <c r="T233" s="330" t="s">
        <v>1363</v>
      </c>
      <c r="U233" s="330" t="s">
        <v>1016</v>
      </c>
      <c r="V233" s="309" t="s">
        <v>47</v>
      </c>
      <c r="W233" s="316" t="s">
        <v>1335</v>
      </c>
      <c r="X233" s="421" t="s">
        <v>1308</v>
      </c>
      <c r="Y233" s="634" t="s">
        <v>2000</v>
      </c>
      <c r="Z233" s="325"/>
      <c r="AA233" s="404">
        <v>4000000</v>
      </c>
      <c r="AB233" s="316" t="s">
        <v>1450</v>
      </c>
      <c r="AC233" s="321">
        <v>41512</v>
      </c>
      <c r="AD233" s="321">
        <v>41639</v>
      </c>
      <c r="AE233" s="407" t="s">
        <v>1442</v>
      </c>
      <c r="AF233" s="408"/>
      <c r="AG233" s="411" t="s">
        <v>547</v>
      </c>
      <c r="AH233" s="413" t="s">
        <v>912</v>
      </c>
      <c r="AI233" s="413" t="s">
        <v>912</v>
      </c>
      <c r="AJ233" s="381" t="s">
        <v>551</v>
      </c>
      <c r="AK233" s="382"/>
      <c r="AL233" s="383"/>
      <c r="AM233" s="144"/>
    </row>
    <row r="234" spans="1:39" s="55" customFormat="1" ht="33.75" customHeight="1" x14ac:dyDescent="0.3">
      <c r="A234" s="109"/>
      <c r="B234" s="308"/>
      <c r="C234" s="329"/>
      <c r="D234" s="329"/>
      <c r="E234" s="329"/>
      <c r="F234" s="319"/>
      <c r="G234" s="319"/>
      <c r="H234" s="339"/>
      <c r="I234" s="329"/>
      <c r="J234" s="121" t="s">
        <v>1384</v>
      </c>
      <c r="K234" s="121" t="s">
        <v>1385</v>
      </c>
      <c r="L234" s="121" t="s">
        <v>1386</v>
      </c>
      <c r="M234" s="342"/>
      <c r="N234" s="121"/>
      <c r="O234" s="121"/>
      <c r="P234" s="121"/>
      <c r="Q234" s="110"/>
      <c r="R234" s="319"/>
      <c r="S234" s="330"/>
      <c r="T234" s="330"/>
      <c r="U234" s="330"/>
      <c r="V234" s="310"/>
      <c r="W234" s="329"/>
      <c r="X234" s="422"/>
      <c r="Y234" s="634"/>
      <c r="Z234" s="325"/>
      <c r="AA234" s="406"/>
      <c r="AB234" s="329"/>
      <c r="AC234" s="322"/>
      <c r="AD234" s="322"/>
      <c r="AE234" s="409"/>
      <c r="AF234" s="410"/>
      <c r="AG234" s="419"/>
      <c r="AH234" s="420"/>
      <c r="AI234" s="420"/>
      <c r="AJ234" s="384"/>
      <c r="AK234" s="385"/>
      <c r="AL234" s="386"/>
      <c r="AM234" s="144"/>
    </row>
    <row r="235" spans="1:39" s="55" customFormat="1" ht="33.75" customHeight="1" x14ac:dyDescent="0.3">
      <c r="A235" s="109"/>
      <c r="B235" s="308"/>
      <c r="C235" s="329"/>
      <c r="D235" s="329"/>
      <c r="E235" s="329"/>
      <c r="F235" s="320"/>
      <c r="G235" s="319"/>
      <c r="H235" s="339"/>
      <c r="I235" s="329"/>
      <c r="J235" s="121" t="s">
        <v>1376</v>
      </c>
      <c r="K235" s="121" t="s">
        <v>1377</v>
      </c>
      <c r="L235" s="121" t="s">
        <v>1021</v>
      </c>
      <c r="M235" s="342"/>
      <c r="N235" s="121"/>
      <c r="O235" s="121"/>
      <c r="P235" s="121"/>
      <c r="Q235" s="110"/>
      <c r="R235" s="319"/>
      <c r="S235" s="330"/>
      <c r="T235" s="330"/>
      <c r="U235" s="330"/>
      <c r="V235" s="310"/>
      <c r="W235" s="329"/>
      <c r="X235" s="422"/>
      <c r="Y235" s="634"/>
      <c r="Z235" s="325"/>
      <c r="AA235" s="405"/>
      <c r="AB235" s="317"/>
      <c r="AC235" s="323"/>
      <c r="AD235" s="323"/>
      <c r="AE235" s="417"/>
      <c r="AF235" s="418"/>
      <c r="AG235" s="412"/>
      <c r="AH235" s="414"/>
      <c r="AI235" s="414"/>
      <c r="AJ235" s="387"/>
      <c r="AK235" s="388"/>
      <c r="AL235" s="389"/>
      <c r="AM235" s="144"/>
    </row>
    <row r="236" spans="1:39" s="55" customFormat="1" ht="33.75" customHeight="1" x14ac:dyDescent="0.3">
      <c r="A236" s="109"/>
      <c r="B236" s="308"/>
      <c r="C236" s="329"/>
      <c r="D236" s="329"/>
      <c r="E236" s="329"/>
      <c r="F236" s="318" t="s">
        <v>1452</v>
      </c>
      <c r="G236" s="319"/>
      <c r="H236" s="339"/>
      <c r="I236" s="329"/>
      <c r="J236" s="121" t="s">
        <v>1369</v>
      </c>
      <c r="K236" s="121" t="s">
        <v>1370</v>
      </c>
      <c r="L236" s="121" t="s">
        <v>1371</v>
      </c>
      <c r="M236" s="342"/>
      <c r="N236" s="121" t="s">
        <v>1408</v>
      </c>
      <c r="O236" s="121" t="s">
        <v>983</v>
      </c>
      <c r="P236" s="121" t="s">
        <v>1392</v>
      </c>
      <c r="Q236" s="110" t="s">
        <v>1409</v>
      </c>
      <c r="R236" s="319"/>
      <c r="S236" s="330" t="s">
        <v>1369</v>
      </c>
      <c r="T236" s="330" t="s">
        <v>1370</v>
      </c>
      <c r="U236" s="330" t="s">
        <v>1371</v>
      </c>
      <c r="V236" s="310"/>
      <c r="W236" s="329"/>
      <c r="X236" s="422"/>
      <c r="Y236" s="634"/>
      <c r="Z236" s="328"/>
      <c r="AA236" s="404">
        <v>2672000</v>
      </c>
      <c r="AB236" s="316" t="s">
        <v>1450</v>
      </c>
      <c r="AC236" s="321">
        <v>41512</v>
      </c>
      <c r="AD236" s="321">
        <v>41639</v>
      </c>
      <c r="AE236" s="407" t="s">
        <v>1442</v>
      </c>
      <c r="AF236" s="408"/>
      <c r="AG236" s="411" t="s">
        <v>547</v>
      </c>
      <c r="AH236" s="413" t="s">
        <v>912</v>
      </c>
      <c r="AI236" s="413" t="s">
        <v>912</v>
      </c>
      <c r="AJ236" s="381" t="s">
        <v>551</v>
      </c>
      <c r="AK236" s="382"/>
      <c r="AL236" s="383"/>
      <c r="AM236" s="144"/>
    </row>
    <row r="237" spans="1:39" s="55" customFormat="1" ht="33.75" customHeight="1" x14ac:dyDescent="0.3">
      <c r="A237" s="109"/>
      <c r="B237" s="308"/>
      <c r="C237" s="329"/>
      <c r="D237" s="329"/>
      <c r="E237" s="329"/>
      <c r="F237" s="320"/>
      <c r="G237" s="319"/>
      <c r="H237" s="339"/>
      <c r="I237" s="329"/>
      <c r="J237" s="362" t="s">
        <v>1390</v>
      </c>
      <c r="K237" s="363"/>
      <c r="L237" s="364"/>
      <c r="M237" s="342"/>
      <c r="N237" s="133" t="s">
        <v>1429</v>
      </c>
      <c r="O237" s="121" t="s">
        <v>920</v>
      </c>
      <c r="P237" s="121" t="s">
        <v>928</v>
      </c>
      <c r="Q237" s="110"/>
      <c r="R237" s="319"/>
      <c r="S237" s="330"/>
      <c r="T237" s="330"/>
      <c r="U237" s="330"/>
      <c r="V237" s="310"/>
      <c r="W237" s="329"/>
      <c r="X237" s="422"/>
      <c r="Y237" s="634" t="s">
        <v>2001</v>
      </c>
      <c r="Z237" s="328"/>
      <c r="AA237" s="405"/>
      <c r="AB237" s="317"/>
      <c r="AC237" s="323"/>
      <c r="AD237" s="323"/>
      <c r="AE237" s="417"/>
      <c r="AF237" s="418"/>
      <c r="AG237" s="412"/>
      <c r="AH237" s="414"/>
      <c r="AI237" s="414"/>
      <c r="AJ237" s="387"/>
      <c r="AK237" s="388"/>
      <c r="AL237" s="389"/>
      <c r="AM237" s="144"/>
    </row>
    <row r="238" spans="1:39" s="55" customFormat="1" ht="33.75" customHeight="1" x14ac:dyDescent="0.3">
      <c r="A238" s="109"/>
      <c r="B238" s="308"/>
      <c r="C238" s="329"/>
      <c r="D238" s="329"/>
      <c r="E238" s="329"/>
      <c r="F238" s="318" t="s">
        <v>1453</v>
      </c>
      <c r="G238" s="319"/>
      <c r="H238" s="339"/>
      <c r="I238" s="329"/>
      <c r="J238" s="362" t="s">
        <v>1399</v>
      </c>
      <c r="K238" s="363"/>
      <c r="L238" s="364"/>
      <c r="M238" s="342"/>
      <c r="N238" s="121" t="s">
        <v>1407</v>
      </c>
      <c r="O238" s="121"/>
      <c r="P238" s="121"/>
      <c r="Q238" s="110"/>
      <c r="R238" s="319"/>
      <c r="S238" s="330" t="s">
        <v>1384</v>
      </c>
      <c r="T238" s="330" t="s">
        <v>1385</v>
      </c>
      <c r="U238" s="330" t="s">
        <v>1386</v>
      </c>
      <c r="V238" s="310"/>
      <c r="W238" s="329"/>
      <c r="X238" s="422"/>
      <c r="Y238" s="634"/>
      <c r="Z238" s="328"/>
      <c r="AA238" s="404">
        <v>2000000</v>
      </c>
      <c r="AB238" s="316" t="s">
        <v>1450</v>
      </c>
      <c r="AC238" s="321">
        <v>41512</v>
      </c>
      <c r="AD238" s="321">
        <v>41639</v>
      </c>
      <c r="AE238" s="407" t="s">
        <v>1442</v>
      </c>
      <c r="AF238" s="408"/>
      <c r="AG238" s="411" t="s">
        <v>547</v>
      </c>
      <c r="AH238" s="413" t="s">
        <v>912</v>
      </c>
      <c r="AI238" s="413" t="s">
        <v>912</v>
      </c>
      <c r="AJ238" s="381" t="s">
        <v>551</v>
      </c>
      <c r="AK238" s="382"/>
      <c r="AL238" s="383"/>
      <c r="AM238" s="144"/>
    </row>
    <row r="239" spans="1:39" s="55" customFormat="1" ht="33.75" customHeight="1" x14ac:dyDescent="0.3">
      <c r="A239" s="109"/>
      <c r="B239" s="308"/>
      <c r="C239" s="329"/>
      <c r="D239" s="329"/>
      <c r="E239" s="329"/>
      <c r="F239" s="319"/>
      <c r="G239" s="319"/>
      <c r="H239" s="339"/>
      <c r="I239" s="329"/>
      <c r="J239" s="362" t="s">
        <v>1397</v>
      </c>
      <c r="K239" s="363"/>
      <c r="L239" s="364"/>
      <c r="M239" s="342"/>
      <c r="N239" s="133" t="s">
        <v>1430</v>
      </c>
      <c r="O239" s="121" t="s">
        <v>1431</v>
      </c>
      <c r="P239" s="121" t="s">
        <v>1432</v>
      </c>
      <c r="Q239" s="110"/>
      <c r="R239" s="319"/>
      <c r="S239" s="330"/>
      <c r="T239" s="330"/>
      <c r="U239" s="330"/>
      <c r="V239" s="310"/>
      <c r="W239" s="329"/>
      <c r="X239" s="422"/>
      <c r="Y239" s="634" t="s">
        <v>2002</v>
      </c>
      <c r="Z239" s="328"/>
      <c r="AA239" s="406"/>
      <c r="AB239" s="329"/>
      <c r="AC239" s="322"/>
      <c r="AD239" s="322"/>
      <c r="AE239" s="409"/>
      <c r="AF239" s="410"/>
      <c r="AG239" s="419"/>
      <c r="AH239" s="420"/>
      <c r="AI239" s="420"/>
      <c r="AJ239" s="384"/>
      <c r="AK239" s="385"/>
      <c r="AL239" s="386"/>
      <c r="AM239" s="144"/>
    </row>
    <row r="240" spans="1:39" s="55" customFormat="1" ht="33.75" customHeight="1" x14ac:dyDescent="0.3">
      <c r="A240" s="109"/>
      <c r="B240" s="308"/>
      <c r="C240" s="329"/>
      <c r="D240" s="329"/>
      <c r="E240" s="329"/>
      <c r="F240" s="320"/>
      <c r="G240" s="319"/>
      <c r="H240" s="339"/>
      <c r="I240" s="329"/>
      <c r="J240" s="372" t="s">
        <v>1406</v>
      </c>
      <c r="K240" s="378"/>
      <c r="L240" s="373"/>
      <c r="M240" s="342"/>
      <c r="N240" s="121"/>
      <c r="O240" s="121"/>
      <c r="P240" s="121"/>
      <c r="Q240" s="110"/>
      <c r="R240" s="319"/>
      <c r="S240" s="330"/>
      <c r="T240" s="330"/>
      <c r="U240" s="330"/>
      <c r="V240" s="310"/>
      <c r="W240" s="329"/>
      <c r="X240" s="422"/>
      <c r="Y240" s="634"/>
      <c r="Z240" s="328"/>
      <c r="AA240" s="405"/>
      <c r="AB240" s="317"/>
      <c r="AC240" s="323"/>
      <c r="AD240" s="323"/>
      <c r="AE240" s="417"/>
      <c r="AF240" s="418"/>
      <c r="AG240" s="412"/>
      <c r="AH240" s="414"/>
      <c r="AI240" s="414"/>
      <c r="AJ240" s="387"/>
      <c r="AK240" s="388"/>
      <c r="AL240" s="389"/>
      <c r="AM240" s="144"/>
    </row>
    <row r="241" spans="1:39" s="55" customFormat="1" ht="33.75" customHeight="1" x14ac:dyDescent="0.3">
      <c r="A241" s="109"/>
      <c r="B241" s="308"/>
      <c r="C241" s="329"/>
      <c r="D241" s="329"/>
      <c r="E241" s="329"/>
      <c r="F241" s="318" t="s">
        <v>1454</v>
      </c>
      <c r="G241" s="319"/>
      <c r="H241" s="339"/>
      <c r="I241" s="329"/>
      <c r="J241" s="374"/>
      <c r="K241" s="379"/>
      <c r="L241" s="375"/>
      <c r="M241" s="342"/>
      <c r="N241" s="121"/>
      <c r="O241" s="121"/>
      <c r="P241" s="121"/>
      <c r="Q241" s="110"/>
      <c r="R241" s="319"/>
      <c r="S241" s="330" t="s">
        <v>1376</v>
      </c>
      <c r="T241" s="330" t="s">
        <v>1377</v>
      </c>
      <c r="U241" s="330" t="s">
        <v>1021</v>
      </c>
      <c r="V241" s="310"/>
      <c r="W241" s="329"/>
      <c r="X241" s="422"/>
      <c r="Y241" s="634" t="s">
        <v>2003</v>
      </c>
      <c r="Z241" s="328"/>
      <c r="AA241" s="404">
        <v>2000000</v>
      </c>
      <c r="AB241" s="316" t="s">
        <v>1450</v>
      </c>
      <c r="AC241" s="321">
        <v>41512</v>
      </c>
      <c r="AD241" s="321">
        <v>41639</v>
      </c>
      <c r="AE241" s="407" t="s">
        <v>1442</v>
      </c>
      <c r="AF241" s="408"/>
      <c r="AG241" s="411" t="s">
        <v>547</v>
      </c>
      <c r="AH241" s="413" t="s">
        <v>912</v>
      </c>
      <c r="AI241" s="413" t="s">
        <v>912</v>
      </c>
      <c r="AJ241" s="381" t="s">
        <v>551</v>
      </c>
      <c r="AK241" s="382"/>
      <c r="AL241" s="383"/>
      <c r="AM241" s="144"/>
    </row>
    <row r="242" spans="1:39" s="55" customFormat="1" ht="33.75" customHeight="1" x14ac:dyDescent="0.3">
      <c r="A242" s="109"/>
      <c r="B242" s="308"/>
      <c r="C242" s="317"/>
      <c r="D242" s="317"/>
      <c r="E242" s="317"/>
      <c r="F242" s="320"/>
      <c r="G242" s="320"/>
      <c r="H242" s="340"/>
      <c r="I242" s="317"/>
      <c r="J242" s="376"/>
      <c r="K242" s="380"/>
      <c r="L242" s="377"/>
      <c r="M242" s="343"/>
      <c r="N242" s="121"/>
      <c r="O242" s="121"/>
      <c r="P242" s="121"/>
      <c r="Q242" s="110"/>
      <c r="R242" s="320"/>
      <c r="S242" s="330"/>
      <c r="T242" s="330"/>
      <c r="U242" s="330"/>
      <c r="V242" s="311"/>
      <c r="W242" s="317"/>
      <c r="X242" s="423"/>
      <c r="Y242" s="634"/>
      <c r="Z242" s="328"/>
      <c r="AA242" s="405"/>
      <c r="AB242" s="317"/>
      <c r="AC242" s="323"/>
      <c r="AD242" s="323"/>
      <c r="AE242" s="409"/>
      <c r="AF242" s="410"/>
      <c r="AG242" s="412"/>
      <c r="AH242" s="414"/>
      <c r="AI242" s="414"/>
      <c r="AJ242" s="384"/>
      <c r="AK242" s="385"/>
      <c r="AL242" s="386"/>
      <c r="AM242" s="144"/>
    </row>
    <row r="243" spans="1:39" s="55" customFormat="1" ht="21" customHeight="1" x14ac:dyDescent="0.3">
      <c r="A243" s="109"/>
      <c r="B243" s="308"/>
      <c r="C243" s="73" t="s">
        <v>1433</v>
      </c>
      <c r="D243" s="73" t="s">
        <v>581</v>
      </c>
      <c r="E243" s="73" t="s">
        <v>1099</v>
      </c>
      <c r="F243" s="213" t="s">
        <v>1459</v>
      </c>
      <c r="G243" s="220" t="s">
        <v>1456</v>
      </c>
      <c r="H243" s="134">
        <v>41530</v>
      </c>
      <c r="I243" s="123" t="s">
        <v>1457</v>
      </c>
      <c r="J243" s="362" t="s">
        <v>1353</v>
      </c>
      <c r="K243" s="363"/>
      <c r="L243" s="364"/>
      <c r="M243" s="138">
        <v>41530</v>
      </c>
      <c r="N243" s="362" t="s">
        <v>1458</v>
      </c>
      <c r="O243" s="363"/>
      <c r="P243" s="364"/>
      <c r="Q243" s="110"/>
      <c r="R243" s="220" t="s">
        <v>1354</v>
      </c>
      <c r="S243" s="372" t="s">
        <v>1355</v>
      </c>
      <c r="T243" s="378"/>
      <c r="U243" s="373"/>
      <c r="V243" s="145" t="s">
        <v>1356</v>
      </c>
      <c r="W243" s="73" t="s">
        <v>1357</v>
      </c>
      <c r="X243" s="139" t="s">
        <v>1308</v>
      </c>
      <c r="Y243" s="73" t="s">
        <v>1455</v>
      </c>
      <c r="Z243" s="140"/>
      <c r="AA243" s="141">
        <v>178500</v>
      </c>
      <c r="AB243" s="123" t="s">
        <v>1457</v>
      </c>
      <c r="AC243" s="176">
        <v>41530</v>
      </c>
      <c r="AD243" s="176" t="s">
        <v>1460</v>
      </c>
      <c r="AE243" s="326" t="s">
        <v>1442</v>
      </c>
      <c r="AF243" s="326"/>
      <c r="AG243" s="17" t="s">
        <v>547</v>
      </c>
      <c r="AH243" s="142" t="s">
        <v>912</v>
      </c>
      <c r="AI243" s="142" t="s">
        <v>912</v>
      </c>
      <c r="AJ243" s="368" t="s">
        <v>551</v>
      </c>
      <c r="AK243" s="368"/>
      <c r="AL243" s="368"/>
      <c r="AM243" s="57"/>
    </row>
    <row r="244" spans="1:39" s="55" customFormat="1" ht="30" customHeight="1" x14ac:dyDescent="0.3">
      <c r="A244" s="109"/>
      <c r="B244" s="308"/>
      <c r="C244" s="330" t="s">
        <v>1461</v>
      </c>
      <c r="D244" s="330" t="s">
        <v>899</v>
      </c>
      <c r="E244" s="330" t="s">
        <v>900</v>
      </c>
      <c r="F244" s="318" t="s">
        <v>1467</v>
      </c>
      <c r="G244" s="318" t="s">
        <v>1463</v>
      </c>
      <c r="H244" s="355">
        <v>41290</v>
      </c>
      <c r="I244" s="398" t="s">
        <v>1464</v>
      </c>
      <c r="J244" s="362" t="s">
        <v>1465</v>
      </c>
      <c r="K244" s="363"/>
      <c r="L244" s="364"/>
      <c r="M244" s="358">
        <v>41297</v>
      </c>
      <c r="N244" s="110" t="s">
        <v>1276</v>
      </c>
      <c r="O244" s="110" t="s">
        <v>934</v>
      </c>
      <c r="P244" s="110" t="s">
        <v>1277</v>
      </c>
      <c r="Q244" s="110" t="s">
        <v>1278</v>
      </c>
      <c r="R244" s="318" t="s">
        <v>1279</v>
      </c>
      <c r="S244" s="372" t="s">
        <v>1465</v>
      </c>
      <c r="T244" s="378"/>
      <c r="U244" s="373"/>
      <c r="V244" s="398" t="s">
        <v>47</v>
      </c>
      <c r="W244" s="403" t="s">
        <v>1280</v>
      </c>
      <c r="X244" s="415" t="s">
        <v>1466</v>
      </c>
      <c r="Y244" s="330" t="s">
        <v>1462</v>
      </c>
      <c r="Z244" s="338">
        <v>41585</v>
      </c>
      <c r="AA244" s="416" t="s">
        <v>1468</v>
      </c>
      <c r="AB244" s="330" t="s">
        <v>1469</v>
      </c>
      <c r="AC244" s="355">
        <v>41585</v>
      </c>
      <c r="AD244" s="355" t="s">
        <v>1470</v>
      </c>
      <c r="AE244" s="372" t="s">
        <v>1284</v>
      </c>
      <c r="AF244" s="373"/>
      <c r="AG244" s="330" t="s">
        <v>1471</v>
      </c>
      <c r="AH244" s="330"/>
      <c r="AI244" s="330"/>
      <c r="AJ244" s="381" t="s">
        <v>551</v>
      </c>
      <c r="AK244" s="382"/>
      <c r="AL244" s="383"/>
      <c r="AM244" s="57"/>
    </row>
    <row r="245" spans="1:39" s="55" customFormat="1" ht="30" customHeight="1" x14ac:dyDescent="0.3">
      <c r="A245" s="109"/>
      <c r="B245" s="308"/>
      <c r="C245" s="330"/>
      <c r="D245" s="330"/>
      <c r="E245" s="330"/>
      <c r="F245" s="319"/>
      <c r="G245" s="319"/>
      <c r="H245" s="355"/>
      <c r="I245" s="399"/>
      <c r="J245" s="362" t="s">
        <v>1285</v>
      </c>
      <c r="K245" s="363"/>
      <c r="L245" s="364"/>
      <c r="M245" s="330"/>
      <c r="N245" s="110" t="s">
        <v>1286</v>
      </c>
      <c r="O245" s="110" t="s">
        <v>1287</v>
      </c>
      <c r="P245" s="110" t="s">
        <v>1288</v>
      </c>
      <c r="Q245" s="110" t="s">
        <v>1003</v>
      </c>
      <c r="R245" s="319"/>
      <c r="S245" s="374"/>
      <c r="T245" s="379"/>
      <c r="U245" s="375"/>
      <c r="V245" s="399"/>
      <c r="W245" s="403"/>
      <c r="X245" s="415"/>
      <c r="Y245" s="330"/>
      <c r="Z245" s="339"/>
      <c r="AA245" s="416"/>
      <c r="AB245" s="330"/>
      <c r="AC245" s="355"/>
      <c r="AD245" s="355"/>
      <c r="AE245" s="374"/>
      <c r="AF245" s="375"/>
      <c r="AG245" s="330"/>
      <c r="AH245" s="330"/>
      <c r="AI245" s="330"/>
      <c r="AJ245" s="384"/>
      <c r="AK245" s="385"/>
      <c r="AL245" s="386"/>
      <c r="AM245" s="57"/>
    </row>
    <row r="246" spans="1:39" s="55" customFormat="1" ht="30" customHeight="1" x14ac:dyDescent="0.3">
      <c r="A246" s="109"/>
      <c r="B246" s="308"/>
      <c r="C246" s="330"/>
      <c r="D246" s="330"/>
      <c r="E246" s="330"/>
      <c r="F246" s="319"/>
      <c r="G246" s="319"/>
      <c r="H246" s="355"/>
      <c r="I246" s="399"/>
      <c r="J246" s="372" t="s">
        <v>1289</v>
      </c>
      <c r="K246" s="378"/>
      <c r="L246" s="373"/>
      <c r="M246" s="330"/>
      <c r="N246" s="115" t="s">
        <v>1472</v>
      </c>
      <c r="O246" s="116" t="s">
        <v>920</v>
      </c>
      <c r="P246" s="115" t="s">
        <v>1473</v>
      </c>
      <c r="Q246" s="110" t="s">
        <v>1465</v>
      </c>
      <c r="R246" s="319"/>
      <c r="S246" s="374"/>
      <c r="T246" s="379"/>
      <c r="U246" s="375"/>
      <c r="V246" s="399"/>
      <c r="W246" s="403"/>
      <c r="X246" s="415"/>
      <c r="Y246" s="330"/>
      <c r="Z246" s="339"/>
      <c r="AA246" s="416"/>
      <c r="AB246" s="330"/>
      <c r="AC246" s="355"/>
      <c r="AD246" s="355"/>
      <c r="AE246" s="374"/>
      <c r="AF246" s="375"/>
      <c r="AG246" s="330"/>
      <c r="AH246" s="330"/>
      <c r="AI246" s="330"/>
      <c r="AJ246" s="384"/>
      <c r="AK246" s="385"/>
      <c r="AL246" s="386"/>
      <c r="AM246" s="57"/>
    </row>
    <row r="247" spans="1:39" s="55" customFormat="1" ht="30" customHeight="1" x14ac:dyDescent="0.3">
      <c r="A247" s="109"/>
      <c r="B247" s="308"/>
      <c r="C247" s="330"/>
      <c r="D247" s="330"/>
      <c r="E247" s="330"/>
      <c r="F247" s="319"/>
      <c r="G247" s="319"/>
      <c r="H247" s="355"/>
      <c r="I247" s="399"/>
      <c r="J247" s="374"/>
      <c r="K247" s="379"/>
      <c r="L247" s="375"/>
      <c r="M247" s="330"/>
      <c r="N247" s="115" t="s">
        <v>1293</v>
      </c>
      <c r="O247" s="116" t="s">
        <v>1294</v>
      </c>
      <c r="P247" s="115" t="s">
        <v>1295</v>
      </c>
      <c r="Q247" s="110" t="s">
        <v>1285</v>
      </c>
      <c r="R247" s="319"/>
      <c r="S247" s="374"/>
      <c r="T247" s="379"/>
      <c r="U247" s="375"/>
      <c r="V247" s="399"/>
      <c r="W247" s="403"/>
      <c r="X247" s="415"/>
      <c r="Y247" s="330"/>
      <c r="Z247" s="339"/>
      <c r="AA247" s="416"/>
      <c r="AB247" s="330"/>
      <c r="AC247" s="355"/>
      <c r="AD247" s="355"/>
      <c r="AE247" s="374"/>
      <c r="AF247" s="375"/>
      <c r="AG247" s="330"/>
      <c r="AH247" s="330"/>
      <c r="AI247" s="330"/>
      <c r="AJ247" s="384"/>
      <c r="AK247" s="385"/>
      <c r="AL247" s="386"/>
      <c r="AM247" s="57"/>
    </row>
    <row r="248" spans="1:39" s="55" customFormat="1" ht="30" customHeight="1" x14ac:dyDescent="0.3">
      <c r="A248" s="109"/>
      <c r="B248" s="308"/>
      <c r="C248" s="330"/>
      <c r="D248" s="330"/>
      <c r="E248" s="330"/>
      <c r="F248" s="319"/>
      <c r="G248" s="319"/>
      <c r="H248" s="355"/>
      <c r="I248" s="399"/>
      <c r="J248" s="374"/>
      <c r="K248" s="379"/>
      <c r="L248" s="375"/>
      <c r="M248" s="330"/>
      <c r="N248" s="115" t="s">
        <v>1296</v>
      </c>
      <c r="O248" s="116" t="s">
        <v>930</v>
      </c>
      <c r="P248" s="118" t="s">
        <v>1297</v>
      </c>
      <c r="Q248" s="110" t="s">
        <v>1289</v>
      </c>
      <c r="R248" s="319"/>
      <c r="S248" s="374"/>
      <c r="T248" s="379"/>
      <c r="U248" s="375"/>
      <c r="V248" s="399"/>
      <c r="W248" s="403"/>
      <c r="X248" s="415"/>
      <c r="Y248" s="330"/>
      <c r="Z248" s="339"/>
      <c r="AA248" s="416"/>
      <c r="AB248" s="330"/>
      <c r="AC248" s="355"/>
      <c r="AD248" s="355"/>
      <c r="AE248" s="374"/>
      <c r="AF248" s="375"/>
      <c r="AG248" s="330"/>
      <c r="AH248" s="330"/>
      <c r="AI248" s="330"/>
      <c r="AJ248" s="384"/>
      <c r="AK248" s="385"/>
      <c r="AL248" s="386"/>
      <c r="AM248" s="57"/>
    </row>
    <row r="249" spans="1:39" s="55" customFormat="1" ht="30" customHeight="1" x14ac:dyDescent="0.3">
      <c r="A249" s="109"/>
      <c r="B249" s="308"/>
      <c r="C249" s="330"/>
      <c r="D249" s="330"/>
      <c r="E249" s="330"/>
      <c r="F249" s="320"/>
      <c r="G249" s="320"/>
      <c r="H249" s="355"/>
      <c r="I249" s="400"/>
      <c r="J249" s="376"/>
      <c r="K249" s="380"/>
      <c r="L249" s="377"/>
      <c r="M249" s="330"/>
      <c r="N249" s="115" t="s">
        <v>1474</v>
      </c>
      <c r="O249" s="116" t="s">
        <v>1474</v>
      </c>
      <c r="P249" s="118" t="s">
        <v>1474</v>
      </c>
      <c r="Q249" s="110" t="s">
        <v>1474</v>
      </c>
      <c r="R249" s="320"/>
      <c r="S249" s="376"/>
      <c r="T249" s="380"/>
      <c r="U249" s="377"/>
      <c r="V249" s="400"/>
      <c r="W249" s="403"/>
      <c r="X249" s="415"/>
      <c r="Y249" s="330"/>
      <c r="Z249" s="340"/>
      <c r="AA249" s="416"/>
      <c r="AB249" s="330"/>
      <c r="AC249" s="355"/>
      <c r="AD249" s="355"/>
      <c r="AE249" s="376"/>
      <c r="AF249" s="377"/>
      <c r="AG249" s="330"/>
      <c r="AH249" s="330"/>
      <c r="AI249" s="330"/>
      <c r="AJ249" s="387"/>
      <c r="AK249" s="388"/>
      <c r="AL249" s="389"/>
      <c r="AM249" s="57"/>
    </row>
    <row r="250" spans="1:39" s="55" customFormat="1" ht="30" customHeight="1" x14ac:dyDescent="0.3">
      <c r="A250" s="109"/>
      <c r="B250" s="308"/>
      <c r="C250" s="316" t="s">
        <v>1461</v>
      </c>
      <c r="D250" s="316" t="s">
        <v>899</v>
      </c>
      <c r="E250" s="316" t="s">
        <v>900</v>
      </c>
      <c r="F250" s="318" t="s">
        <v>1478</v>
      </c>
      <c r="G250" s="318" t="s">
        <v>1476</v>
      </c>
      <c r="H250" s="338">
        <v>41320</v>
      </c>
      <c r="I250" s="398" t="s">
        <v>1477</v>
      </c>
      <c r="J250" s="372" t="s">
        <v>1465</v>
      </c>
      <c r="K250" s="378"/>
      <c r="L250" s="373"/>
      <c r="M250" s="341">
        <v>41325</v>
      </c>
      <c r="N250" s="390" t="s">
        <v>1302</v>
      </c>
      <c r="O250" s="390" t="s">
        <v>1303</v>
      </c>
      <c r="P250" s="390" t="s">
        <v>1304</v>
      </c>
      <c r="Q250" s="392" t="s">
        <v>1305</v>
      </c>
      <c r="R250" s="318" t="s">
        <v>1279</v>
      </c>
      <c r="S250" s="372" t="s">
        <v>1465</v>
      </c>
      <c r="T250" s="378"/>
      <c r="U250" s="373"/>
      <c r="V250" s="394" t="s">
        <v>47</v>
      </c>
      <c r="W250" s="394" t="s">
        <v>1280</v>
      </c>
      <c r="X250" s="394" t="s">
        <v>1280</v>
      </c>
      <c r="Y250" s="316" t="s">
        <v>1475</v>
      </c>
      <c r="Z250" s="338">
        <v>41589</v>
      </c>
      <c r="AA250" s="316" t="s">
        <v>1479</v>
      </c>
      <c r="AB250" s="398" t="s">
        <v>1480</v>
      </c>
      <c r="AC250" s="338">
        <v>41589</v>
      </c>
      <c r="AD250" s="338" t="s">
        <v>1470</v>
      </c>
      <c r="AE250" s="372" t="s">
        <v>1312</v>
      </c>
      <c r="AF250" s="373"/>
      <c r="AG250" s="330" t="s">
        <v>1471</v>
      </c>
      <c r="AH250" s="330"/>
      <c r="AI250" s="330"/>
      <c r="AJ250" s="381" t="s">
        <v>551</v>
      </c>
      <c r="AK250" s="382"/>
      <c r="AL250" s="383"/>
      <c r="AM250" s="57"/>
    </row>
    <row r="251" spans="1:39" s="55" customFormat="1" ht="30" customHeight="1" x14ac:dyDescent="0.3">
      <c r="A251" s="109"/>
      <c r="B251" s="308"/>
      <c r="C251" s="329"/>
      <c r="D251" s="329"/>
      <c r="E251" s="329"/>
      <c r="F251" s="319"/>
      <c r="G251" s="319"/>
      <c r="H251" s="339"/>
      <c r="I251" s="399"/>
      <c r="J251" s="374"/>
      <c r="K251" s="379"/>
      <c r="L251" s="375"/>
      <c r="M251" s="342"/>
      <c r="N251" s="401"/>
      <c r="O251" s="401"/>
      <c r="P251" s="401"/>
      <c r="Q251" s="402"/>
      <c r="R251" s="319"/>
      <c r="S251" s="374"/>
      <c r="T251" s="379"/>
      <c r="U251" s="375"/>
      <c r="V251" s="395"/>
      <c r="W251" s="395"/>
      <c r="X251" s="395"/>
      <c r="Y251" s="329"/>
      <c r="Z251" s="339"/>
      <c r="AA251" s="329"/>
      <c r="AB251" s="399"/>
      <c r="AC251" s="339"/>
      <c r="AD251" s="339"/>
      <c r="AE251" s="374"/>
      <c r="AF251" s="375"/>
      <c r="AG251" s="330"/>
      <c r="AH251" s="330"/>
      <c r="AI251" s="330"/>
      <c r="AJ251" s="384"/>
      <c r="AK251" s="385"/>
      <c r="AL251" s="386"/>
      <c r="AM251" s="57"/>
    </row>
    <row r="252" spans="1:39" s="55" customFormat="1" ht="30" customHeight="1" x14ac:dyDescent="0.3">
      <c r="A252" s="109"/>
      <c r="B252" s="308"/>
      <c r="C252" s="329"/>
      <c r="D252" s="329"/>
      <c r="E252" s="329"/>
      <c r="F252" s="319"/>
      <c r="G252" s="319"/>
      <c r="H252" s="339"/>
      <c r="I252" s="399"/>
      <c r="J252" s="374"/>
      <c r="K252" s="379"/>
      <c r="L252" s="375"/>
      <c r="M252" s="342"/>
      <c r="N252" s="391"/>
      <c r="O252" s="391"/>
      <c r="P252" s="391"/>
      <c r="Q252" s="393"/>
      <c r="R252" s="319"/>
      <c r="S252" s="374"/>
      <c r="T252" s="379"/>
      <c r="U252" s="375"/>
      <c r="V252" s="395"/>
      <c r="W252" s="395"/>
      <c r="X252" s="395"/>
      <c r="Y252" s="329"/>
      <c r="Z252" s="339"/>
      <c r="AA252" s="329"/>
      <c r="AB252" s="399"/>
      <c r="AC252" s="339"/>
      <c r="AD252" s="339"/>
      <c r="AE252" s="374"/>
      <c r="AF252" s="375"/>
      <c r="AG252" s="330"/>
      <c r="AH252" s="330"/>
      <c r="AI252" s="330"/>
      <c r="AJ252" s="384"/>
      <c r="AK252" s="385"/>
      <c r="AL252" s="386"/>
      <c r="AM252" s="57"/>
    </row>
    <row r="253" spans="1:39" s="55" customFormat="1" ht="30" customHeight="1" x14ac:dyDescent="0.3">
      <c r="A253" s="109"/>
      <c r="B253" s="308"/>
      <c r="C253" s="329"/>
      <c r="D253" s="329"/>
      <c r="E253" s="329"/>
      <c r="F253" s="319"/>
      <c r="G253" s="319"/>
      <c r="H253" s="339"/>
      <c r="I253" s="399"/>
      <c r="J253" s="374"/>
      <c r="K253" s="379"/>
      <c r="L253" s="375"/>
      <c r="M253" s="342"/>
      <c r="N253" s="390" t="s">
        <v>1313</v>
      </c>
      <c r="O253" s="390" t="s">
        <v>1314</v>
      </c>
      <c r="P253" s="390" t="s">
        <v>1315</v>
      </c>
      <c r="Q253" s="392" t="s">
        <v>1316</v>
      </c>
      <c r="R253" s="319"/>
      <c r="S253" s="374"/>
      <c r="T253" s="379"/>
      <c r="U253" s="375"/>
      <c r="V253" s="395"/>
      <c r="W253" s="395"/>
      <c r="X253" s="395"/>
      <c r="Y253" s="329"/>
      <c r="Z253" s="339"/>
      <c r="AA253" s="329"/>
      <c r="AB253" s="399"/>
      <c r="AC253" s="339"/>
      <c r="AD253" s="339"/>
      <c r="AE253" s="374"/>
      <c r="AF253" s="375"/>
      <c r="AG253" s="330"/>
      <c r="AH253" s="330"/>
      <c r="AI253" s="330"/>
      <c r="AJ253" s="384"/>
      <c r="AK253" s="385"/>
      <c r="AL253" s="386"/>
      <c r="AM253" s="57"/>
    </row>
    <row r="254" spans="1:39" s="55" customFormat="1" ht="30" customHeight="1" x14ac:dyDescent="0.3">
      <c r="A254" s="109"/>
      <c r="B254" s="308"/>
      <c r="C254" s="329"/>
      <c r="D254" s="329"/>
      <c r="E254" s="329"/>
      <c r="F254" s="319"/>
      <c r="G254" s="319"/>
      <c r="H254" s="339"/>
      <c r="I254" s="399"/>
      <c r="J254" s="374"/>
      <c r="K254" s="379"/>
      <c r="L254" s="375"/>
      <c r="M254" s="342"/>
      <c r="N254" s="391"/>
      <c r="O254" s="391"/>
      <c r="P254" s="391"/>
      <c r="Q254" s="393"/>
      <c r="R254" s="319"/>
      <c r="S254" s="374"/>
      <c r="T254" s="379"/>
      <c r="U254" s="375"/>
      <c r="V254" s="395"/>
      <c r="W254" s="395"/>
      <c r="X254" s="395"/>
      <c r="Y254" s="329"/>
      <c r="Z254" s="339"/>
      <c r="AA254" s="329"/>
      <c r="AB254" s="399"/>
      <c r="AC254" s="339"/>
      <c r="AD254" s="339"/>
      <c r="AE254" s="374"/>
      <c r="AF254" s="375"/>
      <c r="AG254" s="330"/>
      <c r="AH254" s="330"/>
      <c r="AI254" s="330"/>
      <c r="AJ254" s="384"/>
      <c r="AK254" s="385"/>
      <c r="AL254" s="386"/>
      <c r="AM254" s="57"/>
    </row>
    <row r="255" spans="1:39" s="55" customFormat="1" ht="30" customHeight="1" x14ac:dyDescent="0.3">
      <c r="A255" s="109"/>
      <c r="B255" s="308"/>
      <c r="C255" s="329"/>
      <c r="D255" s="329"/>
      <c r="E255" s="329"/>
      <c r="F255" s="319"/>
      <c r="G255" s="319"/>
      <c r="H255" s="339"/>
      <c r="I255" s="399"/>
      <c r="J255" s="374"/>
      <c r="K255" s="379"/>
      <c r="L255" s="375"/>
      <c r="M255" s="342"/>
      <c r="N255" s="116" t="s">
        <v>1320</v>
      </c>
      <c r="O255" s="116" t="s">
        <v>1321</v>
      </c>
      <c r="P255" s="116" t="s">
        <v>1322</v>
      </c>
      <c r="Q255" s="110" t="s">
        <v>1323</v>
      </c>
      <c r="R255" s="319"/>
      <c r="S255" s="374"/>
      <c r="T255" s="379"/>
      <c r="U255" s="375"/>
      <c r="V255" s="395"/>
      <c r="W255" s="395"/>
      <c r="X255" s="395"/>
      <c r="Y255" s="329"/>
      <c r="Z255" s="339"/>
      <c r="AA255" s="329"/>
      <c r="AB255" s="399"/>
      <c r="AC255" s="339"/>
      <c r="AD255" s="339"/>
      <c r="AE255" s="374"/>
      <c r="AF255" s="375"/>
      <c r="AG255" s="330"/>
      <c r="AH255" s="330"/>
      <c r="AI255" s="330"/>
      <c r="AJ255" s="384"/>
      <c r="AK255" s="385"/>
      <c r="AL255" s="386"/>
      <c r="AM255" s="57"/>
    </row>
    <row r="256" spans="1:39" s="55" customFormat="1" ht="30" customHeight="1" x14ac:dyDescent="0.3">
      <c r="A256" s="109"/>
      <c r="B256" s="308"/>
      <c r="C256" s="329"/>
      <c r="D256" s="329"/>
      <c r="E256" s="329"/>
      <c r="F256" s="319"/>
      <c r="G256" s="319"/>
      <c r="H256" s="339"/>
      <c r="I256" s="399"/>
      <c r="J256" s="374"/>
      <c r="K256" s="379"/>
      <c r="L256" s="375"/>
      <c r="M256" s="342"/>
      <c r="N256" s="115" t="s">
        <v>1472</v>
      </c>
      <c r="O256" s="116" t="s">
        <v>920</v>
      </c>
      <c r="P256" s="115" t="s">
        <v>1473</v>
      </c>
      <c r="Q256" s="110" t="s">
        <v>1465</v>
      </c>
      <c r="R256" s="319"/>
      <c r="S256" s="374"/>
      <c r="T256" s="379"/>
      <c r="U256" s="375"/>
      <c r="V256" s="395"/>
      <c r="W256" s="395"/>
      <c r="X256" s="395"/>
      <c r="Y256" s="329"/>
      <c r="Z256" s="339"/>
      <c r="AA256" s="329"/>
      <c r="AB256" s="399"/>
      <c r="AC256" s="339"/>
      <c r="AD256" s="339"/>
      <c r="AE256" s="374"/>
      <c r="AF256" s="375"/>
      <c r="AG256" s="330"/>
      <c r="AH256" s="330"/>
      <c r="AI256" s="330"/>
      <c r="AJ256" s="384"/>
      <c r="AK256" s="385"/>
      <c r="AL256" s="386"/>
      <c r="AM256" s="57"/>
    </row>
    <row r="257" spans="1:39" s="55" customFormat="1" ht="30" customHeight="1" x14ac:dyDescent="0.3">
      <c r="A257" s="109"/>
      <c r="B257" s="308"/>
      <c r="C257" s="329"/>
      <c r="D257" s="329"/>
      <c r="E257" s="329"/>
      <c r="F257" s="319"/>
      <c r="G257" s="319"/>
      <c r="H257" s="339"/>
      <c r="I257" s="399"/>
      <c r="J257" s="374"/>
      <c r="K257" s="379"/>
      <c r="L257" s="375"/>
      <c r="M257" s="342"/>
      <c r="N257" s="116" t="s">
        <v>949</v>
      </c>
      <c r="O257" s="116" t="s">
        <v>950</v>
      </c>
      <c r="P257" s="116"/>
      <c r="Q257" s="110"/>
      <c r="R257" s="319"/>
      <c r="S257" s="374"/>
      <c r="T257" s="379"/>
      <c r="U257" s="375"/>
      <c r="V257" s="395"/>
      <c r="W257" s="395"/>
      <c r="X257" s="395"/>
      <c r="Y257" s="329"/>
      <c r="Z257" s="339"/>
      <c r="AA257" s="329"/>
      <c r="AB257" s="399"/>
      <c r="AC257" s="339"/>
      <c r="AD257" s="339"/>
      <c r="AE257" s="374"/>
      <c r="AF257" s="375"/>
      <c r="AG257" s="330"/>
      <c r="AH257" s="330"/>
      <c r="AI257" s="330"/>
      <c r="AJ257" s="384"/>
      <c r="AK257" s="385"/>
      <c r="AL257" s="386"/>
      <c r="AM257" s="57"/>
    </row>
    <row r="258" spans="1:39" s="55" customFormat="1" ht="30" customHeight="1" x14ac:dyDescent="0.3">
      <c r="A258" s="109"/>
      <c r="B258" s="308"/>
      <c r="C258" s="317"/>
      <c r="D258" s="317"/>
      <c r="E258" s="317"/>
      <c r="F258" s="320"/>
      <c r="G258" s="320"/>
      <c r="H258" s="340"/>
      <c r="I258" s="400"/>
      <c r="J258" s="376"/>
      <c r="K258" s="380"/>
      <c r="L258" s="377"/>
      <c r="M258" s="343"/>
      <c r="N258" s="116" t="s">
        <v>943</v>
      </c>
      <c r="O258" s="116" t="s">
        <v>1306</v>
      </c>
      <c r="P258" s="116" t="s">
        <v>919</v>
      </c>
      <c r="Q258" s="110"/>
      <c r="R258" s="320"/>
      <c r="S258" s="376"/>
      <c r="T258" s="380"/>
      <c r="U258" s="377"/>
      <c r="V258" s="396"/>
      <c r="W258" s="396"/>
      <c r="X258" s="396"/>
      <c r="Y258" s="317"/>
      <c r="Z258" s="340"/>
      <c r="AA258" s="317"/>
      <c r="AB258" s="400"/>
      <c r="AC258" s="340"/>
      <c r="AD258" s="340"/>
      <c r="AE258" s="376"/>
      <c r="AF258" s="377"/>
      <c r="AG258" s="330"/>
      <c r="AH258" s="330"/>
      <c r="AI258" s="330"/>
      <c r="AJ258" s="387"/>
      <c r="AK258" s="388"/>
      <c r="AL258" s="389"/>
      <c r="AM258" s="57"/>
    </row>
    <row r="259" spans="1:39" s="55" customFormat="1" ht="30" customHeight="1" x14ac:dyDescent="0.3">
      <c r="A259" s="109"/>
      <c r="B259" s="308"/>
      <c r="C259" s="316" t="s">
        <v>1461</v>
      </c>
      <c r="D259" s="316" t="s">
        <v>899</v>
      </c>
      <c r="E259" s="316" t="s">
        <v>900</v>
      </c>
      <c r="F259" s="318" t="s">
        <v>1490</v>
      </c>
      <c r="G259" s="318" t="s">
        <v>1482</v>
      </c>
      <c r="H259" s="338">
        <v>41590</v>
      </c>
      <c r="I259" s="398" t="s">
        <v>1483</v>
      </c>
      <c r="J259" s="372" t="s">
        <v>1484</v>
      </c>
      <c r="K259" s="378"/>
      <c r="L259" s="373"/>
      <c r="M259" s="341">
        <v>41590</v>
      </c>
      <c r="N259" s="390" t="s">
        <v>1485</v>
      </c>
      <c r="O259" s="390" t="s">
        <v>1486</v>
      </c>
      <c r="P259" s="390" t="s">
        <v>1487</v>
      </c>
      <c r="Q259" s="392" t="s">
        <v>1488</v>
      </c>
      <c r="R259" s="318" t="s">
        <v>1279</v>
      </c>
      <c r="S259" s="372" t="s">
        <v>1484</v>
      </c>
      <c r="T259" s="378"/>
      <c r="U259" s="373"/>
      <c r="V259" s="394" t="s">
        <v>1489</v>
      </c>
      <c r="W259" s="316" t="s">
        <v>1335</v>
      </c>
      <c r="X259" s="316" t="s">
        <v>1308</v>
      </c>
      <c r="Y259" s="673" t="s">
        <v>1481</v>
      </c>
      <c r="Z259" s="338">
        <v>41593</v>
      </c>
      <c r="AA259" s="397">
        <v>997600</v>
      </c>
      <c r="AB259" s="316" t="s">
        <v>1311</v>
      </c>
      <c r="AC259" s="338">
        <v>41593</v>
      </c>
      <c r="AD259" s="338" t="s">
        <v>1470</v>
      </c>
      <c r="AE259" s="372" t="s">
        <v>1312</v>
      </c>
      <c r="AF259" s="373"/>
      <c r="AG259" s="372" t="s">
        <v>1471</v>
      </c>
      <c r="AH259" s="378"/>
      <c r="AI259" s="373"/>
      <c r="AJ259" s="381" t="s">
        <v>551</v>
      </c>
      <c r="AK259" s="382"/>
      <c r="AL259" s="383"/>
      <c r="AM259" s="57"/>
    </row>
    <row r="260" spans="1:39" s="55" customFormat="1" ht="30" customHeight="1" x14ac:dyDescent="0.3">
      <c r="A260" s="109"/>
      <c r="B260" s="308"/>
      <c r="C260" s="329"/>
      <c r="D260" s="329"/>
      <c r="E260" s="329"/>
      <c r="F260" s="319"/>
      <c r="G260" s="319"/>
      <c r="H260" s="339"/>
      <c r="I260" s="399"/>
      <c r="J260" s="376"/>
      <c r="K260" s="380"/>
      <c r="L260" s="377"/>
      <c r="M260" s="342"/>
      <c r="N260" s="401"/>
      <c r="O260" s="401"/>
      <c r="P260" s="401"/>
      <c r="Q260" s="402"/>
      <c r="R260" s="319"/>
      <c r="S260" s="374"/>
      <c r="T260" s="379"/>
      <c r="U260" s="375"/>
      <c r="V260" s="395"/>
      <c r="W260" s="329"/>
      <c r="X260" s="329"/>
      <c r="Y260" s="674"/>
      <c r="Z260" s="339"/>
      <c r="AA260" s="329"/>
      <c r="AB260" s="329"/>
      <c r="AC260" s="339"/>
      <c r="AD260" s="339"/>
      <c r="AE260" s="374"/>
      <c r="AF260" s="375"/>
      <c r="AG260" s="374"/>
      <c r="AH260" s="379"/>
      <c r="AI260" s="375"/>
      <c r="AJ260" s="384"/>
      <c r="AK260" s="385"/>
      <c r="AL260" s="386"/>
      <c r="AM260" s="57"/>
    </row>
    <row r="261" spans="1:39" s="55" customFormat="1" ht="30" customHeight="1" x14ac:dyDescent="0.3">
      <c r="A261" s="109"/>
      <c r="B261" s="308"/>
      <c r="C261" s="329"/>
      <c r="D261" s="329"/>
      <c r="E261" s="329"/>
      <c r="F261" s="319"/>
      <c r="G261" s="319"/>
      <c r="H261" s="339"/>
      <c r="I261" s="399"/>
      <c r="J261" s="372" t="s">
        <v>1491</v>
      </c>
      <c r="K261" s="378"/>
      <c r="L261" s="373"/>
      <c r="M261" s="342"/>
      <c r="N261" s="391"/>
      <c r="O261" s="391"/>
      <c r="P261" s="391"/>
      <c r="Q261" s="393"/>
      <c r="R261" s="319"/>
      <c r="S261" s="374"/>
      <c r="T261" s="379"/>
      <c r="U261" s="375"/>
      <c r="V261" s="395"/>
      <c r="W261" s="329"/>
      <c r="X261" s="329"/>
      <c r="Y261" s="674"/>
      <c r="Z261" s="339"/>
      <c r="AA261" s="329"/>
      <c r="AB261" s="329"/>
      <c r="AC261" s="339"/>
      <c r="AD261" s="339"/>
      <c r="AE261" s="374"/>
      <c r="AF261" s="375"/>
      <c r="AG261" s="374"/>
      <c r="AH261" s="379"/>
      <c r="AI261" s="375"/>
      <c r="AJ261" s="384"/>
      <c r="AK261" s="385"/>
      <c r="AL261" s="386"/>
      <c r="AM261" s="57"/>
    </row>
    <row r="262" spans="1:39" s="55" customFormat="1" ht="30" customHeight="1" x14ac:dyDescent="0.3">
      <c r="A262" s="109"/>
      <c r="B262" s="308"/>
      <c r="C262" s="329"/>
      <c r="D262" s="329"/>
      <c r="E262" s="329"/>
      <c r="F262" s="319"/>
      <c r="G262" s="319"/>
      <c r="H262" s="339"/>
      <c r="I262" s="399"/>
      <c r="J262" s="376"/>
      <c r="K262" s="380"/>
      <c r="L262" s="377"/>
      <c r="M262" s="342"/>
      <c r="N262" s="390" t="s">
        <v>1492</v>
      </c>
      <c r="O262" s="390" t="s">
        <v>1493</v>
      </c>
      <c r="P262" s="390" t="s">
        <v>1494</v>
      </c>
      <c r="Q262" s="392" t="s">
        <v>1495</v>
      </c>
      <c r="R262" s="319"/>
      <c r="S262" s="374"/>
      <c r="T262" s="379"/>
      <c r="U262" s="375"/>
      <c r="V262" s="395"/>
      <c r="W262" s="329"/>
      <c r="X262" s="329"/>
      <c r="Y262" s="674"/>
      <c r="Z262" s="339"/>
      <c r="AA262" s="329"/>
      <c r="AB262" s="329"/>
      <c r="AC262" s="339"/>
      <c r="AD262" s="339"/>
      <c r="AE262" s="374"/>
      <c r="AF262" s="375"/>
      <c r="AG262" s="374"/>
      <c r="AH262" s="379"/>
      <c r="AI262" s="375"/>
      <c r="AJ262" s="384"/>
      <c r="AK262" s="385"/>
      <c r="AL262" s="386"/>
      <c r="AM262" s="57"/>
    </row>
    <row r="263" spans="1:39" s="55" customFormat="1" ht="30" customHeight="1" x14ac:dyDescent="0.3">
      <c r="A263" s="109"/>
      <c r="B263" s="308"/>
      <c r="C263" s="329"/>
      <c r="D263" s="329"/>
      <c r="E263" s="329"/>
      <c r="F263" s="319"/>
      <c r="G263" s="319"/>
      <c r="H263" s="339"/>
      <c r="I263" s="399"/>
      <c r="J263" s="372" t="s">
        <v>1496</v>
      </c>
      <c r="K263" s="378"/>
      <c r="L263" s="373"/>
      <c r="M263" s="342"/>
      <c r="N263" s="391"/>
      <c r="O263" s="391"/>
      <c r="P263" s="391"/>
      <c r="Q263" s="393"/>
      <c r="R263" s="319"/>
      <c r="S263" s="374"/>
      <c r="T263" s="379"/>
      <c r="U263" s="375"/>
      <c r="V263" s="395"/>
      <c r="W263" s="329"/>
      <c r="X263" s="329"/>
      <c r="Y263" s="674"/>
      <c r="Z263" s="339"/>
      <c r="AA263" s="329"/>
      <c r="AB263" s="329"/>
      <c r="AC263" s="339"/>
      <c r="AD263" s="339"/>
      <c r="AE263" s="374"/>
      <c r="AF263" s="375"/>
      <c r="AG263" s="374"/>
      <c r="AH263" s="379"/>
      <c r="AI263" s="375"/>
      <c r="AJ263" s="384"/>
      <c r="AK263" s="385"/>
      <c r="AL263" s="386"/>
      <c r="AM263" s="57"/>
    </row>
    <row r="264" spans="1:39" s="55" customFormat="1" ht="30" customHeight="1" x14ac:dyDescent="0.3">
      <c r="A264" s="109"/>
      <c r="B264" s="308"/>
      <c r="C264" s="329"/>
      <c r="D264" s="329"/>
      <c r="E264" s="329"/>
      <c r="F264" s="319"/>
      <c r="G264" s="319"/>
      <c r="H264" s="339"/>
      <c r="I264" s="399"/>
      <c r="J264" s="374"/>
      <c r="K264" s="379"/>
      <c r="L264" s="375"/>
      <c r="M264" s="342"/>
      <c r="N264" s="116"/>
      <c r="O264" s="116"/>
      <c r="P264" s="116"/>
      <c r="Q264" s="110"/>
      <c r="R264" s="319"/>
      <c r="S264" s="374"/>
      <c r="T264" s="379"/>
      <c r="U264" s="375"/>
      <c r="V264" s="395"/>
      <c r="W264" s="329"/>
      <c r="X264" s="329"/>
      <c r="Y264" s="674"/>
      <c r="Z264" s="339"/>
      <c r="AA264" s="329"/>
      <c r="AB264" s="329"/>
      <c r="AC264" s="339"/>
      <c r="AD264" s="339"/>
      <c r="AE264" s="374"/>
      <c r="AF264" s="375"/>
      <c r="AG264" s="374"/>
      <c r="AH264" s="379"/>
      <c r="AI264" s="375"/>
      <c r="AJ264" s="384"/>
      <c r="AK264" s="385"/>
      <c r="AL264" s="386"/>
      <c r="AM264" s="57"/>
    </row>
    <row r="265" spans="1:39" s="55" customFormat="1" ht="30" customHeight="1" x14ac:dyDescent="0.3">
      <c r="A265" s="109"/>
      <c r="B265" s="308"/>
      <c r="C265" s="329"/>
      <c r="D265" s="329"/>
      <c r="E265" s="329"/>
      <c r="F265" s="319"/>
      <c r="G265" s="319"/>
      <c r="H265" s="339"/>
      <c r="I265" s="399"/>
      <c r="J265" s="374"/>
      <c r="K265" s="379"/>
      <c r="L265" s="375"/>
      <c r="M265" s="342"/>
      <c r="N265" s="116" t="s">
        <v>1497</v>
      </c>
      <c r="O265" s="116" t="s">
        <v>1498</v>
      </c>
      <c r="P265" s="116" t="s">
        <v>920</v>
      </c>
      <c r="Q265" s="110" t="s">
        <v>1499</v>
      </c>
      <c r="R265" s="319"/>
      <c r="S265" s="374"/>
      <c r="T265" s="379"/>
      <c r="U265" s="375"/>
      <c r="V265" s="395"/>
      <c r="W265" s="329"/>
      <c r="X265" s="329"/>
      <c r="Y265" s="674"/>
      <c r="Z265" s="339"/>
      <c r="AA265" s="329"/>
      <c r="AB265" s="329"/>
      <c r="AC265" s="339"/>
      <c r="AD265" s="339"/>
      <c r="AE265" s="374"/>
      <c r="AF265" s="375"/>
      <c r="AG265" s="374"/>
      <c r="AH265" s="379"/>
      <c r="AI265" s="375"/>
      <c r="AJ265" s="384"/>
      <c r="AK265" s="385"/>
      <c r="AL265" s="386"/>
      <c r="AM265" s="57"/>
    </row>
    <row r="266" spans="1:39" s="55" customFormat="1" ht="30" customHeight="1" x14ac:dyDescent="0.3">
      <c r="A266" s="109"/>
      <c r="B266" s="308"/>
      <c r="C266" s="329"/>
      <c r="D266" s="329"/>
      <c r="E266" s="329"/>
      <c r="F266" s="319"/>
      <c r="G266" s="319"/>
      <c r="H266" s="339"/>
      <c r="I266" s="399"/>
      <c r="J266" s="374"/>
      <c r="K266" s="379"/>
      <c r="L266" s="375"/>
      <c r="M266" s="342"/>
      <c r="N266" s="116" t="s">
        <v>1500</v>
      </c>
      <c r="O266" s="116" t="s">
        <v>1501</v>
      </c>
      <c r="P266" s="116" t="s">
        <v>1502</v>
      </c>
      <c r="Q266" s="110" t="s">
        <v>1503</v>
      </c>
      <c r="R266" s="319"/>
      <c r="S266" s="374"/>
      <c r="T266" s="379"/>
      <c r="U266" s="375"/>
      <c r="V266" s="395"/>
      <c r="W266" s="329"/>
      <c r="X266" s="329"/>
      <c r="Y266" s="674"/>
      <c r="Z266" s="339"/>
      <c r="AA266" s="329"/>
      <c r="AB266" s="329"/>
      <c r="AC266" s="339"/>
      <c r="AD266" s="339"/>
      <c r="AE266" s="374"/>
      <c r="AF266" s="375"/>
      <c r="AG266" s="374"/>
      <c r="AH266" s="379"/>
      <c r="AI266" s="375"/>
      <c r="AJ266" s="384"/>
      <c r="AK266" s="385"/>
      <c r="AL266" s="386"/>
      <c r="AM266" s="57"/>
    </row>
    <row r="267" spans="1:39" s="55" customFormat="1" ht="30" customHeight="1" x14ac:dyDescent="0.3">
      <c r="A267" s="109"/>
      <c r="B267" s="308"/>
      <c r="C267" s="317"/>
      <c r="D267" s="317"/>
      <c r="E267" s="317"/>
      <c r="F267" s="320"/>
      <c r="G267" s="320"/>
      <c r="H267" s="340"/>
      <c r="I267" s="400"/>
      <c r="J267" s="376"/>
      <c r="K267" s="380"/>
      <c r="L267" s="377"/>
      <c r="M267" s="343"/>
      <c r="N267" s="116" t="s">
        <v>1504</v>
      </c>
      <c r="O267" s="116" t="s">
        <v>1505</v>
      </c>
      <c r="P267" s="116" t="s">
        <v>1506</v>
      </c>
      <c r="Q267" s="110" t="s">
        <v>1496</v>
      </c>
      <c r="R267" s="320"/>
      <c r="S267" s="376"/>
      <c r="T267" s="380"/>
      <c r="U267" s="377"/>
      <c r="V267" s="396"/>
      <c r="W267" s="317"/>
      <c r="X267" s="317"/>
      <c r="Y267" s="675"/>
      <c r="Z267" s="340"/>
      <c r="AA267" s="317"/>
      <c r="AB267" s="317"/>
      <c r="AC267" s="340"/>
      <c r="AD267" s="340"/>
      <c r="AE267" s="376"/>
      <c r="AF267" s="377"/>
      <c r="AG267" s="376"/>
      <c r="AH267" s="380"/>
      <c r="AI267" s="377"/>
      <c r="AJ267" s="387"/>
      <c r="AK267" s="388"/>
      <c r="AL267" s="389"/>
      <c r="AM267" s="57"/>
    </row>
    <row r="268" spans="1:39" s="55" customFormat="1" ht="30" customHeight="1" x14ac:dyDescent="0.3">
      <c r="A268" s="58"/>
      <c r="B268" s="308"/>
      <c r="C268" s="73" t="s">
        <v>1461</v>
      </c>
      <c r="D268" s="73" t="s">
        <v>581</v>
      </c>
      <c r="E268" s="73" t="s">
        <v>1099</v>
      </c>
      <c r="F268" s="213" t="s">
        <v>1510</v>
      </c>
      <c r="G268" s="220" t="s">
        <v>1508</v>
      </c>
      <c r="H268" s="134">
        <v>41631</v>
      </c>
      <c r="I268" s="146" t="s">
        <v>1509</v>
      </c>
      <c r="J268" s="362" t="s">
        <v>1353</v>
      </c>
      <c r="K268" s="363"/>
      <c r="L268" s="364"/>
      <c r="M268" s="138">
        <v>41631</v>
      </c>
      <c r="N268" s="365" t="s">
        <v>1458</v>
      </c>
      <c r="O268" s="366"/>
      <c r="P268" s="367"/>
      <c r="Q268" s="110"/>
      <c r="R268" s="220" t="s">
        <v>1279</v>
      </c>
      <c r="S268" s="362" t="s">
        <v>1355</v>
      </c>
      <c r="T268" s="363"/>
      <c r="U268" s="364"/>
      <c r="V268" s="145" t="s">
        <v>1356</v>
      </c>
      <c r="W268" s="73" t="s">
        <v>1357</v>
      </c>
      <c r="X268" s="73" t="s">
        <v>1308</v>
      </c>
      <c r="Y268" s="677" t="s">
        <v>1507</v>
      </c>
      <c r="Z268" s="134">
        <v>41631</v>
      </c>
      <c r="AA268" s="73">
        <v>2121849.9900000002</v>
      </c>
      <c r="AB268" s="146" t="s">
        <v>1509</v>
      </c>
      <c r="AC268" s="134">
        <v>41631</v>
      </c>
      <c r="AD268" s="134">
        <v>41639</v>
      </c>
      <c r="AE268" s="326" t="s">
        <v>1442</v>
      </c>
      <c r="AF268" s="326"/>
      <c r="AG268" s="17" t="s">
        <v>547</v>
      </c>
      <c r="AH268" s="142" t="s">
        <v>912</v>
      </c>
      <c r="AI268" s="142" t="s">
        <v>912</v>
      </c>
      <c r="AJ268" s="368" t="s">
        <v>551</v>
      </c>
      <c r="AK268" s="368"/>
      <c r="AL268" s="368"/>
      <c r="AM268" s="57"/>
    </row>
    <row r="269" spans="1:39" s="55" customFormat="1" ht="30" customHeight="1" x14ac:dyDescent="0.3">
      <c r="A269" s="58"/>
      <c r="B269" s="369">
        <v>2014</v>
      </c>
      <c r="C269" s="147" t="s">
        <v>1511</v>
      </c>
      <c r="D269" s="148" t="s">
        <v>899</v>
      </c>
      <c r="E269" s="370" t="s">
        <v>1512</v>
      </c>
      <c r="F269" s="371"/>
      <c r="G269" s="371"/>
      <c r="H269" s="371"/>
      <c r="I269" s="371"/>
      <c r="J269" s="149"/>
      <c r="K269" s="149"/>
      <c r="L269" s="149"/>
      <c r="M269" s="149"/>
      <c r="N269" s="149"/>
      <c r="O269" s="149"/>
      <c r="P269" s="149"/>
      <c r="Q269" s="149"/>
      <c r="R269" s="220"/>
      <c r="S269" s="149"/>
      <c r="T269" s="149"/>
      <c r="U269" s="149"/>
      <c r="V269" s="149"/>
      <c r="W269" s="149"/>
      <c r="X269" s="149"/>
      <c r="Y269" s="213"/>
      <c r="Z269" s="170"/>
      <c r="AA269" s="149"/>
      <c r="AB269" s="149"/>
      <c r="AC269" s="177"/>
      <c r="AD269" s="177"/>
      <c r="AE269" s="149"/>
      <c r="AF269" s="149"/>
      <c r="AG269" s="149"/>
      <c r="AH269" s="149"/>
      <c r="AI269" s="149"/>
      <c r="AJ269" s="149"/>
      <c r="AK269" s="149"/>
      <c r="AL269" s="150"/>
      <c r="AM269" s="57"/>
    </row>
    <row r="270" spans="1:39" s="55" customFormat="1" ht="20.25" customHeight="1" x14ac:dyDescent="0.3">
      <c r="A270" s="58"/>
      <c r="B270" s="369"/>
      <c r="C270" s="309" t="s">
        <v>1328</v>
      </c>
      <c r="D270" s="326" t="s">
        <v>899</v>
      </c>
      <c r="E270" s="326" t="s">
        <v>900</v>
      </c>
      <c r="F270" s="326" t="s">
        <v>1513</v>
      </c>
      <c r="G270" s="318" t="s">
        <v>1523</v>
      </c>
      <c r="H270" s="321">
        <v>41724</v>
      </c>
      <c r="I270" s="309" t="s">
        <v>1514</v>
      </c>
      <c r="J270" s="151" t="s">
        <v>1515</v>
      </c>
      <c r="K270" s="151" t="s">
        <v>1516</v>
      </c>
      <c r="L270" s="151" t="s">
        <v>1516</v>
      </c>
      <c r="M270" s="353">
        <v>41724</v>
      </c>
      <c r="N270" s="151" t="s">
        <v>1517</v>
      </c>
      <c r="O270" s="151" t="s">
        <v>1518</v>
      </c>
      <c r="P270" s="151" t="s">
        <v>1519</v>
      </c>
      <c r="Q270" s="151" t="s">
        <v>1520</v>
      </c>
      <c r="R270" s="318" t="s">
        <v>1279</v>
      </c>
      <c r="S270" s="309" t="s">
        <v>1521</v>
      </c>
      <c r="T270" s="326" t="s">
        <v>1516</v>
      </c>
      <c r="U270" s="326" t="s">
        <v>1516</v>
      </c>
      <c r="V270" s="309" t="s">
        <v>1522</v>
      </c>
      <c r="W270" s="309" t="s">
        <v>1335</v>
      </c>
      <c r="X270" s="309" t="s">
        <v>1308</v>
      </c>
      <c r="Y270" s="331" t="s">
        <v>1903</v>
      </c>
      <c r="Z270" s="325">
        <v>41730</v>
      </c>
      <c r="AA270" s="324">
        <v>4662169.92</v>
      </c>
      <c r="AB270" s="309" t="s">
        <v>1514</v>
      </c>
      <c r="AC270" s="325">
        <v>41730</v>
      </c>
      <c r="AD270" s="325">
        <v>42004</v>
      </c>
      <c r="AE270" s="326" t="s">
        <v>1516</v>
      </c>
      <c r="AF270" s="309" t="s">
        <v>1516</v>
      </c>
      <c r="AG270" s="326" t="s">
        <v>1516</v>
      </c>
      <c r="AH270" s="326" t="s">
        <v>1308</v>
      </c>
      <c r="AI270" s="345">
        <v>0.4</v>
      </c>
      <c r="AJ270" s="315" t="s">
        <v>1516</v>
      </c>
      <c r="AK270" s="315" t="s">
        <v>1516</v>
      </c>
      <c r="AL270" s="315" t="s">
        <v>1516</v>
      </c>
      <c r="AM270" s="57"/>
    </row>
    <row r="271" spans="1:39" s="55" customFormat="1" ht="20.25" customHeight="1" x14ac:dyDescent="0.3">
      <c r="A271" s="58"/>
      <c r="B271" s="369"/>
      <c r="C271" s="310"/>
      <c r="D271" s="326"/>
      <c r="E271" s="326"/>
      <c r="F271" s="326"/>
      <c r="G271" s="319"/>
      <c r="H271" s="322"/>
      <c r="I271" s="310"/>
      <c r="J271" s="151" t="s">
        <v>1524</v>
      </c>
      <c r="K271" s="151" t="s">
        <v>1516</v>
      </c>
      <c r="L271" s="151" t="s">
        <v>1516</v>
      </c>
      <c r="M271" s="310"/>
      <c r="N271" s="151" t="s">
        <v>1525</v>
      </c>
      <c r="O271" s="151" t="s">
        <v>1526</v>
      </c>
      <c r="P271" s="151" t="s">
        <v>1527</v>
      </c>
      <c r="Q271" s="151" t="s">
        <v>1528</v>
      </c>
      <c r="R271" s="319"/>
      <c r="S271" s="310"/>
      <c r="T271" s="326"/>
      <c r="U271" s="326"/>
      <c r="V271" s="310"/>
      <c r="W271" s="310"/>
      <c r="X271" s="310"/>
      <c r="Y271" s="331"/>
      <c r="Z271" s="325"/>
      <c r="AA271" s="352"/>
      <c r="AB271" s="310"/>
      <c r="AC271" s="325"/>
      <c r="AD271" s="325"/>
      <c r="AE271" s="326"/>
      <c r="AF271" s="310"/>
      <c r="AG271" s="326"/>
      <c r="AH271" s="326"/>
      <c r="AI271" s="326"/>
      <c r="AJ271" s="315"/>
      <c r="AK271" s="315"/>
      <c r="AL271" s="315"/>
      <c r="AM271" s="57"/>
    </row>
    <row r="272" spans="1:39" s="55" customFormat="1" ht="20.25" customHeight="1" x14ac:dyDescent="0.3">
      <c r="A272" s="58"/>
      <c r="B272" s="369"/>
      <c r="C272" s="310"/>
      <c r="D272" s="326"/>
      <c r="E272" s="326"/>
      <c r="F272" s="326"/>
      <c r="G272" s="319"/>
      <c r="H272" s="322"/>
      <c r="I272" s="310"/>
      <c r="J272" s="309" t="s">
        <v>1529</v>
      </c>
      <c r="K272" s="309" t="s">
        <v>1516</v>
      </c>
      <c r="L272" s="309" t="s">
        <v>1516</v>
      </c>
      <c r="M272" s="310"/>
      <c r="N272" s="151" t="s">
        <v>1530</v>
      </c>
      <c r="O272" s="151" t="s">
        <v>1531</v>
      </c>
      <c r="P272" s="151" t="s">
        <v>1532</v>
      </c>
      <c r="Q272" s="151" t="s">
        <v>1533</v>
      </c>
      <c r="R272" s="319"/>
      <c r="S272" s="310"/>
      <c r="T272" s="326"/>
      <c r="U272" s="326"/>
      <c r="V272" s="310"/>
      <c r="W272" s="310"/>
      <c r="X272" s="310"/>
      <c r="Y272" s="331"/>
      <c r="Z272" s="325"/>
      <c r="AA272" s="352"/>
      <c r="AB272" s="310"/>
      <c r="AC272" s="325"/>
      <c r="AD272" s="325"/>
      <c r="AE272" s="326"/>
      <c r="AF272" s="310"/>
      <c r="AG272" s="326"/>
      <c r="AH272" s="326"/>
      <c r="AI272" s="326"/>
      <c r="AJ272" s="315"/>
      <c r="AK272" s="315"/>
      <c r="AL272" s="315"/>
      <c r="AM272" s="57"/>
    </row>
    <row r="273" spans="1:39" s="55" customFormat="1" ht="20.25" customHeight="1" x14ac:dyDescent="0.3">
      <c r="A273" s="58"/>
      <c r="B273" s="369"/>
      <c r="C273" s="310"/>
      <c r="D273" s="326"/>
      <c r="E273" s="326"/>
      <c r="F273" s="326"/>
      <c r="G273" s="319"/>
      <c r="H273" s="322"/>
      <c r="I273" s="310"/>
      <c r="J273" s="310"/>
      <c r="K273" s="310"/>
      <c r="L273" s="310"/>
      <c r="M273" s="310"/>
      <c r="N273" s="151" t="s">
        <v>1534</v>
      </c>
      <c r="O273" s="151" t="s">
        <v>1535</v>
      </c>
      <c r="P273" s="151" t="s">
        <v>1536</v>
      </c>
      <c r="Q273" s="151" t="s">
        <v>1537</v>
      </c>
      <c r="R273" s="319"/>
      <c r="S273" s="310"/>
      <c r="T273" s="326"/>
      <c r="U273" s="326"/>
      <c r="V273" s="310"/>
      <c r="W273" s="310"/>
      <c r="X273" s="310"/>
      <c r="Y273" s="331"/>
      <c r="Z273" s="325"/>
      <c r="AA273" s="352"/>
      <c r="AB273" s="310"/>
      <c r="AC273" s="325"/>
      <c r="AD273" s="325"/>
      <c r="AE273" s="326"/>
      <c r="AF273" s="310"/>
      <c r="AG273" s="326"/>
      <c r="AH273" s="326"/>
      <c r="AI273" s="326"/>
      <c r="AJ273" s="315"/>
      <c r="AK273" s="315"/>
      <c r="AL273" s="315"/>
      <c r="AM273" s="57"/>
    </row>
    <row r="274" spans="1:39" s="55" customFormat="1" ht="20.25" customHeight="1" x14ac:dyDescent="0.3">
      <c r="A274" s="58"/>
      <c r="B274" s="369"/>
      <c r="C274" s="310"/>
      <c r="D274" s="326"/>
      <c r="E274" s="326"/>
      <c r="F274" s="326"/>
      <c r="G274" s="319"/>
      <c r="H274" s="322"/>
      <c r="I274" s="310"/>
      <c r="J274" s="311"/>
      <c r="K274" s="311"/>
      <c r="L274" s="311"/>
      <c r="M274" s="310"/>
      <c r="N274" s="151" t="s">
        <v>1538</v>
      </c>
      <c r="O274" s="151" t="s">
        <v>1539</v>
      </c>
      <c r="P274" s="151" t="s">
        <v>1540</v>
      </c>
      <c r="Q274" s="151" t="s">
        <v>1541</v>
      </c>
      <c r="R274" s="319"/>
      <c r="S274" s="310"/>
      <c r="T274" s="326"/>
      <c r="U274" s="326"/>
      <c r="V274" s="310"/>
      <c r="W274" s="310"/>
      <c r="X274" s="310"/>
      <c r="Y274" s="331"/>
      <c r="Z274" s="325"/>
      <c r="AA274" s="352"/>
      <c r="AB274" s="310"/>
      <c r="AC274" s="325"/>
      <c r="AD274" s="325"/>
      <c r="AE274" s="326"/>
      <c r="AF274" s="310"/>
      <c r="AG274" s="326"/>
      <c r="AH274" s="326"/>
      <c r="AI274" s="326"/>
      <c r="AJ274" s="315"/>
      <c r="AK274" s="315"/>
      <c r="AL274" s="315"/>
      <c r="AM274" s="57"/>
    </row>
    <row r="275" spans="1:39" s="55" customFormat="1" ht="20.25" customHeight="1" x14ac:dyDescent="0.3">
      <c r="A275" s="58"/>
      <c r="B275" s="369"/>
      <c r="C275" s="310"/>
      <c r="D275" s="326"/>
      <c r="E275" s="326"/>
      <c r="F275" s="326"/>
      <c r="G275" s="319"/>
      <c r="H275" s="322"/>
      <c r="I275" s="310"/>
      <c r="J275" s="309" t="s">
        <v>1542</v>
      </c>
      <c r="K275" s="309" t="s">
        <v>1516</v>
      </c>
      <c r="L275" s="309" t="s">
        <v>1516</v>
      </c>
      <c r="M275" s="310"/>
      <c r="N275" s="151" t="s">
        <v>1543</v>
      </c>
      <c r="O275" s="151" t="s">
        <v>1544</v>
      </c>
      <c r="P275" s="151"/>
      <c r="Q275" s="151" t="s">
        <v>1545</v>
      </c>
      <c r="R275" s="319"/>
      <c r="S275" s="310"/>
      <c r="T275" s="326"/>
      <c r="U275" s="326"/>
      <c r="V275" s="310"/>
      <c r="W275" s="310"/>
      <c r="X275" s="310"/>
      <c r="Y275" s="331"/>
      <c r="Z275" s="325"/>
      <c r="AA275" s="352"/>
      <c r="AB275" s="310"/>
      <c r="AC275" s="325"/>
      <c r="AD275" s="325"/>
      <c r="AE275" s="326"/>
      <c r="AF275" s="310"/>
      <c r="AG275" s="326"/>
      <c r="AH275" s="326"/>
      <c r="AI275" s="326"/>
      <c r="AJ275" s="315"/>
      <c r="AK275" s="315"/>
      <c r="AL275" s="315"/>
      <c r="AM275" s="57"/>
    </row>
    <row r="276" spans="1:39" s="55" customFormat="1" ht="20.25" customHeight="1" x14ac:dyDescent="0.3">
      <c r="A276" s="58"/>
      <c r="B276" s="369"/>
      <c r="C276" s="310"/>
      <c r="D276" s="326"/>
      <c r="E276" s="326"/>
      <c r="F276" s="326"/>
      <c r="G276" s="319"/>
      <c r="H276" s="322"/>
      <c r="I276" s="310"/>
      <c r="J276" s="310"/>
      <c r="K276" s="310"/>
      <c r="L276" s="310"/>
      <c r="M276" s="310"/>
      <c r="N276" s="152" t="s">
        <v>1546</v>
      </c>
      <c r="O276" s="152" t="s">
        <v>1547</v>
      </c>
      <c r="P276" s="152"/>
      <c r="Q276" s="152" t="s">
        <v>1548</v>
      </c>
      <c r="R276" s="319"/>
      <c r="S276" s="310"/>
      <c r="T276" s="326"/>
      <c r="U276" s="326"/>
      <c r="V276" s="310"/>
      <c r="W276" s="310"/>
      <c r="X276" s="310"/>
      <c r="Y276" s="331"/>
      <c r="Z276" s="325"/>
      <c r="AA276" s="352"/>
      <c r="AB276" s="310"/>
      <c r="AC276" s="325"/>
      <c r="AD276" s="325"/>
      <c r="AE276" s="326"/>
      <c r="AF276" s="310"/>
      <c r="AG276" s="326"/>
      <c r="AH276" s="326"/>
      <c r="AI276" s="326"/>
      <c r="AJ276" s="315"/>
      <c r="AK276" s="315"/>
      <c r="AL276" s="315"/>
      <c r="AM276" s="57"/>
    </row>
    <row r="277" spans="1:39" s="55" customFormat="1" ht="20.25" customHeight="1" x14ac:dyDescent="0.3">
      <c r="A277" s="58"/>
      <c r="B277" s="369"/>
      <c r="C277" s="310"/>
      <c r="D277" s="326"/>
      <c r="E277" s="326"/>
      <c r="F277" s="326"/>
      <c r="G277" s="319"/>
      <c r="H277" s="322"/>
      <c r="I277" s="310"/>
      <c r="J277" s="311"/>
      <c r="K277" s="311"/>
      <c r="L277" s="311"/>
      <c r="M277" s="310"/>
      <c r="N277" s="151"/>
      <c r="O277" s="151"/>
      <c r="P277" s="151"/>
      <c r="Q277" s="151"/>
      <c r="R277" s="319"/>
      <c r="S277" s="310"/>
      <c r="T277" s="326"/>
      <c r="U277" s="326"/>
      <c r="V277" s="310"/>
      <c r="W277" s="310"/>
      <c r="X277" s="310"/>
      <c r="Y277" s="331"/>
      <c r="Z277" s="325"/>
      <c r="AA277" s="310"/>
      <c r="AB277" s="310"/>
      <c r="AC277" s="325"/>
      <c r="AD277" s="325"/>
      <c r="AE277" s="326"/>
      <c r="AF277" s="310"/>
      <c r="AG277" s="326"/>
      <c r="AH277" s="326"/>
      <c r="AI277" s="326"/>
      <c r="AJ277" s="315"/>
      <c r="AK277" s="315"/>
      <c r="AL277" s="315"/>
      <c r="AM277" s="57"/>
    </row>
    <row r="278" spans="1:39" s="55" customFormat="1" ht="20.25" customHeight="1" x14ac:dyDescent="0.3">
      <c r="A278" s="58"/>
      <c r="B278" s="369"/>
      <c r="C278" s="311"/>
      <c r="D278" s="326"/>
      <c r="E278" s="326"/>
      <c r="F278" s="326"/>
      <c r="G278" s="320"/>
      <c r="H278" s="323"/>
      <c r="I278" s="311"/>
      <c r="J278" s="151" t="s">
        <v>1521</v>
      </c>
      <c r="K278" s="151" t="s">
        <v>1516</v>
      </c>
      <c r="L278" s="151" t="s">
        <v>1516</v>
      </c>
      <c r="M278" s="311"/>
      <c r="N278" s="151" t="s">
        <v>1549</v>
      </c>
      <c r="O278" s="151" t="s">
        <v>1550</v>
      </c>
      <c r="P278" s="151"/>
      <c r="Q278" s="151" t="s">
        <v>1551</v>
      </c>
      <c r="R278" s="320"/>
      <c r="S278" s="311"/>
      <c r="T278" s="326"/>
      <c r="U278" s="326"/>
      <c r="V278" s="311"/>
      <c r="W278" s="311"/>
      <c r="X278" s="311"/>
      <c r="Y278" s="331"/>
      <c r="Z278" s="325"/>
      <c r="AA278" s="311"/>
      <c r="AB278" s="311"/>
      <c r="AC278" s="325"/>
      <c r="AD278" s="325"/>
      <c r="AE278" s="326"/>
      <c r="AF278" s="311"/>
      <c r="AG278" s="326"/>
      <c r="AH278" s="326"/>
      <c r="AI278" s="326"/>
      <c r="AJ278" s="315"/>
      <c r="AK278" s="315"/>
      <c r="AL278" s="315"/>
      <c r="AM278" s="57"/>
    </row>
    <row r="279" spans="1:39" s="55" customFormat="1" ht="20.25" customHeight="1" x14ac:dyDescent="0.3">
      <c r="A279" s="58"/>
      <c r="B279" s="369"/>
      <c r="C279" s="309" t="s">
        <v>1328</v>
      </c>
      <c r="D279" s="326" t="s">
        <v>899</v>
      </c>
      <c r="E279" s="326" t="s">
        <v>900</v>
      </c>
      <c r="F279" s="326" t="s">
        <v>1553</v>
      </c>
      <c r="G279" s="318" t="s">
        <v>1560</v>
      </c>
      <c r="H279" s="325">
        <v>41752</v>
      </c>
      <c r="I279" s="326" t="s">
        <v>1554</v>
      </c>
      <c r="J279" s="309" t="s">
        <v>1555</v>
      </c>
      <c r="K279" s="309" t="s">
        <v>1516</v>
      </c>
      <c r="L279" s="309" t="s">
        <v>1516</v>
      </c>
      <c r="M279" s="328">
        <v>41752</v>
      </c>
      <c r="N279" s="151" t="s">
        <v>1556</v>
      </c>
      <c r="O279" s="151" t="s">
        <v>1557</v>
      </c>
      <c r="P279" s="151" t="s">
        <v>1558</v>
      </c>
      <c r="Q279" s="151" t="s">
        <v>1520</v>
      </c>
      <c r="R279" s="318" t="s">
        <v>1279</v>
      </c>
      <c r="S279" s="326" t="s">
        <v>1559</v>
      </c>
      <c r="T279" s="326" t="s">
        <v>1516</v>
      </c>
      <c r="U279" s="326" t="s">
        <v>1516</v>
      </c>
      <c r="V279" s="309" t="s">
        <v>1522</v>
      </c>
      <c r="W279" s="309" t="s">
        <v>1335</v>
      </c>
      <c r="X279" s="309" t="s">
        <v>1308</v>
      </c>
      <c r="Y279" s="331" t="s">
        <v>1552</v>
      </c>
      <c r="Z279" s="321">
        <v>41759</v>
      </c>
      <c r="AA279" s="324">
        <v>977350.46</v>
      </c>
      <c r="AB279" s="309" t="s">
        <v>1561</v>
      </c>
      <c r="AC279" s="325">
        <v>41759</v>
      </c>
      <c r="AD279" s="325">
        <v>42004</v>
      </c>
      <c r="AE279" s="326" t="s">
        <v>1516</v>
      </c>
      <c r="AF279" s="326" t="s">
        <v>1516</v>
      </c>
      <c r="AG279" s="327" t="s">
        <v>1516</v>
      </c>
      <c r="AH279" s="309" t="s">
        <v>1308</v>
      </c>
      <c r="AI279" s="312">
        <v>0.45</v>
      </c>
      <c r="AJ279" s="315" t="s">
        <v>1516</v>
      </c>
      <c r="AK279" s="315" t="s">
        <v>1516</v>
      </c>
      <c r="AL279" s="315" t="s">
        <v>1516</v>
      </c>
      <c r="AM279" s="57"/>
    </row>
    <row r="280" spans="1:39" s="55" customFormat="1" ht="20.25" customHeight="1" x14ac:dyDescent="0.3">
      <c r="A280" s="58"/>
      <c r="B280" s="369"/>
      <c r="C280" s="310"/>
      <c r="D280" s="326"/>
      <c r="E280" s="326"/>
      <c r="F280" s="326"/>
      <c r="G280" s="319"/>
      <c r="H280" s="325"/>
      <c r="I280" s="326"/>
      <c r="J280" s="311"/>
      <c r="K280" s="311"/>
      <c r="L280" s="311"/>
      <c r="M280" s="326"/>
      <c r="N280" s="151" t="s">
        <v>1562</v>
      </c>
      <c r="O280" s="151" t="s">
        <v>1563</v>
      </c>
      <c r="P280" s="151" t="s">
        <v>1564</v>
      </c>
      <c r="Q280" s="151" t="s">
        <v>1528</v>
      </c>
      <c r="R280" s="319"/>
      <c r="S280" s="326"/>
      <c r="T280" s="326"/>
      <c r="U280" s="326"/>
      <c r="V280" s="310"/>
      <c r="W280" s="310"/>
      <c r="X280" s="310"/>
      <c r="Y280" s="331"/>
      <c r="Z280" s="322"/>
      <c r="AA280" s="310"/>
      <c r="AB280" s="310"/>
      <c r="AC280" s="325"/>
      <c r="AD280" s="325"/>
      <c r="AE280" s="326"/>
      <c r="AF280" s="326"/>
      <c r="AG280" s="313"/>
      <c r="AH280" s="310"/>
      <c r="AI280" s="313"/>
      <c r="AJ280" s="315"/>
      <c r="AK280" s="315"/>
      <c r="AL280" s="315"/>
      <c r="AM280" s="57"/>
    </row>
    <row r="281" spans="1:39" s="55" customFormat="1" ht="20.25" customHeight="1" x14ac:dyDescent="0.3">
      <c r="A281" s="58"/>
      <c r="B281" s="369"/>
      <c r="C281" s="310"/>
      <c r="D281" s="326"/>
      <c r="E281" s="326"/>
      <c r="F281" s="326"/>
      <c r="G281" s="319"/>
      <c r="H281" s="325"/>
      <c r="I281" s="326"/>
      <c r="J281" s="309" t="s">
        <v>1565</v>
      </c>
      <c r="K281" s="309" t="s">
        <v>1516</v>
      </c>
      <c r="L281" s="309" t="s">
        <v>1516</v>
      </c>
      <c r="M281" s="326"/>
      <c r="N281" s="151" t="s">
        <v>1566</v>
      </c>
      <c r="O281" s="151" t="s">
        <v>1567</v>
      </c>
      <c r="P281" s="151" t="s">
        <v>1568</v>
      </c>
      <c r="Q281" s="151" t="s">
        <v>1533</v>
      </c>
      <c r="R281" s="319"/>
      <c r="S281" s="326"/>
      <c r="T281" s="326"/>
      <c r="U281" s="326"/>
      <c r="V281" s="310"/>
      <c r="W281" s="310"/>
      <c r="X281" s="310"/>
      <c r="Y281" s="331"/>
      <c r="Z281" s="322"/>
      <c r="AA281" s="310"/>
      <c r="AB281" s="310"/>
      <c r="AC281" s="325"/>
      <c r="AD281" s="325"/>
      <c r="AE281" s="326"/>
      <c r="AF281" s="326"/>
      <c r="AG281" s="313"/>
      <c r="AH281" s="310"/>
      <c r="AI281" s="313"/>
      <c r="AJ281" s="315"/>
      <c r="AK281" s="315"/>
      <c r="AL281" s="315"/>
      <c r="AM281" s="57"/>
    </row>
    <row r="282" spans="1:39" s="55" customFormat="1" ht="20.25" customHeight="1" x14ac:dyDescent="0.3">
      <c r="A282" s="58"/>
      <c r="B282" s="369"/>
      <c r="C282" s="310"/>
      <c r="D282" s="326"/>
      <c r="E282" s="326"/>
      <c r="F282" s="326"/>
      <c r="G282" s="319"/>
      <c r="H282" s="325"/>
      <c r="I282" s="326"/>
      <c r="J282" s="311"/>
      <c r="K282" s="311"/>
      <c r="L282" s="311"/>
      <c r="M282" s="326"/>
      <c r="N282" s="151" t="s">
        <v>1569</v>
      </c>
      <c r="O282" s="151" t="s">
        <v>1570</v>
      </c>
      <c r="P282" s="151" t="s">
        <v>1571</v>
      </c>
      <c r="Q282" s="151" t="s">
        <v>1572</v>
      </c>
      <c r="R282" s="319"/>
      <c r="S282" s="326"/>
      <c r="T282" s="326"/>
      <c r="U282" s="326"/>
      <c r="V282" s="310"/>
      <c r="W282" s="310"/>
      <c r="X282" s="310"/>
      <c r="Y282" s="331"/>
      <c r="Z282" s="322"/>
      <c r="AA282" s="310"/>
      <c r="AB282" s="310"/>
      <c r="AC282" s="325"/>
      <c r="AD282" s="325"/>
      <c r="AE282" s="326"/>
      <c r="AF282" s="326"/>
      <c r="AG282" s="313"/>
      <c r="AH282" s="310"/>
      <c r="AI282" s="313"/>
      <c r="AJ282" s="315"/>
      <c r="AK282" s="315"/>
      <c r="AL282" s="315"/>
      <c r="AM282" s="57"/>
    </row>
    <row r="283" spans="1:39" s="55" customFormat="1" ht="20.25" customHeight="1" x14ac:dyDescent="0.3">
      <c r="A283" s="58"/>
      <c r="B283" s="369"/>
      <c r="C283" s="310"/>
      <c r="D283" s="326"/>
      <c r="E283" s="326"/>
      <c r="F283" s="326"/>
      <c r="G283" s="319"/>
      <c r="H283" s="325"/>
      <c r="I283" s="326"/>
      <c r="J283" s="309" t="s">
        <v>1573</v>
      </c>
      <c r="K283" s="309" t="s">
        <v>1516</v>
      </c>
      <c r="L283" s="309" t="s">
        <v>1516</v>
      </c>
      <c r="M283" s="326"/>
      <c r="N283" s="151" t="s">
        <v>1574</v>
      </c>
      <c r="O283" s="151" t="s">
        <v>1575</v>
      </c>
      <c r="P283" s="151" t="s">
        <v>1576</v>
      </c>
      <c r="Q283" s="151" t="s">
        <v>1577</v>
      </c>
      <c r="R283" s="319"/>
      <c r="S283" s="326"/>
      <c r="T283" s="326"/>
      <c r="U283" s="326"/>
      <c r="V283" s="310"/>
      <c r="W283" s="310"/>
      <c r="X283" s="310"/>
      <c r="Y283" s="331"/>
      <c r="Z283" s="322"/>
      <c r="AA283" s="310"/>
      <c r="AB283" s="310"/>
      <c r="AC283" s="325"/>
      <c r="AD283" s="325"/>
      <c r="AE283" s="326"/>
      <c r="AF283" s="326"/>
      <c r="AG283" s="313"/>
      <c r="AH283" s="310"/>
      <c r="AI283" s="313"/>
      <c r="AJ283" s="315"/>
      <c r="AK283" s="315"/>
      <c r="AL283" s="315"/>
      <c r="AM283" s="57"/>
    </row>
    <row r="284" spans="1:39" s="55" customFormat="1" ht="20.25" customHeight="1" x14ac:dyDescent="0.3">
      <c r="A284" s="58"/>
      <c r="B284" s="369"/>
      <c r="C284" s="311"/>
      <c r="D284" s="326"/>
      <c r="E284" s="326"/>
      <c r="F284" s="326"/>
      <c r="G284" s="320"/>
      <c r="H284" s="325"/>
      <c r="I284" s="326"/>
      <c r="J284" s="311"/>
      <c r="K284" s="311"/>
      <c r="L284" s="311"/>
      <c r="M284" s="326"/>
      <c r="N284" s="151" t="s">
        <v>1578</v>
      </c>
      <c r="O284" s="151" t="s">
        <v>1579</v>
      </c>
      <c r="P284" s="151" t="s">
        <v>1580</v>
      </c>
      <c r="Q284" s="151" t="s">
        <v>1581</v>
      </c>
      <c r="R284" s="320"/>
      <c r="S284" s="326"/>
      <c r="T284" s="326"/>
      <c r="U284" s="326"/>
      <c r="V284" s="311"/>
      <c r="W284" s="311"/>
      <c r="X284" s="311"/>
      <c r="Y284" s="331"/>
      <c r="Z284" s="323"/>
      <c r="AA284" s="311"/>
      <c r="AB284" s="311"/>
      <c r="AC284" s="325"/>
      <c r="AD284" s="325"/>
      <c r="AE284" s="326"/>
      <c r="AF284" s="326"/>
      <c r="AG284" s="314"/>
      <c r="AH284" s="311"/>
      <c r="AI284" s="314"/>
      <c r="AJ284" s="315"/>
      <c r="AK284" s="315"/>
      <c r="AL284" s="315"/>
      <c r="AM284" s="57"/>
    </row>
    <row r="285" spans="1:39" s="55" customFormat="1" ht="20.25" customHeight="1" x14ac:dyDescent="0.3">
      <c r="A285" s="58"/>
      <c r="B285" s="369"/>
      <c r="C285" s="309" t="s">
        <v>1328</v>
      </c>
      <c r="D285" s="309" t="s">
        <v>899</v>
      </c>
      <c r="E285" s="316" t="s">
        <v>900</v>
      </c>
      <c r="F285" s="316" t="s">
        <v>1583</v>
      </c>
      <c r="G285" s="318" t="s">
        <v>1591</v>
      </c>
      <c r="H285" s="338">
        <v>41752</v>
      </c>
      <c r="I285" s="316" t="s">
        <v>1584</v>
      </c>
      <c r="J285" s="121" t="s">
        <v>1585</v>
      </c>
      <c r="K285" s="121" t="s">
        <v>1516</v>
      </c>
      <c r="L285" s="121" t="s">
        <v>1516</v>
      </c>
      <c r="M285" s="341">
        <v>41752</v>
      </c>
      <c r="N285" s="151" t="s">
        <v>1586</v>
      </c>
      <c r="O285" s="153" t="s">
        <v>1587</v>
      </c>
      <c r="P285" s="153" t="s">
        <v>1576</v>
      </c>
      <c r="Q285" s="151" t="s">
        <v>1588</v>
      </c>
      <c r="R285" s="318" t="s">
        <v>1279</v>
      </c>
      <c r="S285" s="309" t="s">
        <v>1589</v>
      </c>
      <c r="T285" s="309" t="s">
        <v>1590</v>
      </c>
      <c r="U285" s="309" t="s">
        <v>1319</v>
      </c>
      <c r="V285" s="309" t="s">
        <v>1522</v>
      </c>
      <c r="W285" s="316" t="s">
        <v>1335</v>
      </c>
      <c r="X285" s="309" t="s">
        <v>1308</v>
      </c>
      <c r="Y285" s="335" t="s">
        <v>1582</v>
      </c>
      <c r="Z285" s="321">
        <v>41758</v>
      </c>
      <c r="AA285" s="309" t="s">
        <v>1592</v>
      </c>
      <c r="AB285" s="309" t="s">
        <v>1593</v>
      </c>
      <c r="AC285" s="321">
        <v>41758</v>
      </c>
      <c r="AD285" s="321">
        <v>42004</v>
      </c>
      <c r="AE285" s="309" t="s">
        <v>1516</v>
      </c>
      <c r="AF285" s="309" t="s">
        <v>1516</v>
      </c>
      <c r="AG285" s="327" t="s">
        <v>1516</v>
      </c>
      <c r="AH285" s="309" t="s">
        <v>1308</v>
      </c>
      <c r="AI285" s="312">
        <v>0.45</v>
      </c>
      <c r="AJ285" s="315" t="s">
        <v>1516</v>
      </c>
      <c r="AK285" s="315" t="s">
        <v>1516</v>
      </c>
      <c r="AL285" s="315" t="s">
        <v>1516</v>
      </c>
      <c r="AM285" s="57"/>
    </row>
    <row r="286" spans="1:39" s="55" customFormat="1" ht="20.25" customHeight="1" x14ac:dyDescent="0.3">
      <c r="A286" s="58"/>
      <c r="B286" s="369"/>
      <c r="C286" s="310"/>
      <c r="D286" s="310"/>
      <c r="E286" s="329"/>
      <c r="F286" s="329"/>
      <c r="G286" s="319"/>
      <c r="H286" s="339"/>
      <c r="I286" s="329"/>
      <c r="J286" s="316" t="s">
        <v>1594</v>
      </c>
      <c r="K286" s="316" t="s">
        <v>1516</v>
      </c>
      <c r="L286" s="332" t="s">
        <v>1516</v>
      </c>
      <c r="M286" s="342"/>
      <c r="N286" s="151" t="s">
        <v>1556</v>
      </c>
      <c r="O286" s="151" t="s">
        <v>1557</v>
      </c>
      <c r="P286" s="151" t="s">
        <v>1558</v>
      </c>
      <c r="Q286" s="151" t="s">
        <v>1520</v>
      </c>
      <c r="R286" s="319"/>
      <c r="S286" s="310"/>
      <c r="T286" s="310"/>
      <c r="U286" s="310"/>
      <c r="V286" s="310"/>
      <c r="W286" s="329"/>
      <c r="X286" s="310"/>
      <c r="Y286" s="336"/>
      <c r="Z286" s="322"/>
      <c r="AA286" s="310"/>
      <c r="AB286" s="310"/>
      <c r="AC286" s="322"/>
      <c r="AD286" s="322"/>
      <c r="AE286" s="310"/>
      <c r="AF286" s="310"/>
      <c r="AG286" s="313"/>
      <c r="AH286" s="310"/>
      <c r="AI286" s="313"/>
      <c r="AJ286" s="315"/>
      <c r="AK286" s="315"/>
      <c r="AL286" s="315"/>
      <c r="AM286" s="57"/>
    </row>
    <row r="287" spans="1:39" s="55" customFormat="1" ht="20.25" customHeight="1" x14ac:dyDescent="0.3">
      <c r="A287" s="58"/>
      <c r="B287" s="369"/>
      <c r="C287" s="310"/>
      <c r="D287" s="310"/>
      <c r="E287" s="329"/>
      <c r="F287" s="329"/>
      <c r="G287" s="319"/>
      <c r="H287" s="339"/>
      <c r="I287" s="329"/>
      <c r="J287" s="317"/>
      <c r="K287" s="317"/>
      <c r="L287" s="333"/>
      <c r="M287" s="342"/>
      <c r="N287" s="151" t="s">
        <v>1566</v>
      </c>
      <c r="O287" s="151" t="s">
        <v>1567</v>
      </c>
      <c r="P287" s="151" t="s">
        <v>1568</v>
      </c>
      <c r="Q287" s="151" t="s">
        <v>1533</v>
      </c>
      <c r="R287" s="319"/>
      <c r="S287" s="310"/>
      <c r="T287" s="310"/>
      <c r="U287" s="310"/>
      <c r="V287" s="310"/>
      <c r="W287" s="329"/>
      <c r="X287" s="310"/>
      <c r="Y287" s="336"/>
      <c r="Z287" s="322"/>
      <c r="AA287" s="310"/>
      <c r="AB287" s="310"/>
      <c r="AC287" s="322"/>
      <c r="AD287" s="322"/>
      <c r="AE287" s="310"/>
      <c r="AF287" s="310"/>
      <c r="AG287" s="313"/>
      <c r="AH287" s="310"/>
      <c r="AI287" s="313"/>
      <c r="AJ287" s="315"/>
      <c r="AK287" s="315"/>
      <c r="AL287" s="315"/>
      <c r="AM287" s="57"/>
    </row>
    <row r="288" spans="1:39" s="55" customFormat="1" ht="20.25" customHeight="1" x14ac:dyDescent="0.3">
      <c r="A288" s="58"/>
      <c r="B288" s="369"/>
      <c r="C288" s="310"/>
      <c r="D288" s="310"/>
      <c r="E288" s="329"/>
      <c r="F288" s="329"/>
      <c r="G288" s="319"/>
      <c r="H288" s="339"/>
      <c r="I288" s="329"/>
      <c r="J288" s="121" t="s">
        <v>1595</v>
      </c>
      <c r="K288" s="121"/>
      <c r="L288" s="154"/>
      <c r="M288" s="342"/>
      <c r="N288" s="121" t="s">
        <v>1596</v>
      </c>
      <c r="O288" s="121" t="s">
        <v>1318</v>
      </c>
      <c r="P288" s="121" t="s">
        <v>1319</v>
      </c>
      <c r="Q288" s="121" t="s">
        <v>1594</v>
      </c>
      <c r="R288" s="319"/>
      <c r="S288" s="310"/>
      <c r="T288" s="310"/>
      <c r="U288" s="310"/>
      <c r="V288" s="310"/>
      <c r="W288" s="329"/>
      <c r="X288" s="310"/>
      <c r="Y288" s="336"/>
      <c r="Z288" s="322"/>
      <c r="AA288" s="310"/>
      <c r="AB288" s="310"/>
      <c r="AC288" s="322"/>
      <c r="AD288" s="322"/>
      <c r="AE288" s="310"/>
      <c r="AF288" s="310"/>
      <c r="AG288" s="313"/>
      <c r="AH288" s="310"/>
      <c r="AI288" s="313"/>
      <c r="AJ288" s="315"/>
      <c r="AK288" s="315"/>
      <c r="AL288" s="315"/>
      <c r="AM288" s="57"/>
    </row>
    <row r="289" spans="1:39" s="55" customFormat="1" ht="20.25" customHeight="1" x14ac:dyDescent="0.3">
      <c r="A289" s="58"/>
      <c r="B289" s="369"/>
      <c r="C289" s="310"/>
      <c r="D289" s="310"/>
      <c r="E289" s="329"/>
      <c r="F289" s="329"/>
      <c r="G289" s="319"/>
      <c r="H289" s="339"/>
      <c r="I289" s="329"/>
      <c r="J289" s="316" t="s">
        <v>1597</v>
      </c>
      <c r="K289" s="316" t="s">
        <v>1516</v>
      </c>
      <c r="L289" s="316" t="s">
        <v>1516</v>
      </c>
      <c r="M289" s="342"/>
      <c r="N289" s="121"/>
      <c r="O289" s="121"/>
      <c r="P289" s="121"/>
      <c r="Q289" s="121" t="s">
        <v>1585</v>
      </c>
      <c r="R289" s="319"/>
      <c r="S289" s="310"/>
      <c r="T289" s="310"/>
      <c r="U289" s="310"/>
      <c r="V289" s="310"/>
      <c r="W289" s="329"/>
      <c r="X289" s="310"/>
      <c r="Y289" s="336"/>
      <c r="Z289" s="322"/>
      <c r="AA289" s="310"/>
      <c r="AB289" s="310"/>
      <c r="AC289" s="322"/>
      <c r="AD289" s="322"/>
      <c r="AE289" s="310"/>
      <c r="AF289" s="310"/>
      <c r="AG289" s="313"/>
      <c r="AH289" s="310"/>
      <c r="AI289" s="313"/>
      <c r="AJ289" s="315"/>
      <c r="AK289" s="315"/>
      <c r="AL289" s="315"/>
      <c r="AM289" s="57"/>
    </row>
    <row r="290" spans="1:39" s="55" customFormat="1" ht="20.25" customHeight="1" x14ac:dyDescent="0.3">
      <c r="A290" s="58"/>
      <c r="B290" s="369"/>
      <c r="C290" s="311"/>
      <c r="D290" s="311"/>
      <c r="E290" s="317"/>
      <c r="F290" s="317"/>
      <c r="G290" s="320"/>
      <c r="H290" s="340"/>
      <c r="I290" s="317"/>
      <c r="J290" s="317"/>
      <c r="K290" s="317"/>
      <c r="L290" s="317"/>
      <c r="M290" s="343"/>
      <c r="N290" s="121"/>
      <c r="O290" s="121"/>
      <c r="P290" s="121"/>
      <c r="Q290" s="121" t="s">
        <v>1595</v>
      </c>
      <c r="R290" s="320"/>
      <c r="S290" s="311"/>
      <c r="T290" s="310"/>
      <c r="U290" s="310"/>
      <c r="V290" s="311"/>
      <c r="W290" s="317"/>
      <c r="X290" s="311"/>
      <c r="Y290" s="337"/>
      <c r="Z290" s="322"/>
      <c r="AA290" s="310"/>
      <c r="AB290" s="311"/>
      <c r="AC290" s="322"/>
      <c r="AD290" s="322"/>
      <c r="AE290" s="310"/>
      <c r="AF290" s="310"/>
      <c r="AG290" s="313"/>
      <c r="AH290" s="310"/>
      <c r="AI290" s="313"/>
      <c r="AJ290" s="315"/>
      <c r="AK290" s="315"/>
      <c r="AL290" s="315"/>
      <c r="AM290" s="57"/>
    </row>
    <row r="291" spans="1:39" s="55" customFormat="1" ht="20.25" customHeight="1" x14ac:dyDescent="0.3">
      <c r="A291" s="58"/>
      <c r="B291" s="369"/>
      <c r="C291" s="330" t="s">
        <v>1328</v>
      </c>
      <c r="D291" s="330" t="s">
        <v>899</v>
      </c>
      <c r="E291" s="330" t="s">
        <v>900</v>
      </c>
      <c r="F291" s="330" t="s">
        <v>1599</v>
      </c>
      <c r="G291" s="318" t="s">
        <v>1605</v>
      </c>
      <c r="H291" s="355">
        <v>41785</v>
      </c>
      <c r="I291" s="316" t="s">
        <v>1600</v>
      </c>
      <c r="J291" s="327" t="s">
        <v>1601</v>
      </c>
      <c r="K291" s="316" t="s">
        <v>1563</v>
      </c>
      <c r="L291" s="316" t="s">
        <v>1602</v>
      </c>
      <c r="M291" s="341">
        <v>41785</v>
      </c>
      <c r="N291" s="151" t="s">
        <v>1530</v>
      </c>
      <c r="O291" s="151" t="s">
        <v>1531</v>
      </c>
      <c r="P291" s="151" t="s">
        <v>1532</v>
      </c>
      <c r="Q291" s="151" t="s">
        <v>1533</v>
      </c>
      <c r="R291" s="318" t="s">
        <v>1279</v>
      </c>
      <c r="S291" s="326" t="s">
        <v>1603</v>
      </c>
      <c r="T291" s="326" t="s">
        <v>1516</v>
      </c>
      <c r="U291" s="326" t="s">
        <v>1516</v>
      </c>
      <c r="V291" s="309" t="s">
        <v>1522</v>
      </c>
      <c r="W291" s="330" t="s">
        <v>1604</v>
      </c>
      <c r="X291" s="326" t="s">
        <v>1604</v>
      </c>
      <c r="Y291" s="331" t="s">
        <v>1598</v>
      </c>
      <c r="Z291" s="325">
        <v>41794</v>
      </c>
      <c r="AA291" s="326" t="s">
        <v>1606</v>
      </c>
      <c r="AB291" s="309" t="s">
        <v>1607</v>
      </c>
      <c r="AC291" s="325">
        <v>41794</v>
      </c>
      <c r="AD291" s="325">
        <v>42004</v>
      </c>
      <c r="AE291" s="326" t="s">
        <v>1516</v>
      </c>
      <c r="AF291" s="326" t="s">
        <v>1516</v>
      </c>
      <c r="AG291" s="315" t="s">
        <v>1516</v>
      </c>
      <c r="AH291" s="326" t="s">
        <v>1604</v>
      </c>
      <c r="AI291" s="361">
        <v>0.25</v>
      </c>
      <c r="AJ291" s="315" t="s">
        <v>1516</v>
      </c>
      <c r="AK291" s="315" t="s">
        <v>1516</v>
      </c>
      <c r="AL291" s="315" t="s">
        <v>1516</v>
      </c>
      <c r="AM291" s="57"/>
    </row>
    <row r="292" spans="1:39" s="55" customFormat="1" ht="20.25" customHeight="1" x14ac:dyDescent="0.3">
      <c r="A292" s="58"/>
      <c r="B292" s="369"/>
      <c r="C292" s="330"/>
      <c r="D292" s="330"/>
      <c r="E292" s="330"/>
      <c r="F292" s="330"/>
      <c r="G292" s="319"/>
      <c r="H292" s="355"/>
      <c r="I292" s="329"/>
      <c r="J292" s="314"/>
      <c r="K292" s="317"/>
      <c r="L292" s="317"/>
      <c r="M292" s="342"/>
      <c r="N292" s="121" t="s">
        <v>1608</v>
      </c>
      <c r="O292" s="121" t="s">
        <v>1609</v>
      </c>
      <c r="P292" s="121" t="s">
        <v>1610</v>
      </c>
      <c r="Q292" s="121" t="s">
        <v>1611</v>
      </c>
      <c r="R292" s="319"/>
      <c r="S292" s="326"/>
      <c r="T292" s="326"/>
      <c r="U292" s="326"/>
      <c r="V292" s="310"/>
      <c r="W292" s="330"/>
      <c r="X292" s="326"/>
      <c r="Y292" s="331"/>
      <c r="Z292" s="325"/>
      <c r="AA292" s="326"/>
      <c r="AB292" s="310"/>
      <c r="AC292" s="325"/>
      <c r="AD292" s="325"/>
      <c r="AE292" s="326"/>
      <c r="AF292" s="326"/>
      <c r="AG292" s="315"/>
      <c r="AH292" s="326"/>
      <c r="AI292" s="315"/>
      <c r="AJ292" s="315"/>
      <c r="AK292" s="315"/>
      <c r="AL292" s="315"/>
      <c r="AM292" s="57"/>
    </row>
    <row r="293" spans="1:39" s="55" customFormat="1" ht="20.25" customHeight="1" x14ac:dyDescent="0.3">
      <c r="A293" s="58"/>
      <c r="B293" s="369"/>
      <c r="C293" s="330"/>
      <c r="D293" s="330"/>
      <c r="E293" s="330"/>
      <c r="F293" s="330"/>
      <c r="G293" s="319"/>
      <c r="H293" s="355"/>
      <c r="I293" s="329"/>
      <c r="J293" s="316" t="s">
        <v>1612</v>
      </c>
      <c r="K293" s="316" t="s">
        <v>1613</v>
      </c>
      <c r="L293" s="316" t="s">
        <v>1614</v>
      </c>
      <c r="M293" s="342"/>
      <c r="N293" s="316" t="s">
        <v>1615</v>
      </c>
      <c r="O293" s="316" t="s">
        <v>1616</v>
      </c>
      <c r="P293" s="316" t="s">
        <v>1580</v>
      </c>
      <c r="Q293" s="316" t="s">
        <v>1617</v>
      </c>
      <c r="R293" s="319"/>
      <c r="S293" s="326"/>
      <c r="T293" s="326"/>
      <c r="U293" s="326"/>
      <c r="V293" s="310"/>
      <c r="W293" s="330"/>
      <c r="X293" s="326"/>
      <c r="Y293" s="331"/>
      <c r="Z293" s="325"/>
      <c r="AA293" s="326"/>
      <c r="AB293" s="310"/>
      <c r="AC293" s="325"/>
      <c r="AD293" s="325"/>
      <c r="AE293" s="326"/>
      <c r="AF293" s="326"/>
      <c r="AG293" s="315"/>
      <c r="AH293" s="326"/>
      <c r="AI293" s="315"/>
      <c r="AJ293" s="315"/>
      <c r="AK293" s="315"/>
      <c r="AL293" s="315"/>
      <c r="AM293" s="57"/>
    </row>
    <row r="294" spans="1:39" s="55" customFormat="1" ht="20.25" customHeight="1" x14ac:dyDescent="0.3">
      <c r="A294" s="58"/>
      <c r="B294" s="369"/>
      <c r="C294" s="330"/>
      <c r="D294" s="330"/>
      <c r="E294" s="330"/>
      <c r="F294" s="330"/>
      <c r="G294" s="319"/>
      <c r="H294" s="355"/>
      <c r="I294" s="329"/>
      <c r="J294" s="317"/>
      <c r="K294" s="317"/>
      <c r="L294" s="317"/>
      <c r="M294" s="342"/>
      <c r="N294" s="317"/>
      <c r="O294" s="317"/>
      <c r="P294" s="317"/>
      <c r="Q294" s="317"/>
      <c r="R294" s="319"/>
      <c r="S294" s="326"/>
      <c r="T294" s="326"/>
      <c r="U294" s="326"/>
      <c r="V294" s="310"/>
      <c r="W294" s="330"/>
      <c r="X294" s="326"/>
      <c r="Y294" s="331"/>
      <c r="Z294" s="325"/>
      <c r="AA294" s="326"/>
      <c r="AB294" s="310"/>
      <c r="AC294" s="325"/>
      <c r="AD294" s="325"/>
      <c r="AE294" s="326"/>
      <c r="AF294" s="326"/>
      <c r="AG294" s="315"/>
      <c r="AH294" s="326"/>
      <c r="AI294" s="315"/>
      <c r="AJ294" s="315"/>
      <c r="AK294" s="315"/>
      <c r="AL294" s="315"/>
      <c r="AM294" s="57"/>
    </row>
    <row r="295" spans="1:39" s="55" customFormat="1" ht="20.25" customHeight="1" x14ac:dyDescent="0.3">
      <c r="A295" s="58"/>
      <c r="B295" s="369"/>
      <c r="C295" s="330"/>
      <c r="D295" s="330"/>
      <c r="E295" s="330"/>
      <c r="F295" s="330"/>
      <c r="G295" s="319"/>
      <c r="H295" s="355"/>
      <c r="I295" s="329"/>
      <c r="J295" s="309" t="s">
        <v>1618</v>
      </c>
      <c r="K295" s="316" t="s">
        <v>1516</v>
      </c>
      <c r="L295" s="316" t="s">
        <v>1516</v>
      </c>
      <c r="M295" s="342"/>
      <c r="N295" s="316" t="s">
        <v>1619</v>
      </c>
      <c r="O295" s="316" t="s">
        <v>1620</v>
      </c>
      <c r="P295" s="316" t="s">
        <v>1621</v>
      </c>
      <c r="Q295" s="316" t="s">
        <v>1618</v>
      </c>
      <c r="R295" s="319"/>
      <c r="S295" s="326"/>
      <c r="T295" s="326"/>
      <c r="U295" s="326"/>
      <c r="V295" s="310"/>
      <c r="W295" s="330"/>
      <c r="X295" s="326"/>
      <c r="Y295" s="331"/>
      <c r="Z295" s="325"/>
      <c r="AA295" s="326"/>
      <c r="AB295" s="310"/>
      <c r="AC295" s="325"/>
      <c r="AD295" s="325"/>
      <c r="AE295" s="326"/>
      <c r="AF295" s="326"/>
      <c r="AG295" s="315"/>
      <c r="AH295" s="326"/>
      <c r="AI295" s="315"/>
      <c r="AJ295" s="315"/>
      <c r="AK295" s="315"/>
      <c r="AL295" s="315"/>
      <c r="AM295" s="57"/>
    </row>
    <row r="296" spans="1:39" s="55" customFormat="1" ht="20.25" customHeight="1" x14ac:dyDescent="0.3">
      <c r="A296" s="58"/>
      <c r="B296" s="369"/>
      <c r="C296" s="330"/>
      <c r="D296" s="330"/>
      <c r="E296" s="330"/>
      <c r="F296" s="330"/>
      <c r="G296" s="320"/>
      <c r="H296" s="355"/>
      <c r="I296" s="317"/>
      <c r="J296" s="311"/>
      <c r="K296" s="317"/>
      <c r="L296" s="317"/>
      <c r="M296" s="343"/>
      <c r="N296" s="317"/>
      <c r="O296" s="317"/>
      <c r="P296" s="317"/>
      <c r="Q296" s="317"/>
      <c r="R296" s="320"/>
      <c r="S296" s="326"/>
      <c r="T296" s="326"/>
      <c r="U296" s="326"/>
      <c r="V296" s="311"/>
      <c r="W296" s="330"/>
      <c r="X296" s="326"/>
      <c r="Y296" s="331"/>
      <c r="Z296" s="325"/>
      <c r="AA296" s="326"/>
      <c r="AB296" s="311"/>
      <c r="AC296" s="325"/>
      <c r="AD296" s="325"/>
      <c r="AE296" s="326"/>
      <c r="AF296" s="326"/>
      <c r="AG296" s="315"/>
      <c r="AH296" s="326"/>
      <c r="AI296" s="315"/>
      <c r="AJ296" s="315"/>
      <c r="AK296" s="315"/>
      <c r="AL296" s="315"/>
      <c r="AM296" s="57"/>
    </row>
    <row r="297" spans="1:39" s="55" customFormat="1" ht="20.25" customHeight="1" x14ac:dyDescent="0.3">
      <c r="A297" s="58"/>
      <c r="B297" s="369"/>
      <c r="C297" s="330" t="s">
        <v>1328</v>
      </c>
      <c r="D297" s="330" t="s">
        <v>899</v>
      </c>
      <c r="E297" s="330" t="s">
        <v>900</v>
      </c>
      <c r="F297" s="330" t="s">
        <v>1623</v>
      </c>
      <c r="G297" s="318" t="s">
        <v>1629</v>
      </c>
      <c r="H297" s="355">
        <v>41781</v>
      </c>
      <c r="I297" s="316" t="s">
        <v>1607</v>
      </c>
      <c r="J297" s="309" t="s">
        <v>1624</v>
      </c>
      <c r="K297" s="316" t="s">
        <v>1516</v>
      </c>
      <c r="L297" s="316" t="s">
        <v>1516</v>
      </c>
      <c r="M297" s="341">
        <v>41787</v>
      </c>
      <c r="N297" s="316" t="s">
        <v>1625</v>
      </c>
      <c r="O297" s="316" t="s">
        <v>1626</v>
      </c>
      <c r="P297" s="316" t="s">
        <v>1627</v>
      </c>
      <c r="Q297" s="316" t="s">
        <v>1628</v>
      </c>
      <c r="R297" s="318" t="s">
        <v>1279</v>
      </c>
      <c r="S297" s="326" t="s">
        <v>1603</v>
      </c>
      <c r="T297" s="326" t="s">
        <v>1516</v>
      </c>
      <c r="U297" s="326" t="s">
        <v>1516</v>
      </c>
      <c r="V297" s="309" t="s">
        <v>1522</v>
      </c>
      <c r="W297" s="330" t="s">
        <v>1604</v>
      </c>
      <c r="X297" s="326" t="s">
        <v>1604</v>
      </c>
      <c r="Y297" s="331" t="s">
        <v>1622</v>
      </c>
      <c r="Z297" s="325">
        <v>41794</v>
      </c>
      <c r="AA297" s="326" t="s">
        <v>1606</v>
      </c>
      <c r="AB297" s="309" t="s">
        <v>1607</v>
      </c>
      <c r="AC297" s="325">
        <v>41794</v>
      </c>
      <c r="AD297" s="325">
        <v>42004</v>
      </c>
      <c r="AE297" s="326" t="s">
        <v>1516</v>
      </c>
      <c r="AF297" s="326" t="s">
        <v>1516</v>
      </c>
      <c r="AG297" s="315" t="s">
        <v>1516</v>
      </c>
      <c r="AH297" s="326" t="s">
        <v>1604</v>
      </c>
      <c r="AI297" s="361">
        <v>0.25</v>
      </c>
      <c r="AJ297" s="315" t="s">
        <v>1516</v>
      </c>
      <c r="AK297" s="315" t="s">
        <v>1516</v>
      </c>
      <c r="AL297" s="315" t="s">
        <v>1516</v>
      </c>
      <c r="AM297" s="57"/>
    </row>
    <row r="298" spans="1:39" s="55" customFormat="1" ht="20.25" customHeight="1" x14ac:dyDescent="0.3">
      <c r="A298" s="58"/>
      <c r="B298" s="369"/>
      <c r="C298" s="330"/>
      <c r="D298" s="330"/>
      <c r="E298" s="330"/>
      <c r="F298" s="330"/>
      <c r="G298" s="319"/>
      <c r="H298" s="355"/>
      <c r="I298" s="329"/>
      <c r="J298" s="311"/>
      <c r="K298" s="317"/>
      <c r="L298" s="317"/>
      <c r="M298" s="342"/>
      <c r="N298" s="317"/>
      <c r="O298" s="317"/>
      <c r="P298" s="317"/>
      <c r="Q298" s="317"/>
      <c r="R298" s="319"/>
      <c r="S298" s="326"/>
      <c r="T298" s="326"/>
      <c r="U298" s="326"/>
      <c r="V298" s="310"/>
      <c r="W298" s="330"/>
      <c r="X298" s="326"/>
      <c r="Y298" s="331"/>
      <c r="Z298" s="325"/>
      <c r="AA298" s="326"/>
      <c r="AB298" s="310"/>
      <c r="AC298" s="325"/>
      <c r="AD298" s="325"/>
      <c r="AE298" s="326"/>
      <c r="AF298" s="326"/>
      <c r="AG298" s="315"/>
      <c r="AH298" s="326"/>
      <c r="AI298" s="315"/>
      <c r="AJ298" s="315"/>
      <c r="AK298" s="315"/>
      <c r="AL298" s="315"/>
      <c r="AM298" s="57"/>
    </row>
    <row r="299" spans="1:39" s="55" customFormat="1" ht="20.25" customHeight="1" x14ac:dyDescent="0.3">
      <c r="A299" s="58"/>
      <c r="B299" s="369"/>
      <c r="C299" s="330"/>
      <c r="D299" s="330"/>
      <c r="E299" s="330"/>
      <c r="F299" s="330"/>
      <c r="G299" s="319"/>
      <c r="H299" s="355"/>
      <c r="I299" s="329"/>
      <c r="J299" s="316" t="s">
        <v>1630</v>
      </c>
      <c r="K299" s="316" t="s">
        <v>1516</v>
      </c>
      <c r="L299" s="316" t="s">
        <v>1516</v>
      </c>
      <c r="M299" s="342"/>
      <c r="N299" s="151" t="s">
        <v>1562</v>
      </c>
      <c r="O299" s="151" t="s">
        <v>1563</v>
      </c>
      <c r="P299" s="151" t="s">
        <v>1564</v>
      </c>
      <c r="Q299" s="151" t="s">
        <v>1528</v>
      </c>
      <c r="R299" s="319"/>
      <c r="S299" s="326"/>
      <c r="T299" s="326"/>
      <c r="U299" s="326"/>
      <c r="V299" s="310"/>
      <c r="W299" s="330"/>
      <c r="X299" s="326"/>
      <c r="Y299" s="331"/>
      <c r="Z299" s="325"/>
      <c r="AA299" s="326"/>
      <c r="AB299" s="310"/>
      <c r="AC299" s="325"/>
      <c r="AD299" s="325"/>
      <c r="AE299" s="326"/>
      <c r="AF299" s="326"/>
      <c r="AG299" s="315"/>
      <c r="AH299" s="326"/>
      <c r="AI299" s="315"/>
      <c r="AJ299" s="315"/>
      <c r="AK299" s="315"/>
      <c r="AL299" s="315"/>
      <c r="AM299" s="57"/>
    </row>
    <row r="300" spans="1:39" s="55" customFormat="1" ht="20.25" customHeight="1" x14ac:dyDescent="0.3">
      <c r="A300" s="58"/>
      <c r="B300" s="369"/>
      <c r="C300" s="330"/>
      <c r="D300" s="330"/>
      <c r="E300" s="330"/>
      <c r="F300" s="330"/>
      <c r="G300" s="319"/>
      <c r="H300" s="355"/>
      <c r="I300" s="329"/>
      <c r="J300" s="317"/>
      <c r="K300" s="317"/>
      <c r="L300" s="317"/>
      <c r="M300" s="342"/>
      <c r="N300" s="121" t="s">
        <v>1631</v>
      </c>
      <c r="O300" s="121" t="s">
        <v>1632</v>
      </c>
      <c r="P300" s="121" t="s">
        <v>1633</v>
      </c>
      <c r="Q300" s="121" t="s">
        <v>1603</v>
      </c>
      <c r="R300" s="319"/>
      <c r="S300" s="326"/>
      <c r="T300" s="326"/>
      <c r="U300" s="326"/>
      <c r="V300" s="310"/>
      <c r="W300" s="330"/>
      <c r="X300" s="326"/>
      <c r="Y300" s="331"/>
      <c r="Z300" s="325"/>
      <c r="AA300" s="326"/>
      <c r="AB300" s="310"/>
      <c r="AC300" s="325"/>
      <c r="AD300" s="325"/>
      <c r="AE300" s="326"/>
      <c r="AF300" s="326"/>
      <c r="AG300" s="315"/>
      <c r="AH300" s="326"/>
      <c r="AI300" s="315"/>
      <c r="AJ300" s="315"/>
      <c r="AK300" s="315"/>
      <c r="AL300" s="315"/>
      <c r="AM300" s="57"/>
    </row>
    <row r="301" spans="1:39" s="55" customFormat="1" ht="20.25" customHeight="1" x14ac:dyDescent="0.3">
      <c r="A301" s="58"/>
      <c r="B301" s="369"/>
      <c r="C301" s="330"/>
      <c r="D301" s="330"/>
      <c r="E301" s="330"/>
      <c r="F301" s="330"/>
      <c r="G301" s="319"/>
      <c r="H301" s="355"/>
      <c r="I301" s="329"/>
      <c r="J301" s="309" t="s">
        <v>1603</v>
      </c>
      <c r="K301" s="316" t="s">
        <v>1516</v>
      </c>
      <c r="L301" s="316" t="s">
        <v>1516</v>
      </c>
      <c r="M301" s="342"/>
      <c r="N301" s="121" t="s">
        <v>1634</v>
      </c>
      <c r="O301" s="121" t="s">
        <v>1635</v>
      </c>
      <c r="P301" s="121" t="s">
        <v>1636</v>
      </c>
      <c r="Q301" s="121" t="s">
        <v>1630</v>
      </c>
      <c r="R301" s="319"/>
      <c r="S301" s="326"/>
      <c r="T301" s="326"/>
      <c r="U301" s="326"/>
      <c r="V301" s="310"/>
      <c r="W301" s="330"/>
      <c r="X301" s="326"/>
      <c r="Y301" s="331"/>
      <c r="Z301" s="325"/>
      <c r="AA301" s="326"/>
      <c r="AB301" s="310"/>
      <c r="AC301" s="325"/>
      <c r="AD301" s="325"/>
      <c r="AE301" s="326"/>
      <c r="AF301" s="326"/>
      <c r="AG301" s="315"/>
      <c r="AH301" s="326"/>
      <c r="AI301" s="315"/>
      <c r="AJ301" s="315"/>
      <c r="AK301" s="315"/>
      <c r="AL301" s="315"/>
      <c r="AM301" s="57"/>
    </row>
    <row r="302" spans="1:39" s="55" customFormat="1" ht="20.25" customHeight="1" x14ac:dyDescent="0.3">
      <c r="A302" s="58"/>
      <c r="B302" s="369"/>
      <c r="C302" s="330"/>
      <c r="D302" s="330"/>
      <c r="E302" s="330"/>
      <c r="F302" s="330"/>
      <c r="G302" s="320"/>
      <c r="H302" s="355"/>
      <c r="I302" s="317"/>
      <c r="J302" s="311"/>
      <c r="K302" s="317"/>
      <c r="L302" s="317"/>
      <c r="M302" s="343"/>
      <c r="N302" s="121" t="s">
        <v>1637</v>
      </c>
      <c r="O302" s="121" t="s">
        <v>1638</v>
      </c>
      <c r="P302" s="121" t="s">
        <v>1639</v>
      </c>
      <c r="Q302" s="121" t="s">
        <v>1624</v>
      </c>
      <c r="R302" s="320"/>
      <c r="S302" s="326"/>
      <c r="T302" s="326"/>
      <c r="U302" s="326"/>
      <c r="V302" s="311"/>
      <c r="W302" s="330"/>
      <c r="X302" s="326"/>
      <c r="Y302" s="331"/>
      <c r="Z302" s="325"/>
      <c r="AA302" s="326"/>
      <c r="AB302" s="311"/>
      <c r="AC302" s="325"/>
      <c r="AD302" s="325"/>
      <c r="AE302" s="326"/>
      <c r="AF302" s="326"/>
      <c r="AG302" s="315"/>
      <c r="AH302" s="326"/>
      <c r="AI302" s="315"/>
      <c r="AJ302" s="315"/>
      <c r="AK302" s="315"/>
      <c r="AL302" s="315"/>
      <c r="AM302" s="57"/>
    </row>
    <row r="303" spans="1:39" s="55" customFormat="1" ht="20.25" customHeight="1" x14ac:dyDescent="0.3">
      <c r="A303" s="58"/>
      <c r="B303" s="369"/>
      <c r="C303" s="309" t="s">
        <v>1640</v>
      </c>
      <c r="D303" s="326" t="s">
        <v>537</v>
      </c>
      <c r="E303" s="326" t="s">
        <v>1641</v>
      </c>
      <c r="F303" s="330" t="s">
        <v>1643</v>
      </c>
      <c r="G303" s="318" t="s">
        <v>1653</v>
      </c>
      <c r="H303" s="321">
        <v>41806</v>
      </c>
      <c r="I303" s="309" t="s">
        <v>1644</v>
      </c>
      <c r="J303" s="151" t="s">
        <v>1645</v>
      </c>
      <c r="K303" s="151" t="s">
        <v>1646</v>
      </c>
      <c r="L303" s="151" t="s">
        <v>1646</v>
      </c>
      <c r="M303" s="353">
        <v>41810</v>
      </c>
      <c r="N303" s="121" t="s">
        <v>1647</v>
      </c>
      <c r="O303" s="121" t="s">
        <v>1648</v>
      </c>
      <c r="P303" s="121" t="s">
        <v>1649</v>
      </c>
      <c r="Q303" s="121" t="s">
        <v>1650</v>
      </c>
      <c r="R303" s="318" t="s">
        <v>1279</v>
      </c>
      <c r="S303" s="309" t="s">
        <v>1651</v>
      </c>
      <c r="T303" s="326" t="s">
        <v>1646</v>
      </c>
      <c r="U303" s="326" t="s">
        <v>1646</v>
      </c>
      <c r="V303" s="316" t="s">
        <v>1522</v>
      </c>
      <c r="W303" s="309" t="s">
        <v>1652</v>
      </c>
      <c r="X303" s="309" t="s">
        <v>1652</v>
      </c>
      <c r="Y303" s="331" t="s">
        <v>1642</v>
      </c>
      <c r="Z303" s="325">
        <v>41829</v>
      </c>
      <c r="AA303" s="324">
        <v>1227950.3899999999</v>
      </c>
      <c r="AB303" s="309" t="s">
        <v>1644</v>
      </c>
      <c r="AC303" s="325">
        <v>41829</v>
      </c>
      <c r="AD303" s="325">
        <v>42004</v>
      </c>
      <c r="AE303" s="326" t="s">
        <v>1654</v>
      </c>
      <c r="AF303" s="309" t="s">
        <v>1655</v>
      </c>
      <c r="AG303" s="328">
        <v>41866</v>
      </c>
      <c r="AH303" s="309" t="s">
        <v>1652</v>
      </c>
      <c r="AI303" s="345">
        <v>0.5</v>
      </c>
      <c r="AJ303" s="315" t="s">
        <v>1646</v>
      </c>
      <c r="AK303" s="315" t="s">
        <v>1646</v>
      </c>
      <c r="AL303" s="315" t="s">
        <v>1646</v>
      </c>
      <c r="AM303" s="57"/>
    </row>
    <row r="304" spans="1:39" s="55" customFormat="1" ht="20.25" customHeight="1" x14ac:dyDescent="0.3">
      <c r="A304" s="58"/>
      <c r="B304" s="369"/>
      <c r="C304" s="310"/>
      <c r="D304" s="326"/>
      <c r="E304" s="326"/>
      <c r="F304" s="330"/>
      <c r="G304" s="319"/>
      <c r="H304" s="322"/>
      <c r="I304" s="310"/>
      <c r="J304" s="151" t="s">
        <v>1656</v>
      </c>
      <c r="K304" s="151" t="s">
        <v>1646</v>
      </c>
      <c r="L304" s="151" t="s">
        <v>1646</v>
      </c>
      <c r="M304" s="310"/>
      <c r="N304" s="121" t="s">
        <v>1657</v>
      </c>
      <c r="O304" s="121"/>
      <c r="P304" s="121"/>
      <c r="Q304" s="121" t="s">
        <v>1658</v>
      </c>
      <c r="R304" s="319"/>
      <c r="S304" s="310"/>
      <c r="T304" s="326"/>
      <c r="U304" s="326"/>
      <c r="V304" s="329"/>
      <c r="W304" s="310"/>
      <c r="X304" s="310"/>
      <c r="Y304" s="331"/>
      <c r="Z304" s="325"/>
      <c r="AA304" s="352"/>
      <c r="AB304" s="310"/>
      <c r="AC304" s="325"/>
      <c r="AD304" s="325"/>
      <c r="AE304" s="326"/>
      <c r="AF304" s="310"/>
      <c r="AG304" s="326"/>
      <c r="AH304" s="310"/>
      <c r="AI304" s="326"/>
      <c r="AJ304" s="315"/>
      <c r="AK304" s="315"/>
      <c r="AL304" s="315"/>
      <c r="AM304" s="57"/>
    </row>
    <row r="305" spans="1:39" s="55" customFormat="1" ht="20.25" customHeight="1" x14ac:dyDescent="0.3">
      <c r="A305" s="58"/>
      <c r="B305" s="369"/>
      <c r="C305" s="310"/>
      <c r="D305" s="326"/>
      <c r="E305" s="326"/>
      <c r="F305" s="330"/>
      <c r="G305" s="319"/>
      <c r="H305" s="322"/>
      <c r="I305" s="310"/>
      <c r="J305" s="309" t="s">
        <v>1659</v>
      </c>
      <c r="K305" s="309" t="s">
        <v>1646</v>
      </c>
      <c r="L305" s="309" t="s">
        <v>1646</v>
      </c>
      <c r="M305" s="310"/>
      <c r="N305" s="121" t="s">
        <v>1660</v>
      </c>
      <c r="O305" s="121" t="s">
        <v>1531</v>
      </c>
      <c r="P305" s="121" t="s">
        <v>1532</v>
      </c>
      <c r="Q305" s="155" t="s">
        <v>1661</v>
      </c>
      <c r="R305" s="319"/>
      <c r="S305" s="310"/>
      <c r="T305" s="326"/>
      <c r="U305" s="326"/>
      <c r="V305" s="329"/>
      <c r="W305" s="310"/>
      <c r="X305" s="310"/>
      <c r="Y305" s="331"/>
      <c r="Z305" s="325"/>
      <c r="AA305" s="352"/>
      <c r="AB305" s="310"/>
      <c r="AC305" s="325"/>
      <c r="AD305" s="325"/>
      <c r="AE305" s="326"/>
      <c r="AF305" s="310"/>
      <c r="AG305" s="326"/>
      <c r="AH305" s="310"/>
      <c r="AI305" s="326"/>
      <c r="AJ305" s="315"/>
      <c r="AK305" s="315"/>
      <c r="AL305" s="315"/>
      <c r="AM305" s="57"/>
    </row>
    <row r="306" spans="1:39" s="55" customFormat="1" ht="20.25" customHeight="1" x14ac:dyDescent="0.3">
      <c r="A306" s="58"/>
      <c r="B306" s="369"/>
      <c r="C306" s="310"/>
      <c r="D306" s="326"/>
      <c r="E306" s="326"/>
      <c r="F306" s="330"/>
      <c r="G306" s="319"/>
      <c r="H306" s="322"/>
      <c r="I306" s="310"/>
      <c r="J306" s="310"/>
      <c r="K306" s="310"/>
      <c r="L306" s="310"/>
      <c r="M306" s="310"/>
      <c r="N306" s="121" t="s">
        <v>1662</v>
      </c>
      <c r="O306" s="121" t="s">
        <v>1663</v>
      </c>
      <c r="P306" s="121" t="s">
        <v>1664</v>
      </c>
      <c r="Q306" s="121" t="s">
        <v>1665</v>
      </c>
      <c r="R306" s="319"/>
      <c r="S306" s="310"/>
      <c r="T306" s="326"/>
      <c r="U306" s="326"/>
      <c r="V306" s="329"/>
      <c r="W306" s="310"/>
      <c r="X306" s="310"/>
      <c r="Y306" s="331"/>
      <c r="Z306" s="325"/>
      <c r="AA306" s="352"/>
      <c r="AB306" s="310"/>
      <c r="AC306" s="325"/>
      <c r="AD306" s="325"/>
      <c r="AE306" s="326"/>
      <c r="AF306" s="310"/>
      <c r="AG306" s="326"/>
      <c r="AH306" s="310"/>
      <c r="AI306" s="326"/>
      <c r="AJ306" s="315"/>
      <c r="AK306" s="315"/>
      <c r="AL306" s="315"/>
      <c r="AM306" s="57"/>
    </row>
    <row r="307" spans="1:39" s="55" customFormat="1" ht="20.25" customHeight="1" x14ac:dyDescent="0.3">
      <c r="A307" s="58"/>
      <c r="B307" s="369"/>
      <c r="C307" s="310"/>
      <c r="D307" s="326"/>
      <c r="E307" s="326"/>
      <c r="F307" s="330"/>
      <c r="G307" s="319"/>
      <c r="H307" s="322"/>
      <c r="I307" s="310"/>
      <c r="J307" s="311"/>
      <c r="K307" s="311"/>
      <c r="L307" s="311"/>
      <c r="M307" s="310"/>
      <c r="N307" s="121" t="s">
        <v>1657</v>
      </c>
      <c r="O307" s="156"/>
      <c r="P307" s="156"/>
      <c r="Q307" s="151" t="s">
        <v>1666</v>
      </c>
      <c r="R307" s="319"/>
      <c r="S307" s="310"/>
      <c r="T307" s="326"/>
      <c r="U307" s="326"/>
      <c r="V307" s="329"/>
      <c r="W307" s="310"/>
      <c r="X307" s="310"/>
      <c r="Y307" s="331"/>
      <c r="Z307" s="325"/>
      <c r="AA307" s="352"/>
      <c r="AB307" s="310"/>
      <c r="AC307" s="325"/>
      <c r="AD307" s="325"/>
      <c r="AE307" s="326"/>
      <c r="AF307" s="310"/>
      <c r="AG307" s="326"/>
      <c r="AH307" s="310"/>
      <c r="AI307" s="326"/>
      <c r="AJ307" s="315"/>
      <c r="AK307" s="315"/>
      <c r="AL307" s="315"/>
      <c r="AM307" s="57"/>
    </row>
    <row r="308" spans="1:39" s="55" customFormat="1" ht="20.25" customHeight="1" x14ac:dyDescent="0.3">
      <c r="A308" s="58"/>
      <c r="B308" s="369"/>
      <c r="C308" s="310"/>
      <c r="D308" s="326"/>
      <c r="E308" s="326"/>
      <c r="F308" s="330"/>
      <c r="G308" s="319"/>
      <c r="H308" s="322"/>
      <c r="I308" s="310"/>
      <c r="J308" s="309" t="s">
        <v>1667</v>
      </c>
      <c r="K308" s="309" t="s">
        <v>1646</v>
      </c>
      <c r="L308" s="309" t="s">
        <v>1646</v>
      </c>
      <c r="M308" s="310"/>
      <c r="N308" s="121" t="s">
        <v>1668</v>
      </c>
      <c r="O308" s="121" t="s">
        <v>1669</v>
      </c>
      <c r="P308" s="121" t="s">
        <v>1670</v>
      </c>
      <c r="Q308" s="151" t="s">
        <v>1671</v>
      </c>
      <c r="R308" s="319"/>
      <c r="S308" s="310"/>
      <c r="T308" s="326"/>
      <c r="U308" s="326"/>
      <c r="V308" s="329"/>
      <c r="W308" s="310"/>
      <c r="X308" s="310"/>
      <c r="Y308" s="331"/>
      <c r="Z308" s="325"/>
      <c r="AA308" s="352"/>
      <c r="AB308" s="310"/>
      <c r="AC308" s="325"/>
      <c r="AD308" s="325"/>
      <c r="AE308" s="326"/>
      <c r="AF308" s="310"/>
      <c r="AG308" s="326"/>
      <c r="AH308" s="310"/>
      <c r="AI308" s="326"/>
      <c r="AJ308" s="315"/>
      <c r="AK308" s="315"/>
      <c r="AL308" s="315"/>
      <c r="AM308" s="57"/>
    </row>
    <row r="309" spans="1:39" s="55" customFormat="1" ht="20.25" customHeight="1" x14ac:dyDescent="0.3">
      <c r="A309" s="58"/>
      <c r="B309" s="369"/>
      <c r="C309" s="310"/>
      <c r="D309" s="326"/>
      <c r="E309" s="326"/>
      <c r="F309" s="330"/>
      <c r="G309" s="319"/>
      <c r="H309" s="322"/>
      <c r="I309" s="310"/>
      <c r="J309" s="310"/>
      <c r="K309" s="310"/>
      <c r="L309" s="310"/>
      <c r="M309" s="310"/>
      <c r="N309" s="154" t="s">
        <v>1657</v>
      </c>
      <c r="O309" s="157"/>
      <c r="P309" s="157"/>
      <c r="Q309" s="121" t="s">
        <v>1672</v>
      </c>
      <c r="R309" s="319"/>
      <c r="S309" s="310"/>
      <c r="T309" s="326"/>
      <c r="U309" s="326"/>
      <c r="V309" s="329"/>
      <c r="W309" s="310"/>
      <c r="X309" s="310"/>
      <c r="Y309" s="331"/>
      <c r="Z309" s="325"/>
      <c r="AA309" s="352"/>
      <c r="AB309" s="310"/>
      <c r="AC309" s="325"/>
      <c r="AD309" s="325"/>
      <c r="AE309" s="326"/>
      <c r="AF309" s="310"/>
      <c r="AG309" s="326"/>
      <c r="AH309" s="310"/>
      <c r="AI309" s="326"/>
      <c r="AJ309" s="315"/>
      <c r="AK309" s="315"/>
      <c r="AL309" s="315"/>
      <c r="AM309" s="57"/>
    </row>
    <row r="310" spans="1:39" s="55" customFormat="1" ht="20.25" customHeight="1" x14ac:dyDescent="0.3">
      <c r="A310" s="58"/>
      <c r="B310" s="369"/>
      <c r="C310" s="310"/>
      <c r="D310" s="326"/>
      <c r="E310" s="326"/>
      <c r="F310" s="330"/>
      <c r="G310" s="319"/>
      <c r="H310" s="322"/>
      <c r="I310" s="310"/>
      <c r="J310" s="310"/>
      <c r="K310" s="310"/>
      <c r="L310" s="310"/>
      <c r="M310" s="310"/>
      <c r="N310" s="156"/>
      <c r="O310" s="156"/>
      <c r="P310" s="156"/>
      <c r="Q310" s="156"/>
      <c r="R310" s="319"/>
      <c r="S310" s="310"/>
      <c r="T310" s="326"/>
      <c r="U310" s="326"/>
      <c r="V310" s="329"/>
      <c r="W310" s="310"/>
      <c r="X310" s="310"/>
      <c r="Y310" s="331"/>
      <c r="Z310" s="325"/>
      <c r="AA310" s="310"/>
      <c r="AB310" s="310"/>
      <c r="AC310" s="325"/>
      <c r="AD310" s="325"/>
      <c r="AE310" s="326"/>
      <c r="AF310" s="310"/>
      <c r="AG310" s="326"/>
      <c r="AH310" s="310"/>
      <c r="AI310" s="326"/>
      <c r="AJ310" s="315"/>
      <c r="AK310" s="315"/>
      <c r="AL310" s="315"/>
      <c r="AM310" s="57"/>
    </row>
    <row r="311" spans="1:39" s="55" customFormat="1" ht="20.25" customHeight="1" x14ac:dyDescent="0.3">
      <c r="A311" s="58"/>
      <c r="B311" s="369"/>
      <c r="C311" s="311"/>
      <c r="D311" s="326"/>
      <c r="E311" s="326"/>
      <c r="F311" s="330"/>
      <c r="G311" s="320"/>
      <c r="H311" s="323"/>
      <c r="I311" s="311"/>
      <c r="J311" s="311"/>
      <c r="K311" s="311"/>
      <c r="L311" s="311"/>
      <c r="M311" s="311"/>
      <c r="N311" s="121" t="s">
        <v>1673</v>
      </c>
      <c r="O311" s="121" t="s">
        <v>1674</v>
      </c>
      <c r="P311" s="121" t="s">
        <v>1675</v>
      </c>
      <c r="Q311" s="121" t="s">
        <v>1667</v>
      </c>
      <c r="R311" s="320"/>
      <c r="S311" s="311"/>
      <c r="T311" s="326"/>
      <c r="U311" s="326"/>
      <c r="V311" s="317"/>
      <c r="W311" s="311"/>
      <c r="X311" s="311"/>
      <c r="Y311" s="331"/>
      <c r="Z311" s="325"/>
      <c r="AA311" s="311"/>
      <c r="AB311" s="311"/>
      <c r="AC311" s="325"/>
      <c r="AD311" s="325"/>
      <c r="AE311" s="326"/>
      <c r="AF311" s="311"/>
      <c r="AG311" s="326"/>
      <c r="AH311" s="311"/>
      <c r="AI311" s="326"/>
      <c r="AJ311" s="315"/>
      <c r="AK311" s="315"/>
      <c r="AL311" s="315"/>
      <c r="AM311" s="57"/>
    </row>
    <row r="312" spans="1:39" s="55" customFormat="1" ht="20.25" customHeight="1" x14ac:dyDescent="0.3">
      <c r="A312" s="58"/>
      <c r="B312" s="369"/>
      <c r="C312" s="309" t="s">
        <v>1640</v>
      </c>
      <c r="D312" s="326" t="s">
        <v>537</v>
      </c>
      <c r="E312" s="326" t="s">
        <v>1641</v>
      </c>
      <c r="F312" s="330" t="s">
        <v>1677</v>
      </c>
      <c r="G312" s="318" t="s">
        <v>1683</v>
      </c>
      <c r="H312" s="325">
        <v>41807</v>
      </c>
      <c r="I312" s="309" t="s">
        <v>1678</v>
      </c>
      <c r="J312" s="309" t="s">
        <v>1679</v>
      </c>
      <c r="K312" s="309" t="s">
        <v>1646</v>
      </c>
      <c r="L312" s="309" t="s">
        <v>1646</v>
      </c>
      <c r="M312" s="328">
        <v>41810</v>
      </c>
      <c r="N312" s="121" t="s">
        <v>1660</v>
      </c>
      <c r="O312" s="121" t="s">
        <v>1531</v>
      </c>
      <c r="P312" s="121" t="s">
        <v>1532</v>
      </c>
      <c r="Q312" s="155" t="s">
        <v>1661</v>
      </c>
      <c r="R312" s="318" t="s">
        <v>1279</v>
      </c>
      <c r="S312" s="309" t="s">
        <v>1680</v>
      </c>
      <c r="T312" s="326" t="s">
        <v>1646</v>
      </c>
      <c r="U312" s="326" t="s">
        <v>1646</v>
      </c>
      <c r="V312" s="316" t="s">
        <v>1522</v>
      </c>
      <c r="W312" s="309" t="s">
        <v>1681</v>
      </c>
      <c r="X312" s="309" t="s">
        <v>1682</v>
      </c>
      <c r="Y312" s="331" t="s">
        <v>1676</v>
      </c>
      <c r="Z312" s="321">
        <v>41821</v>
      </c>
      <c r="AA312" s="324" t="s">
        <v>1684</v>
      </c>
      <c r="AB312" s="309" t="s">
        <v>1678</v>
      </c>
      <c r="AC312" s="321">
        <v>41821</v>
      </c>
      <c r="AD312" s="325">
        <v>42004</v>
      </c>
      <c r="AE312" s="326" t="s">
        <v>1646</v>
      </c>
      <c r="AF312" s="326" t="s">
        <v>1646</v>
      </c>
      <c r="AG312" s="327" t="s">
        <v>1646</v>
      </c>
      <c r="AH312" s="309" t="s">
        <v>1682</v>
      </c>
      <c r="AI312" s="312">
        <v>0.5</v>
      </c>
      <c r="AJ312" s="315" t="s">
        <v>1646</v>
      </c>
      <c r="AK312" s="315" t="s">
        <v>1646</v>
      </c>
      <c r="AL312" s="315" t="s">
        <v>1646</v>
      </c>
      <c r="AM312" s="57"/>
    </row>
    <row r="313" spans="1:39" s="55" customFormat="1" ht="20.25" customHeight="1" x14ac:dyDescent="0.3">
      <c r="A313" s="58"/>
      <c r="B313" s="369"/>
      <c r="C313" s="310"/>
      <c r="D313" s="326"/>
      <c r="E313" s="326"/>
      <c r="F313" s="344"/>
      <c r="G313" s="319"/>
      <c r="H313" s="325"/>
      <c r="I313" s="310"/>
      <c r="J313" s="310"/>
      <c r="K313" s="310"/>
      <c r="L313" s="310"/>
      <c r="M313" s="326"/>
      <c r="N313" s="121" t="s">
        <v>1586</v>
      </c>
      <c r="O313" s="121" t="s">
        <v>1587</v>
      </c>
      <c r="P313" s="121" t="s">
        <v>1576</v>
      </c>
      <c r="Q313" s="121" t="s">
        <v>1685</v>
      </c>
      <c r="R313" s="319"/>
      <c r="S313" s="310"/>
      <c r="T313" s="326"/>
      <c r="U313" s="326"/>
      <c r="V313" s="329"/>
      <c r="W313" s="310"/>
      <c r="X313" s="310"/>
      <c r="Y313" s="331"/>
      <c r="Z313" s="322"/>
      <c r="AA313" s="310"/>
      <c r="AB313" s="310"/>
      <c r="AC313" s="322"/>
      <c r="AD313" s="325"/>
      <c r="AE313" s="326"/>
      <c r="AF313" s="326"/>
      <c r="AG313" s="313"/>
      <c r="AH313" s="310"/>
      <c r="AI313" s="313"/>
      <c r="AJ313" s="315"/>
      <c r="AK313" s="315"/>
      <c r="AL313" s="315"/>
      <c r="AM313" s="57"/>
    </row>
    <row r="314" spans="1:39" s="55" customFormat="1" ht="20.25" customHeight="1" x14ac:dyDescent="0.3">
      <c r="A314" s="58"/>
      <c r="B314" s="369"/>
      <c r="C314" s="310"/>
      <c r="D314" s="326"/>
      <c r="E314" s="326"/>
      <c r="F314" s="344"/>
      <c r="G314" s="319"/>
      <c r="H314" s="325"/>
      <c r="I314" s="310"/>
      <c r="J314" s="311"/>
      <c r="K314" s="311"/>
      <c r="L314" s="311"/>
      <c r="M314" s="326"/>
      <c r="N314" s="121" t="s">
        <v>1686</v>
      </c>
      <c r="O314" s="121" t="s">
        <v>1557</v>
      </c>
      <c r="P314" s="121" t="s">
        <v>1558</v>
      </c>
      <c r="Q314" s="121" t="s">
        <v>1687</v>
      </c>
      <c r="R314" s="319"/>
      <c r="S314" s="310"/>
      <c r="T314" s="326"/>
      <c r="U314" s="326"/>
      <c r="V314" s="329"/>
      <c r="W314" s="310"/>
      <c r="X314" s="310"/>
      <c r="Y314" s="331"/>
      <c r="Z314" s="322"/>
      <c r="AA314" s="310"/>
      <c r="AB314" s="310"/>
      <c r="AC314" s="322"/>
      <c r="AD314" s="325"/>
      <c r="AE314" s="326"/>
      <c r="AF314" s="326"/>
      <c r="AG314" s="313"/>
      <c r="AH314" s="310"/>
      <c r="AI314" s="313"/>
      <c r="AJ314" s="315"/>
      <c r="AK314" s="315"/>
      <c r="AL314" s="315"/>
      <c r="AM314" s="57"/>
    </row>
    <row r="315" spans="1:39" s="55" customFormat="1" ht="20.25" customHeight="1" x14ac:dyDescent="0.3">
      <c r="A315" s="58"/>
      <c r="B315" s="369"/>
      <c r="C315" s="310"/>
      <c r="D315" s="326"/>
      <c r="E315" s="326"/>
      <c r="F315" s="344"/>
      <c r="G315" s="319"/>
      <c r="H315" s="325"/>
      <c r="I315" s="310"/>
      <c r="J315" s="309" t="s">
        <v>1688</v>
      </c>
      <c r="K315" s="309" t="s">
        <v>1646</v>
      </c>
      <c r="L315" s="309" t="s">
        <v>1646</v>
      </c>
      <c r="M315" s="326"/>
      <c r="N315" s="121" t="s">
        <v>1647</v>
      </c>
      <c r="O315" s="121" t="s">
        <v>1648</v>
      </c>
      <c r="P315" s="121" t="s">
        <v>1649</v>
      </c>
      <c r="Q315" s="121" t="s">
        <v>1650</v>
      </c>
      <c r="R315" s="319"/>
      <c r="S315" s="310"/>
      <c r="T315" s="326"/>
      <c r="U315" s="326"/>
      <c r="V315" s="329"/>
      <c r="W315" s="310"/>
      <c r="X315" s="310"/>
      <c r="Y315" s="331"/>
      <c r="Z315" s="322"/>
      <c r="AA315" s="310"/>
      <c r="AB315" s="310"/>
      <c r="AC315" s="322"/>
      <c r="AD315" s="325"/>
      <c r="AE315" s="326"/>
      <c r="AF315" s="326"/>
      <c r="AG315" s="313"/>
      <c r="AH315" s="310"/>
      <c r="AI315" s="313"/>
      <c r="AJ315" s="315"/>
      <c r="AK315" s="315"/>
      <c r="AL315" s="315"/>
      <c r="AM315" s="57"/>
    </row>
    <row r="316" spans="1:39" s="55" customFormat="1" ht="20.25" customHeight="1" x14ac:dyDescent="0.3">
      <c r="A316" s="58"/>
      <c r="B316" s="369"/>
      <c r="C316" s="310"/>
      <c r="D316" s="326"/>
      <c r="E316" s="326"/>
      <c r="F316" s="344"/>
      <c r="G316" s="319"/>
      <c r="H316" s="325"/>
      <c r="I316" s="310"/>
      <c r="J316" s="310"/>
      <c r="K316" s="310"/>
      <c r="L316" s="310"/>
      <c r="M316" s="326"/>
      <c r="N316" s="121" t="s">
        <v>1662</v>
      </c>
      <c r="O316" s="121" t="s">
        <v>1689</v>
      </c>
      <c r="P316" s="121" t="s">
        <v>1664</v>
      </c>
      <c r="Q316" s="121" t="s">
        <v>1665</v>
      </c>
      <c r="R316" s="319"/>
      <c r="S316" s="310"/>
      <c r="T316" s="326"/>
      <c r="U316" s="326"/>
      <c r="V316" s="329"/>
      <c r="W316" s="310"/>
      <c r="X316" s="310"/>
      <c r="Y316" s="331"/>
      <c r="Z316" s="322"/>
      <c r="AA316" s="310"/>
      <c r="AB316" s="310"/>
      <c r="AC316" s="322"/>
      <c r="AD316" s="325"/>
      <c r="AE316" s="326"/>
      <c r="AF316" s="326"/>
      <c r="AG316" s="313"/>
      <c r="AH316" s="310"/>
      <c r="AI316" s="313"/>
      <c r="AJ316" s="315"/>
      <c r="AK316" s="315"/>
      <c r="AL316" s="315"/>
      <c r="AM316" s="57"/>
    </row>
    <row r="317" spans="1:39" s="55" customFormat="1" ht="20.25" customHeight="1" x14ac:dyDescent="0.3">
      <c r="A317" s="58"/>
      <c r="B317" s="369"/>
      <c r="C317" s="310"/>
      <c r="D317" s="326"/>
      <c r="E317" s="326"/>
      <c r="F317" s="344"/>
      <c r="G317" s="319"/>
      <c r="H317" s="325"/>
      <c r="I317" s="310"/>
      <c r="J317" s="311"/>
      <c r="K317" s="311"/>
      <c r="L317" s="311"/>
      <c r="M317" s="326"/>
      <c r="N317" s="121" t="s">
        <v>1690</v>
      </c>
      <c r="O317" s="121" t="s">
        <v>1691</v>
      </c>
      <c r="P317" s="121" t="s">
        <v>1692</v>
      </c>
      <c r="Q317" s="121" t="s">
        <v>1679</v>
      </c>
      <c r="R317" s="319"/>
      <c r="S317" s="310"/>
      <c r="T317" s="326"/>
      <c r="U317" s="326"/>
      <c r="V317" s="329"/>
      <c r="W317" s="310"/>
      <c r="X317" s="310"/>
      <c r="Y317" s="331"/>
      <c r="Z317" s="322"/>
      <c r="AA317" s="310"/>
      <c r="AB317" s="310"/>
      <c r="AC317" s="322"/>
      <c r="AD317" s="325"/>
      <c r="AE317" s="326"/>
      <c r="AF317" s="326"/>
      <c r="AG317" s="313"/>
      <c r="AH317" s="310"/>
      <c r="AI317" s="313"/>
      <c r="AJ317" s="315"/>
      <c r="AK317" s="315"/>
      <c r="AL317" s="315"/>
      <c r="AM317" s="57"/>
    </row>
    <row r="318" spans="1:39" s="55" customFormat="1" ht="20.25" customHeight="1" x14ac:dyDescent="0.3">
      <c r="A318" s="58"/>
      <c r="B318" s="369"/>
      <c r="C318" s="310"/>
      <c r="D318" s="326"/>
      <c r="E318" s="326"/>
      <c r="F318" s="344"/>
      <c r="G318" s="319"/>
      <c r="H318" s="325"/>
      <c r="I318" s="310"/>
      <c r="J318" s="309" t="s">
        <v>1693</v>
      </c>
      <c r="K318" s="309" t="s">
        <v>1646</v>
      </c>
      <c r="L318" s="309" t="s">
        <v>1646</v>
      </c>
      <c r="M318" s="326"/>
      <c r="N318" s="121" t="s">
        <v>1694</v>
      </c>
      <c r="O318" s="121" t="s">
        <v>1695</v>
      </c>
      <c r="P318" s="121" t="s">
        <v>1638</v>
      </c>
      <c r="Q318" s="121" t="s">
        <v>1688</v>
      </c>
      <c r="R318" s="319"/>
      <c r="S318" s="310"/>
      <c r="T318" s="326"/>
      <c r="U318" s="326"/>
      <c r="V318" s="329"/>
      <c r="W318" s="310"/>
      <c r="X318" s="310"/>
      <c r="Y318" s="331"/>
      <c r="Z318" s="322"/>
      <c r="AA318" s="310"/>
      <c r="AB318" s="310"/>
      <c r="AC318" s="322"/>
      <c r="AD318" s="325"/>
      <c r="AE318" s="326"/>
      <c r="AF318" s="326"/>
      <c r="AG318" s="313"/>
      <c r="AH318" s="310"/>
      <c r="AI318" s="313"/>
      <c r="AJ318" s="315"/>
      <c r="AK318" s="315"/>
      <c r="AL318" s="315"/>
      <c r="AM318" s="57"/>
    </row>
    <row r="319" spans="1:39" s="55" customFormat="1" ht="20.25" customHeight="1" x14ac:dyDescent="0.3">
      <c r="A319" s="58"/>
      <c r="B319" s="369"/>
      <c r="C319" s="311"/>
      <c r="D319" s="326"/>
      <c r="E319" s="326"/>
      <c r="F319" s="344"/>
      <c r="G319" s="320"/>
      <c r="H319" s="325"/>
      <c r="I319" s="311"/>
      <c r="J319" s="311"/>
      <c r="K319" s="311"/>
      <c r="L319" s="311"/>
      <c r="M319" s="326"/>
      <c r="N319" s="121" t="s">
        <v>1696</v>
      </c>
      <c r="O319" s="121" t="s">
        <v>1697</v>
      </c>
      <c r="P319" s="121" t="s">
        <v>1698</v>
      </c>
      <c r="Q319" s="121" t="s">
        <v>1693</v>
      </c>
      <c r="R319" s="320"/>
      <c r="S319" s="311"/>
      <c r="T319" s="326"/>
      <c r="U319" s="326"/>
      <c r="V319" s="317"/>
      <c r="W319" s="311"/>
      <c r="X319" s="311"/>
      <c r="Y319" s="331"/>
      <c r="Z319" s="323"/>
      <c r="AA319" s="311"/>
      <c r="AB319" s="311"/>
      <c r="AC319" s="323"/>
      <c r="AD319" s="325"/>
      <c r="AE319" s="326"/>
      <c r="AF319" s="326"/>
      <c r="AG319" s="314"/>
      <c r="AH319" s="311"/>
      <c r="AI319" s="314"/>
      <c r="AJ319" s="315"/>
      <c r="AK319" s="315"/>
      <c r="AL319" s="315"/>
      <c r="AM319" s="57"/>
    </row>
    <row r="320" spans="1:39" s="55" customFormat="1" ht="20.25" customHeight="1" x14ac:dyDescent="0.3">
      <c r="A320" s="58"/>
      <c r="B320" s="369"/>
      <c r="C320" s="309" t="s">
        <v>1640</v>
      </c>
      <c r="D320" s="309" t="s">
        <v>537</v>
      </c>
      <c r="E320" s="316" t="s">
        <v>266</v>
      </c>
      <c r="F320" s="316" t="s">
        <v>1700</v>
      </c>
      <c r="G320" s="318" t="s">
        <v>1704</v>
      </c>
      <c r="H320" s="338">
        <v>41807</v>
      </c>
      <c r="I320" s="316" t="s">
        <v>1701</v>
      </c>
      <c r="J320" s="121" t="s">
        <v>1702</v>
      </c>
      <c r="K320" s="121" t="s">
        <v>1646</v>
      </c>
      <c r="L320" s="121" t="s">
        <v>1646</v>
      </c>
      <c r="M320" s="341">
        <v>41810</v>
      </c>
      <c r="N320" s="121" t="s">
        <v>1662</v>
      </c>
      <c r="O320" s="121" t="s">
        <v>1663</v>
      </c>
      <c r="P320" s="121" t="s">
        <v>1664</v>
      </c>
      <c r="Q320" s="121" t="s">
        <v>1665</v>
      </c>
      <c r="R320" s="318" t="s">
        <v>1279</v>
      </c>
      <c r="S320" s="309" t="s">
        <v>1703</v>
      </c>
      <c r="T320" s="309" t="s">
        <v>1646</v>
      </c>
      <c r="U320" s="309" t="s">
        <v>1646</v>
      </c>
      <c r="V320" s="316" t="s">
        <v>1522</v>
      </c>
      <c r="W320" s="316" t="s">
        <v>1681</v>
      </c>
      <c r="X320" s="309" t="s">
        <v>1682</v>
      </c>
      <c r="Y320" s="335" t="s">
        <v>1699</v>
      </c>
      <c r="Z320" s="321">
        <v>41821</v>
      </c>
      <c r="AA320" s="309" t="s">
        <v>1705</v>
      </c>
      <c r="AB320" s="316" t="s">
        <v>1701</v>
      </c>
      <c r="AC320" s="321">
        <v>41821</v>
      </c>
      <c r="AD320" s="321">
        <v>42004</v>
      </c>
      <c r="AE320" s="309" t="s">
        <v>1646</v>
      </c>
      <c r="AF320" s="309" t="s">
        <v>1646</v>
      </c>
      <c r="AG320" s="327" t="s">
        <v>1646</v>
      </c>
      <c r="AH320" s="309" t="s">
        <v>1682</v>
      </c>
      <c r="AI320" s="312">
        <v>0.5</v>
      </c>
      <c r="AJ320" s="315" t="s">
        <v>1646</v>
      </c>
      <c r="AK320" s="315" t="s">
        <v>1646</v>
      </c>
      <c r="AL320" s="315" t="s">
        <v>1646</v>
      </c>
      <c r="AM320" s="57"/>
    </row>
    <row r="321" spans="1:39" s="55" customFormat="1" ht="20.25" customHeight="1" x14ac:dyDescent="0.3">
      <c r="A321" s="58"/>
      <c r="B321" s="369"/>
      <c r="C321" s="310"/>
      <c r="D321" s="310"/>
      <c r="E321" s="329"/>
      <c r="F321" s="329"/>
      <c r="G321" s="319"/>
      <c r="H321" s="339"/>
      <c r="I321" s="329"/>
      <c r="J321" s="316" t="s">
        <v>1706</v>
      </c>
      <c r="K321" s="316" t="s">
        <v>1646</v>
      </c>
      <c r="L321" s="332" t="s">
        <v>1646</v>
      </c>
      <c r="M321" s="342"/>
      <c r="N321" s="121" t="s">
        <v>1647</v>
      </c>
      <c r="O321" s="121" t="s">
        <v>1648</v>
      </c>
      <c r="P321" s="121" t="s">
        <v>1649</v>
      </c>
      <c r="Q321" s="121" t="s">
        <v>1650</v>
      </c>
      <c r="R321" s="319"/>
      <c r="S321" s="310"/>
      <c r="T321" s="310"/>
      <c r="U321" s="310"/>
      <c r="V321" s="329"/>
      <c r="W321" s="329"/>
      <c r="X321" s="310"/>
      <c r="Y321" s="336"/>
      <c r="Z321" s="322"/>
      <c r="AA321" s="310"/>
      <c r="AB321" s="329"/>
      <c r="AC321" s="322"/>
      <c r="AD321" s="322"/>
      <c r="AE321" s="310"/>
      <c r="AF321" s="310"/>
      <c r="AG321" s="313"/>
      <c r="AH321" s="310"/>
      <c r="AI321" s="313"/>
      <c r="AJ321" s="315"/>
      <c r="AK321" s="315"/>
      <c r="AL321" s="315"/>
      <c r="AM321" s="57"/>
    </row>
    <row r="322" spans="1:39" s="55" customFormat="1" ht="20.25" customHeight="1" x14ac:dyDescent="0.3">
      <c r="A322" s="58"/>
      <c r="B322" s="369"/>
      <c r="C322" s="310"/>
      <c r="D322" s="310"/>
      <c r="E322" s="329"/>
      <c r="F322" s="329"/>
      <c r="G322" s="319"/>
      <c r="H322" s="339"/>
      <c r="I322" s="329"/>
      <c r="J322" s="317"/>
      <c r="K322" s="317"/>
      <c r="L322" s="333"/>
      <c r="M322" s="342"/>
      <c r="N322" s="121" t="s">
        <v>1660</v>
      </c>
      <c r="O322" s="121" t="s">
        <v>1531</v>
      </c>
      <c r="P322" s="121" t="s">
        <v>1532</v>
      </c>
      <c r="Q322" s="155" t="s">
        <v>1661</v>
      </c>
      <c r="R322" s="319"/>
      <c r="S322" s="310"/>
      <c r="T322" s="310"/>
      <c r="U322" s="310"/>
      <c r="V322" s="329"/>
      <c r="W322" s="329"/>
      <c r="X322" s="310"/>
      <c r="Y322" s="336"/>
      <c r="Z322" s="322"/>
      <c r="AA322" s="310"/>
      <c r="AB322" s="329"/>
      <c r="AC322" s="322"/>
      <c r="AD322" s="322"/>
      <c r="AE322" s="310"/>
      <c r="AF322" s="310"/>
      <c r="AG322" s="313"/>
      <c r="AH322" s="310"/>
      <c r="AI322" s="313"/>
      <c r="AJ322" s="315"/>
      <c r="AK322" s="315"/>
      <c r="AL322" s="315"/>
      <c r="AM322" s="57"/>
    </row>
    <row r="323" spans="1:39" s="55" customFormat="1" ht="20.25" customHeight="1" x14ac:dyDescent="0.3">
      <c r="A323" s="58"/>
      <c r="B323" s="369"/>
      <c r="C323" s="310"/>
      <c r="D323" s="310"/>
      <c r="E323" s="329"/>
      <c r="F323" s="329"/>
      <c r="G323" s="319"/>
      <c r="H323" s="339"/>
      <c r="I323" s="329"/>
      <c r="J323" s="121" t="s">
        <v>1707</v>
      </c>
      <c r="K323" s="121" t="s">
        <v>1646</v>
      </c>
      <c r="L323" s="154" t="s">
        <v>1646</v>
      </c>
      <c r="M323" s="342"/>
      <c r="N323" s="121" t="s">
        <v>1708</v>
      </c>
      <c r="O323" s="121" t="s">
        <v>1709</v>
      </c>
      <c r="P323" s="121" t="s">
        <v>1710</v>
      </c>
      <c r="Q323" s="121" t="s">
        <v>1702</v>
      </c>
      <c r="R323" s="319"/>
      <c r="S323" s="310"/>
      <c r="T323" s="310"/>
      <c r="U323" s="310"/>
      <c r="V323" s="329"/>
      <c r="W323" s="329"/>
      <c r="X323" s="310"/>
      <c r="Y323" s="336"/>
      <c r="Z323" s="322"/>
      <c r="AA323" s="310"/>
      <c r="AB323" s="329"/>
      <c r="AC323" s="322"/>
      <c r="AD323" s="322"/>
      <c r="AE323" s="310"/>
      <c r="AF323" s="310"/>
      <c r="AG323" s="313"/>
      <c r="AH323" s="310"/>
      <c r="AI323" s="313"/>
      <c r="AJ323" s="315"/>
      <c r="AK323" s="315"/>
      <c r="AL323" s="315"/>
      <c r="AM323" s="57"/>
    </row>
    <row r="324" spans="1:39" s="55" customFormat="1" ht="20.25" customHeight="1" x14ac:dyDescent="0.3">
      <c r="A324" s="58"/>
      <c r="B324" s="369"/>
      <c r="C324" s="310"/>
      <c r="D324" s="310"/>
      <c r="E324" s="329"/>
      <c r="F324" s="329"/>
      <c r="G324" s="319"/>
      <c r="H324" s="339"/>
      <c r="I324" s="329"/>
      <c r="J324" s="316" t="s">
        <v>1711</v>
      </c>
      <c r="K324" s="316" t="s">
        <v>1646</v>
      </c>
      <c r="L324" s="316" t="s">
        <v>1646</v>
      </c>
      <c r="M324" s="342"/>
      <c r="N324" s="121" t="s">
        <v>1712</v>
      </c>
      <c r="O324" s="121" t="s">
        <v>1713</v>
      </c>
      <c r="P324" s="121" t="s">
        <v>1714</v>
      </c>
      <c r="Q324" s="121" t="s">
        <v>1707</v>
      </c>
      <c r="R324" s="319"/>
      <c r="S324" s="310"/>
      <c r="T324" s="310"/>
      <c r="U324" s="310"/>
      <c r="V324" s="329"/>
      <c r="W324" s="329"/>
      <c r="X324" s="310"/>
      <c r="Y324" s="336"/>
      <c r="Z324" s="322"/>
      <c r="AA324" s="310"/>
      <c r="AB324" s="329"/>
      <c r="AC324" s="322"/>
      <c r="AD324" s="322"/>
      <c r="AE324" s="310"/>
      <c r="AF324" s="310"/>
      <c r="AG324" s="313"/>
      <c r="AH324" s="310"/>
      <c r="AI324" s="313"/>
      <c r="AJ324" s="315"/>
      <c r="AK324" s="315"/>
      <c r="AL324" s="315"/>
      <c r="AM324" s="57"/>
    </row>
    <row r="325" spans="1:39" s="55" customFormat="1" ht="20.25" customHeight="1" x14ac:dyDescent="0.3">
      <c r="A325" s="58"/>
      <c r="B325" s="369"/>
      <c r="C325" s="311"/>
      <c r="D325" s="311"/>
      <c r="E325" s="317"/>
      <c r="F325" s="317"/>
      <c r="G325" s="320"/>
      <c r="H325" s="340"/>
      <c r="I325" s="317"/>
      <c r="J325" s="317"/>
      <c r="K325" s="317"/>
      <c r="L325" s="317"/>
      <c r="M325" s="343"/>
      <c r="N325" s="121" t="s">
        <v>1715</v>
      </c>
      <c r="O325" s="121" t="s">
        <v>1716</v>
      </c>
      <c r="P325" s="121" t="s">
        <v>1717</v>
      </c>
      <c r="Q325" s="121" t="s">
        <v>1718</v>
      </c>
      <c r="R325" s="320"/>
      <c r="S325" s="311"/>
      <c r="T325" s="310"/>
      <c r="U325" s="310"/>
      <c r="V325" s="317"/>
      <c r="W325" s="317"/>
      <c r="X325" s="311"/>
      <c r="Y325" s="337"/>
      <c r="Z325" s="322"/>
      <c r="AA325" s="310"/>
      <c r="AB325" s="317"/>
      <c r="AC325" s="322"/>
      <c r="AD325" s="322"/>
      <c r="AE325" s="310"/>
      <c r="AF325" s="310"/>
      <c r="AG325" s="313"/>
      <c r="AH325" s="311"/>
      <c r="AI325" s="313"/>
      <c r="AJ325" s="315"/>
      <c r="AK325" s="315"/>
      <c r="AL325" s="315"/>
      <c r="AM325" s="57"/>
    </row>
    <row r="326" spans="1:39" s="55" customFormat="1" ht="20.25" customHeight="1" x14ac:dyDescent="0.3">
      <c r="A326" s="58"/>
      <c r="B326" s="369"/>
      <c r="C326" s="330" t="s">
        <v>1640</v>
      </c>
      <c r="D326" s="330" t="s">
        <v>537</v>
      </c>
      <c r="E326" s="330" t="s">
        <v>266</v>
      </c>
      <c r="F326" s="330" t="s">
        <v>1719</v>
      </c>
      <c r="G326" s="318" t="s">
        <v>2004</v>
      </c>
      <c r="H326" s="355">
        <v>41821</v>
      </c>
      <c r="I326" s="316" t="s">
        <v>1720</v>
      </c>
      <c r="J326" s="327" t="s">
        <v>1721</v>
      </c>
      <c r="K326" s="316" t="s">
        <v>1722</v>
      </c>
      <c r="L326" s="316" t="s">
        <v>1535</v>
      </c>
      <c r="M326" s="341">
        <v>41821</v>
      </c>
      <c r="N326" s="121" t="s">
        <v>1530</v>
      </c>
      <c r="O326" s="121" t="s">
        <v>1531</v>
      </c>
      <c r="P326" s="121" t="s">
        <v>1532</v>
      </c>
      <c r="Q326" s="121" t="s">
        <v>1533</v>
      </c>
      <c r="R326" s="318" t="s">
        <v>1279</v>
      </c>
      <c r="S326" s="326" t="s">
        <v>1721</v>
      </c>
      <c r="T326" s="326" t="s">
        <v>1722</v>
      </c>
      <c r="U326" s="326" t="s">
        <v>1535</v>
      </c>
      <c r="V326" s="316" t="s">
        <v>1522</v>
      </c>
      <c r="W326" s="330" t="s">
        <v>1681</v>
      </c>
      <c r="X326" s="330" t="s">
        <v>1682</v>
      </c>
      <c r="Y326" s="614" t="s">
        <v>1906</v>
      </c>
      <c r="Z326" s="325">
        <v>41835</v>
      </c>
      <c r="AA326" s="326" t="s">
        <v>1723</v>
      </c>
      <c r="AB326" s="309" t="s">
        <v>1724</v>
      </c>
      <c r="AC326" s="325">
        <v>41835</v>
      </c>
      <c r="AD326" s="355">
        <v>42004</v>
      </c>
      <c r="AE326" s="326" t="s">
        <v>1646</v>
      </c>
      <c r="AF326" s="326" t="s">
        <v>1646</v>
      </c>
      <c r="AG326" s="315" t="s">
        <v>1646</v>
      </c>
      <c r="AH326" s="330" t="s">
        <v>1682</v>
      </c>
      <c r="AI326" s="360">
        <v>0.5</v>
      </c>
      <c r="AJ326" s="354" t="s">
        <v>1646</v>
      </c>
      <c r="AK326" s="354" t="s">
        <v>1646</v>
      </c>
      <c r="AL326" s="354" t="s">
        <v>1646</v>
      </c>
      <c r="AM326" s="57"/>
    </row>
    <row r="327" spans="1:39" s="55" customFormat="1" ht="20.25" customHeight="1" x14ac:dyDescent="0.3">
      <c r="A327" s="58"/>
      <c r="B327" s="369"/>
      <c r="C327" s="330"/>
      <c r="D327" s="330"/>
      <c r="E327" s="330"/>
      <c r="F327" s="330"/>
      <c r="G327" s="319"/>
      <c r="H327" s="355"/>
      <c r="I327" s="329"/>
      <c r="J327" s="314"/>
      <c r="K327" s="317"/>
      <c r="L327" s="317"/>
      <c r="M327" s="342"/>
      <c r="N327" s="121" t="s">
        <v>1647</v>
      </c>
      <c r="O327" s="121" t="s">
        <v>1663</v>
      </c>
      <c r="P327" s="121" t="s">
        <v>1664</v>
      </c>
      <c r="Q327" s="121" t="s">
        <v>1665</v>
      </c>
      <c r="R327" s="319"/>
      <c r="S327" s="326"/>
      <c r="T327" s="326"/>
      <c r="U327" s="326"/>
      <c r="V327" s="329"/>
      <c r="W327" s="330"/>
      <c r="X327" s="330"/>
      <c r="Y327" s="614"/>
      <c r="Z327" s="325"/>
      <c r="AA327" s="326"/>
      <c r="AB327" s="310"/>
      <c r="AC327" s="325"/>
      <c r="AD327" s="355"/>
      <c r="AE327" s="326"/>
      <c r="AF327" s="326"/>
      <c r="AG327" s="315"/>
      <c r="AH327" s="330"/>
      <c r="AI327" s="354"/>
      <c r="AJ327" s="354"/>
      <c r="AK327" s="354"/>
      <c r="AL327" s="354"/>
      <c r="AM327" s="57"/>
    </row>
    <row r="328" spans="1:39" s="55" customFormat="1" ht="20.25" customHeight="1" x14ac:dyDescent="0.3">
      <c r="A328" s="58"/>
      <c r="B328" s="369"/>
      <c r="C328" s="330"/>
      <c r="D328" s="330"/>
      <c r="E328" s="330"/>
      <c r="F328" s="330"/>
      <c r="G328" s="319"/>
      <c r="H328" s="355"/>
      <c r="I328" s="329"/>
      <c r="J328" s="327" t="s">
        <v>1725</v>
      </c>
      <c r="K328" s="316" t="s">
        <v>1726</v>
      </c>
      <c r="L328" s="316" t="s">
        <v>1727</v>
      </c>
      <c r="M328" s="342"/>
      <c r="N328" s="121" t="s">
        <v>1586</v>
      </c>
      <c r="O328" s="121" t="s">
        <v>1587</v>
      </c>
      <c r="P328" s="121" t="s">
        <v>1576</v>
      </c>
      <c r="Q328" s="121" t="s">
        <v>1685</v>
      </c>
      <c r="R328" s="319"/>
      <c r="S328" s="326" t="s">
        <v>1725</v>
      </c>
      <c r="T328" s="326" t="s">
        <v>1726</v>
      </c>
      <c r="U328" s="326" t="s">
        <v>1727</v>
      </c>
      <c r="V328" s="329"/>
      <c r="W328" s="330"/>
      <c r="X328" s="330"/>
      <c r="Y328" s="614" t="s">
        <v>1904</v>
      </c>
      <c r="Z328" s="325">
        <v>41835</v>
      </c>
      <c r="AA328" s="326" t="s">
        <v>1728</v>
      </c>
      <c r="AB328" s="310"/>
      <c r="AC328" s="325"/>
      <c r="AD328" s="355"/>
      <c r="AE328" s="326"/>
      <c r="AF328" s="326"/>
      <c r="AG328" s="315"/>
      <c r="AH328" s="330"/>
      <c r="AI328" s="354"/>
      <c r="AJ328" s="354"/>
      <c r="AK328" s="354"/>
      <c r="AL328" s="354"/>
      <c r="AM328" s="57"/>
    </row>
    <row r="329" spans="1:39" s="55" customFormat="1" ht="20.25" customHeight="1" x14ac:dyDescent="0.3">
      <c r="A329" s="58"/>
      <c r="B329" s="369"/>
      <c r="C329" s="330"/>
      <c r="D329" s="330"/>
      <c r="E329" s="330"/>
      <c r="F329" s="330"/>
      <c r="G329" s="319"/>
      <c r="H329" s="355"/>
      <c r="I329" s="329"/>
      <c r="J329" s="314"/>
      <c r="K329" s="317"/>
      <c r="L329" s="317"/>
      <c r="M329" s="342"/>
      <c r="N329" s="121" t="s">
        <v>1729</v>
      </c>
      <c r="O329" s="121" t="s">
        <v>1663</v>
      </c>
      <c r="P329" s="121"/>
      <c r="Q329" s="121" t="s">
        <v>1730</v>
      </c>
      <c r="R329" s="319"/>
      <c r="S329" s="326"/>
      <c r="T329" s="326"/>
      <c r="U329" s="326"/>
      <c r="V329" s="329"/>
      <c r="W329" s="330"/>
      <c r="X329" s="330"/>
      <c r="Y329" s="614"/>
      <c r="Z329" s="325"/>
      <c r="AA329" s="326"/>
      <c r="AB329" s="310"/>
      <c r="AC329" s="325"/>
      <c r="AD329" s="355"/>
      <c r="AE329" s="326"/>
      <c r="AF329" s="326"/>
      <c r="AG329" s="315"/>
      <c r="AH329" s="330"/>
      <c r="AI329" s="354"/>
      <c r="AJ329" s="354"/>
      <c r="AK329" s="354"/>
      <c r="AL329" s="354"/>
      <c r="AM329" s="57"/>
    </row>
    <row r="330" spans="1:39" s="55" customFormat="1" ht="20.25" customHeight="1" x14ac:dyDescent="0.3">
      <c r="A330" s="58"/>
      <c r="B330" s="369"/>
      <c r="C330" s="330"/>
      <c r="D330" s="330"/>
      <c r="E330" s="330"/>
      <c r="F330" s="330"/>
      <c r="G330" s="319"/>
      <c r="H330" s="355"/>
      <c r="I330" s="329"/>
      <c r="J330" s="316" t="s">
        <v>1731</v>
      </c>
      <c r="K330" s="316" t="s">
        <v>1732</v>
      </c>
      <c r="L330" s="316" t="s">
        <v>1733</v>
      </c>
      <c r="M330" s="342"/>
      <c r="N330" s="121" t="s">
        <v>1734</v>
      </c>
      <c r="O330" s="121" t="s">
        <v>1626</v>
      </c>
      <c r="P330" s="121" t="s">
        <v>1735</v>
      </c>
      <c r="Q330" s="121" t="s">
        <v>1736</v>
      </c>
      <c r="R330" s="319"/>
      <c r="S330" s="326"/>
      <c r="T330" s="326"/>
      <c r="U330" s="326"/>
      <c r="V330" s="329"/>
      <c r="W330" s="330"/>
      <c r="X330" s="330"/>
      <c r="Y330" s="614"/>
      <c r="Z330" s="325"/>
      <c r="AA330" s="326"/>
      <c r="AB330" s="310"/>
      <c r="AC330" s="325"/>
      <c r="AD330" s="355"/>
      <c r="AE330" s="326"/>
      <c r="AF330" s="326"/>
      <c r="AG330" s="315"/>
      <c r="AH330" s="330"/>
      <c r="AI330" s="354"/>
      <c r="AJ330" s="354"/>
      <c r="AK330" s="354"/>
      <c r="AL330" s="354"/>
      <c r="AM330" s="57"/>
    </row>
    <row r="331" spans="1:39" s="55" customFormat="1" ht="20.25" customHeight="1" x14ac:dyDescent="0.3">
      <c r="A331" s="58"/>
      <c r="B331" s="369"/>
      <c r="C331" s="330"/>
      <c r="D331" s="330"/>
      <c r="E331" s="330"/>
      <c r="F331" s="330"/>
      <c r="G331" s="319"/>
      <c r="H331" s="355"/>
      <c r="I331" s="329"/>
      <c r="J331" s="329"/>
      <c r="K331" s="329"/>
      <c r="L331" s="329"/>
      <c r="M331" s="342"/>
      <c r="N331" s="121" t="s">
        <v>1737</v>
      </c>
      <c r="O331" s="121" t="s">
        <v>1738</v>
      </c>
      <c r="P331" s="121" t="s">
        <v>1727</v>
      </c>
      <c r="Q331" s="121" t="s">
        <v>1739</v>
      </c>
      <c r="R331" s="319"/>
      <c r="S331" s="326" t="s">
        <v>1731</v>
      </c>
      <c r="T331" s="326" t="s">
        <v>1732</v>
      </c>
      <c r="U331" s="326" t="s">
        <v>1733</v>
      </c>
      <c r="V331" s="329"/>
      <c r="W331" s="330"/>
      <c r="X331" s="330"/>
      <c r="Y331" s="614" t="s">
        <v>1905</v>
      </c>
      <c r="Z331" s="325">
        <v>41835</v>
      </c>
      <c r="AA331" s="326" t="s">
        <v>1740</v>
      </c>
      <c r="AB331" s="310"/>
      <c r="AC331" s="325"/>
      <c r="AD331" s="355"/>
      <c r="AE331" s="326"/>
      <c r="AF331" s="326"/>
      <c r="AG331" s="315"/>
      <c r="AH331" s="330"/>
      <c r="AI331" s="354"/>
      <c r="AJ331" s="354"/>
      <c r="AK331" s="354"/>
      <c r="AL331" s="354"/>
      <c r="AM331" s="57"/>
    </row>
    <row r="332" spans="1:39" s="55" customFormat="1" ht="20.25" customHeight="1" x14ac:dyDescent="0.3">
      <c r="A332" s="58"/>
      <c r="B332" s="369"/>
      <c r="C332" s="330"/>
      <c r="D332" s="330"/>
      <c r="E332" s="330"/>
      <c r="F332" s="330"/>
      <c r="G332" s="320"/>
      <c r="H332" s="355"/>
      <c r="I332" s="317"/>
      <c r="J332" s="317"/>
      <c r="K332" s="317"/>
      <c r="L332" s="317"/>
      <c r="M332" s="343"/>
      <c r="N332" s="121" t="s">
        <v>1731</v>
      </c>
      <c r="O332" s="121" t="s">
        <v>1732</v>
      </c>
      <c r="P332" s="121" t="s">
        <v>1733</v>
      </c>
      <c r="Q332" s="121" t="s">
        <v>1741</v>
      </c>
      <c r="R332" s="320"/>
      <c r="S332" s="326"/>
      <c r="T332" s="326"/>
      <c r="U332" s="326"/>
      <c r="V332" s="317"/>
      <c r="W332" s="330"/>
      <c r="X332" s="330"/>
      <c r="Y332" s="614"/>
      <c r="Z332" s="325"/>
      <c r="AA332" s="326"/>
      <c r="AB332" s="311"/>
      <c r="AC332" s="325"/>
      <c r="AD332" s="355"/>
      <c r="AE332" s="326"/>
      <c r="AF332" s="326"/>
      <c r="AG332" s="315"/>
      <c r="AH332" s="330"/>
      <c r="AI332" s="354"/>
      <c r="AJ332" s="354"/>
      <c r="AK332" s="354"/>
      <c r="AL332" s="354"/>
      <c r="AM332" s="57"/>
    </row>
    <row r="333" spans="1:39" s="55" customFormat="1" ht="20.25" customHeight="1" x14ac:dyDescent="0.3">
      <c r="A333" s="58"/>
      <c r="B333" s="369"/>
      <c r="C333" s="309" t="s">
        <v>1640</v>
      </c>
      <c r="D333" s="326" t="s">
        <v>537</v>
      </c>
      <c r="E333" s="326" t="s">
        <v>266</v>
      </c>
      <c r="F333" s="330" t="s">
        <v>1742</v>
      </c>
      <c r="G333" s="318" t="s">
        <v>2005</v>
      </c>
      <c r="H333" s="325">
        <v>41821</v>
      </c>
      <c r="I333" s="309" t="s">
        <v>1743</v>
      </c>
      <c r="J333" s="309" t="s">
        <v>1744</v>
      </c>
      <c r="K333" s="309" t="s">
        <v>1646</v>
      </c>
      <c r="L333" s="309" t="s">
        <v>1646</v>
      </c>
      <c r="M333" s="328">
        <v>41824</v>
      </c>
      <c r="N333" s="121" t="s">
        <v>1647</v>
      </c>
      <c r="O333" s="121" t="s">
        <v>1663</v>
      </c>
      <c r="P333" s="121" t="s">
        <v>1664</v>
      </c>
      <c r="Q333" s="121" t="s">
        <v>1665</v>
      </c>
      <c r="R333" s="318" t="s">
        <v>1279</v>
      </c>
      <c r="S333" s="309" t="s">
        <v>1745</v>
      </c>
      <c r="T333" s="309" t="s">
        <v>1646</v>
      </c>
      <c r="U333" s="309" t="s">
        <v>1646</v>
      </c>
      <c r="V333" s="316" t="s">
        <v>1522</v>
      </c>
      <c r="W333" s="309" t="s">
        <v>1681</v>
      </c>
      <c r="X333" s="309" t="s">
        <v>1682</v>
      </c>
      <c r="Y333" s="357" t="s">
        <v>1908</v>
      </c>
      <c r="Z333" s="321">
        <v>41835</v>
      </c>
      <c r="AA333" s="324" t="s">
        <v>1746</v>
      </c>
      <c r="AB333" s="309" t="s">
        <v>1747</v>
      </c>
      <c r="AC333" s="321">
        <v>41835</v>
      </c>
      <c r="AD333" s="325">
        <v>42004</v>
      </c>
      <c r="AE333" s="326" t="s">
        <v>1646</v>
      </c>
      <c r="AF333" s="326" t="s">
        <v>1646</v>
      </c>
      <c r="AG333" s="327" t="s">
        <v>1646</v>
      </c>
      <c r="AH333" s="309" t="s">
        <v>1682</v>
      </c>
      <c r="AI333" s="312">
        <v>0.5</v>
      </c>
      <c r="AJ333" s="315" t="s">
        <v>1646</v>
      </c>
      <c r="AK333" s="315" t="s">
        <v>1646</v>
      </c>
      <c r="AL333" s="315" t="s">
        <v>1646</v>
      </c>
      <c r="AM333" s="57"/>
    </row>
    <row r="334" spans="1:39" s="55" customFormat="1" ht="20.25" customHeight="1" x14ac:dyDescent="0.3">
      <c r="A334" s="58"/>
      <c r="B334" s="369"/>
      <c r="C334" s="310"/>
      <c r="D334" s="326"/>
      <c r="E334" s="326"/>
      <c r="F334" s="330"/>
      <c r="G334" s="319"/>
      <c r="H334" s="325"/>
      <c r="I334" s="310"/>
      <c r="J334" s="311"/>
      <c r="K334" s="311"/>
      <c r="L334" s="311"/>
      <c r="M334" s="326"/>
      <c r="N334" s="121" t="s">
        <v>1530</v>
      </c>
      <c r="O334" s="121" t="s">
        <v>1531</v>
      </c>
      <c r="P334" s="121" t="s">
        <v>1532</v>
      </c>
      <c r="Q334" s="121" t="s">
        <v>1533</v>
      </c>
      <c r="R334" s="319"/>
      <c r="S334" s="310"/>
      <c r="T334" s="310"/>
      <c r="U334" s="310"/>
      <c r="V334" s="329"/>
      <c r="W334" s="310"/>
      <c r="X334" s="310"/>
      <c r="Y334" s="336"/>
      <c r="Z334" s="322"/>
      <c r="AA334" s="352"/>
      <c r="AB334" s="310"/>
      <c r="AC334" s="322"/>
      <c r="AD334" s="325"/>
      <c r="AE334" s="326"/>
      <c r="AF334" s="326"/>
      <c r="AG334" s="313"/>
      <c r="AH334" s="310"/>
      <c r="AI334" s="313"/>
      <c r="AJ334" s="315"/>
      <c r="AK334" s="315"/>
      <c r="AL334" s="315"/>
      <c r="AM334" s="57"/>
    </row>
    <row r="335" spans="1:39" s="55" customFormat="1" ht="20.25" customHeight="1" x14ac:dyDescent="0.3">
      <c r="A335" s="58"/>
      <c r="B335" s="369"/>
      <c r="C335" s="310"/>
      <c r="D335" s="326"/>
      <c r="E335" s="326"/>
      <c r="F335" s="330"/>
      <c r="G335" s="319"/>
      <c r="H335" s="325"/>
      <c r="I335" s="310"/>
      <c r="J335" s="309" t="s">
        <v>1745</v>
      </c>
      <c r="K335" s="309" t="s">
        <v>1646</v>
      </c>
      <c r="L335" s="309" t="s">
        <v>1646</v>
      </c>
      <c r="M335" s="326"/>
      <c r="N335" s="121" t="s">
        <v>1748</v>
      </c>
      <c r="O335" s="121" t="s">
        <v>1749</v>
      </c>
      <c r="P335" s="121" t="s">
        <v>1616</v>
      </c>
      <c r="Q335" s="121" t="s">
        <v>1750</v>
      </c>
      <c r="R335" s="319"/>
      <c r="S335" s="310"/>
      <c r="T335" s="310"/>
      <c r="U335" s="310"/>
      <c r="V335" s="329"/>
      <c r="W335" s="310"/>
      <c r="X335" s="310"/>
      <c r="Y335" s="336"/>
      <c r="Z335" s="322"/>
      <c r="AA335" s="352"/>
      <c r="AB335" s="310"/>
      <c r="AC335" s="322"/>
      <c r="AD335" s="325"/>
      <c r="AE335" s="326"/>
      <c r="AF335" s="326"/>
      <c r="AG335" s="313"/>
      <c r="AH335" s="310"/>
      <c r="AI335" s="313"/>
      <c r="AJ335" s="315"/>
      <c r="AK335" s="315"/>
      <c r="AL335" s="315"/>
      <c r="AM335" s="57"/>
    </row>
    <row r="336" spans="1:39" s="55" customFormat="1" ht="20.25" customHeight="1" x14ac:dyDescent="0.3">
      <c r="A336" s="58"/>
      <c r="B336" s="369"/>
      <c r="C336" s="310"/>
      <c r="D336" s="326"/>
      <c r="E336" s="326"/>
      <c r="F336" s="330"/>
      <c r="G336" s="319"/>
      <c r="H336" s="325"/>
      <c r="I336" s="310"/>
      <c r="J336" s="310"/>
      <c r="K336" s="310"/>
      <c r="L336" s="310"/>
      <c r="M336" s="326"/>
      <c r="N336" s="121" t="s">
        <v>1751</v>
      </c>
      <c r="O336" s="121" t="s">
        <v>1663</v>
      </c>
      <c r="P336" s="121" t="s">
        <v>1752</v>
      </c>
      <c r="Q336" s="121" t="s">
        <v>1753</v>
      </c>
      <c r="R336" s="319"/>
      <c r="S336" s="311"/>
      <c r="T336" s="311"/>
      <c r="U336" s="311"/>
      <c r="V336" s="329"/>
      <c r="W336" s="310"/>
      <c r="X336" s="310"/>
      <c r="Y336" s="336"/>
      <c r="Z336" s="323"/>
      <c r="AA336" s="359"/>
      <c r="AB336" s="310"/>
      <c r="AC336" s="322"/>
      <c r="AD336" s="325"/>
      <c r="AE336" s="326"/>
      <c r="AF336" s="326"/>
      <c r="AG336" s="313"/>
      <c r="AH336" s="310"/>
      <c r="AI336" s="313"/>
      <c r="AJ336" s="315"/>
      <c r="AK336" s="315"/>
      <c r="AL336" s="315"/>
      <c r="AM336" s="57"/>
    </row>
    <row r="337" spans="1:39" s="55" customFormat="1" ht="20.25" customHeight="1" x14ac:dyDescent="0.3">
      <c r="A337" s="58"/>
      <c r="B337" s="369"/>
      <c r="C337" s="310"/>
      <c r="D337" s="326"/>
      <c r="E337" s="326"/>
      <c r="F337" s="330"/>
      <c r="G337" s="319"/>
      <c r="H337" s="325"/>
      <c r="I337" s="310"/>
      <c r="J337" s="311"/>
      <c r="K337" s="311"/>
      <c r="L337" s="311"/>
      <c r="M337" s="326"/>
      <c r="N337" s="121" t="s">
        <v>1517</v>
      </c>
      <c r="O337" s="121" t="s">
        <v>1754</v>
      </c>
      <c r="P337" s="121" t="s">
        <v>1755</v>
      </c>
      <c r="Q337" s="121" t="s">
        <v>1744</v>
      </c>
      <c r="R337" s="319"/>
      <c r="S337" s="309" t="s">
        <v>1756</v>
      </c>
      <c r="T337" s="326" t="s">
        <v>1757</v>
      </c>
      <c r="U337" s="326" t="s">
        <v>1758</v>
      </c>
      <c r="V337" s="329"/>
      <c r="W337" s="310"/>
      <c r="X337" s="310"/>
      <c r="Y337" s="336" t="s">
        <v>1907</v>
      </c>
      <c r="Z337" s="325">
        <v>41835</v>
      </c>
      <c r="AA337" s="309" t="s">
        <v>1759</v>
      </c>
      <c r="AB337" s="310"/>
      <c r="AC337" s="322"/>
      <c r="AD337" s="325"/>
      <c r="AE337" s="326"/>
      <c r="AF337" s="326"/>
      <c r="AG337" s="313"/>
      <c r="AH337" s="310"/>
      <c r="AI337" s="313"/>
      <c r="AJ337" s="315"/>
      <c r="AK337" s="315"/>
      <c r="AL337" s="315"/>
      <c r="AM337" s="57"/>
    </row>
    <row r="338" spans="1:39" s="55" customFormat="1" ht="20.25" customHeight="1" x14ac:dyDescent="0.3">
      <c r="A338" s="58"/>
      <c r="B338" s="369"/>
      <c r="C338" s="310"/>
      <c r="D338" s="326"/>
      <c r="E338" s="326"/>
      <c r="F338" s="330"/>
      <c r="G338" s="319"/>
      <c r="H338" s="325"/>
      <c r="I338" s="310"/>
      <c r="J338" s="309" t="s">
        <v>1756</v>
      </c>
      <c r="K338" s="309" t="s">
        <v>1754</v>
      </c>
      <c r="L338" s="309" t="s">
        <v>1758</v>
      </c>
      <c r="M338" s="326"/>
      <c r="N338" s="121" t="s">
        <v>1760</v>
      </c>
      <c r="O338" s="121" t="s">
        <v>1576</v>
      </c>
      <c r="P338" s="121" t="s">
        <v>1761</v>
      </c>
      <c r="Q338" s="121" t="s">
        <v>1745</v>
      </c>
      <c r="R338" s="319"/>
      <c r="S338" s="310"/>
      <c r="T338" s="326"/>
      <c r="U338" s="326"/>
      <c r="V338" s="329"/>
      <c r="W338" s="310"/>
      <c r="X338" s="310"/>
      <c r="Y338" s="336"/>
      <c r="Z338" s="325"/>
      <c r="AA338" s="310"/>
      <c r="AB338" s="310"/>
      <c r="AC338" s="322"/>
      <c r="AD338" s="325"/>
      <c r="AE338" s="326"/>
      <c r="AF338" s="326"/>
      <c r="AG338" s="313"/>
      <c r="AH338" s="310"/>
      <c r="AI338" s="313"/>
      <c r="AJ338" s="315"/>
      <c r="AK338" s="315"/>
      <c r="AL338" s="315"/>
      <c r="AM338" s="57"/>
    </row>
    <row r="339" spans="1:39" s="55" customFormat="1" ht="20.25" customHeight="1" x14ac:dyDescent="0.3">
      <c r="A339" s="58"/>
      <c r="B339" s="369"/>
      <c r="C339" s="311"/>
      <c r="D339" s="326"/>
      <c r="E339" s="326"/>
      <c r="F339" s="330"/>
      <c r="G339" s="320"/>
      <c r="H339" s="325"/>
      <c r="I339" s="311"/>
      <c r="J339" s="311"/>
      <c r="K339" s="311"/>
      <c r="L339" s="311"/>
      <c r="M339" s="326"/>
      <c r="N339" s="121" t="s">
        <v>1762</v>
      </c>
      <c r="O339" s="121" t="s">
        <v>1763</v>
      </c>
      <c r="P339" s="121" t="s">
        <v>1764</v>
      </c>
      <c r="Q339" s="121" t="s">
        <v>1765</v>
      </c>
      <c r="R339" s="320"/>
      <c r="S339" s="311"/>
      <c r="T339" s="326"/>
      <c r="U339" s="326"/>
      <c r="V339" s="317"/>
      <c r="W339" s="311"/>
      <c r="X339" s="311"/>
      <c r="Y339" s="337"/>
      <c r="Z339" s="325"/>
      <c r="AA339" s="311"/>
      <c r="AB339" s="311"/>
      <c r="AC339" s="323"/>
      <c r="AD339" s="325"/>
      <c r="AE339" s="326"/>
      <c r="AF339" s="326"/>
      <c r="AG339" s="314"/>
      <c r="AH339" s="311"/>
      <c r="AI339" s="314"/>
      <c r="AJ339" s="315"/>
      <c r="AK339" s="315"/>
      <c r="AL339" s="315"/>
      <c r="AM339" s="57"/>
    </row>
    <row r="340" spans="1:39" s="55" customFormat="1" ht="20.25" customHeight="1" x14ac:dyDescent="0.3">
      <c r="A340" s="58"/>
      <c r="B340" s="369"/>
      <c r="C340" s="316" t="s">
        <v>1640</v>
      </c>
      <c r="D340" s="330" t="s">
        <v>537</v>
      </c>
      <c r="E340" s="330" t="s">
        <v>266</v>
      </c>
      <c r="F340" s="330" t="s">
        <v>1767</v>
      </c>
      <c r="G340" s="318" t="s">
        <v>1773</v>
      </c>
      <c r="H340" s="355">
        <v>41849</v>
      </c>
      <c r="I340" s="316" t="s">
        <v>1768</v>
      </c>
      <c r="J340" s="316" t="s">
        <v>1769</v>
      </c>
      <c r="K340" s="316" t="s">
        <v>1646</v>
      </c>
      <c r="L340" s="316" t="s">
        <v>1646</v>
      </c>
      <c r="M340" s="358">
        <v>41856</v>
      </c>
      <c r="N340" s="121" t="s">
        <v>1770</v>
      </c>
      <c r="O340" s="121" t="s">
        <v>1663</v>
      </c>
      <c r="P340" s="121" t="s">
        <v>1664</v>
      </c>
      <c r="Q340" s="121" t="s">
        <v>1771</v>
      </c>
      <c r="R340" s="318" t="s">
        <v>1279</v>
      </c>
      <c r="S340" s="316" t="s">
        <v>1769</v>
      </c>
      <c r="T340" s="330" t="s">
        <v>1646</v>
      </c>
      <c r="U340" s="330" t="s">
        <v>1646</v>
      </c>
      <c r="V340" s="316" t="s">
        <v>1522</v>
      </c>
      <c r="W340" s="316" t="s">
        <v>1652</v>
      </c>
      <c r="X340" s="316" t="s">
        <v>1772</v>
      </c>
      <c r="Y340" s="331" t="s">
        <v>1766</v>
      </c>
      <c r="Z340" s="338">
        <v>41863</v>
      </c>
      <c r="AA340" s="349" t="s">
        <v>1774</v>
      </c>
      <c r="AB340" s="316" t="s">
        <v>1775</v>
      </c>
      <c r="AC340" s="338">
        <v>41863</v>
      </c>
      <c r="AD340" s="355">
        <v>42004</v>
      </c>
      <c r="AE340" s="330" t="s">
        <v>1646</v>
      </c>
      <c r="AF340" s="330" t="s">
        <v>1646</v>
      </c>
      <c r="AG340" s="332" t="s">
        <v>1646</v>
      </c>
      <c r="AH340" s="316" t="s">
        <v>1772</v>
      </c>
      <c r="AI340" s="346">
        <v>0.5</v>
      </c>
      <c r="AJ340" s="354" t="s">
        <v>1646</v>
      </c>
      <c r="AK340" s="354" t="s">
        <v>1646</v>
      </c>
      <c r="AL340" s="354" t="s">
        <v>1646</v>
      </c>
      <c r="AM340" s="57"/>
    </row>
    <row r="341" spans="1:39" s="55" customFormat="1" ht="20.25" customHeight="1" x14ac:dyDescent="0.3">
      <c r="A341" s="58"/>
      <c r="B341" s="369"/>
      <c r="C341" s="329"/>
      <c r="D341" s="330"/>
      <c r="E341" s="330"/>
      <c r="F341" s="330"/>
      <c r="G341" s="319"/>
      <c r="H341" s="355"/>
      <c r="I341" s="329"/>
      <c r="J341" s="317"/>
      <c r="K341" s="317"/>
      <c r="L341" s="317"/>
      <c r="M341" s="330"/>
      <c r="N341" s="121" t="s">
        <v>1776</v>
      </c>
      <c r="O341" s="121" t="s">
        <v>1777</v>
      </c>
      <c r="P341" s="121" t="s">
        <v>1778</v>
      </c>
      <c r="Q341" s="121" t="s">
        <v>1779</v>
      </c>
      <c r="R341" s="319"/>
      <c r="S341" s="329"/>
      <c r="T341" s="330"/>
      <c r="U341" s="330"/>
      <c r="V341" s="329"/>
      <c r="W341" s="329"/>
      <c r="X341" s="329"/>
      <c r="Y341" s="331"/>
      <c r="Z341" s="339"/>
      <c r="AA341" s="329"/>
      <c r="AB341" s="329"/>
      <c r="AC341" s="339"/>
      <c r="AD341" s="355"/>
      <c r="AE341" s="330"/>
      <c r="AF341" s="330"/>
      <c r="AG341" s="334"/>
      <c r="AH341" s="329"/>
      <c r="AI341" s="334"/>
      <c r="AJ341" s="354"/>
      <c r="AK341" s="354"/>
      <c r="AL341" s="354"/>
      <c r="AM341" s="57"/>
    </row>
    <row r="342" spans="1:39" s="55" customFormat="1" ht="20.25" customHeight="1" x14ac:dyDescent="0.3">
      <c r="A342" s="58"/>
      <c r="B342" s="369"/>
      <c r="C342" s="329"/>
      <c r="D342" s="330"/>
      <c r="E342" s="330"/>
      <c r="F342" s="330"/>
      <c r="G342" s="319"/>
      <c r="H342" s="355"/>
      <c r="I342" s="329"/>
      <c r="J342" s="316" t="s">
        <v>1780</v>
      </c>
      <c r="K342" s="316" t="s">
        <v>1646</v>
      </c>
      <c r="L342" s="316" t="s">
        <v>1646</v>
      </c>
      <c r="M342" s="330"/>
      <c r="N342" s="121" t="s">
        <v>1660</v>
      </c>
      <c r="O342" s="121" t="s">
        <v>1531</v>
      </c>
      <c r="P342" s="121" t="s">
        <v>1532</v>
      </c>
      <c r="Q342" s="121" t="s">
        <v>1533</v>
      </c>
      <c r="R342" s="319"/>
      <c r="S342" s="329"/>
      <c r="T342" s="330"/>
      <c r="U342" s="330"/>
      <c r="V342" s="329"/>
      <c r="W342" s="329"/>
      <c r="X342" s="329"/>
      <c r="Y342" s="331"/>
      <c r="Z342" s="339"/>
      <c r="AA342" s="329"/>
      <c r="AB342" s="329"/>
      <c r="AC342" s="339"/>
      <c r="AD342" s="355"/>
      <c r="AE342" s="330"/>
      <c r="AF342" s="330"/>
      <c r="AG342" s="334"/>
      <c r="AH342" s="329"/>
      <c r="AI342" s="334"/>
      <c r="AJ342" s="354"/>
      <c r="AK342" s="354"/>
      <c r="AL342" s="354"/>
      <c r="AM342" s="57"/>
    </row>
    <row r="343" spans="1:39" s="55" customFormat="1" ht="20.25" customHeight="1" x14ac:dyDescent="0.3">
      <c r="A343" s="58"/>
      <c r="B343" s="369"/>
      <c r="C343" s="329"/>
      <c r="D343" s="330"/>
      <c r="E343" s="330"/>
      <c r="F343" s="330"/>
      <c r="G343" s="319"/>
      <c r="H343" s="355"/>
      <c r="I343" s="329"/>
      <c r="J343" s="317"/>
      <c r="K343" s="317"/>
      <c r="L343" s="317"/>
      <c r="M343" s="330"/>
      <c r="N343" s="121" t="s">
        <v>1781</v>
      </c>
      <c r="O343" s="121" t="s">
        <v>1531</v>
      </c>
      <c r="P343" s="121" t="s">
        <v>1782</v>
      </c>
      <c r="Q343" s="121" t="s">
        <v>1769</v>
      </c>
      <c r="R343" s="319"/>
      <c r="S343" s="329"/>
      <c r="T343" s="330"/>
      <c r="U343" s="330"/>
      <c r="V343" s="329"/>
      <c r="W343" s="329"/>
      <c r="X343" s="329"/>
      <c r="Y343" s="331"/>
      <c r="Z343" s="339"/>
      <c r="AA343" s="329"/>
      <c r="AB343" s="329"/>
      <c r="AC343" s="339"/>
      <c r="AD343" s="355"/>
      <c r="AE343" s="330"/>
      <c r="AF343" s="330"/>
      <c r="AG343" s="334"/>
      <c r="AH343" s="329"/>
      <c r="AI343" s="334"/>
      <c r="AJ343" s="354"/>
      <c r="AK343" s="354"/>
      <c r="AL343" s="354"/>
      <c r="AM343" s="57"/>
    </row>
    <row r="344" spans="1:39" s="55" customFormat="1" ht="20.25" customHeight="1" x14ac:dyDescent="0.3">
      <c r="A344" s="58"/>
      <c r="B344" s="369"/>
      <c r="C344" s="329"/>
      <c r="D344" s="330"/>
      <c r="E344" s="330"/>
      <c r="F344" s="330"/>
      <c r="G344" s="319"/>
      <c r="H344" s="355"/>
      <c r="I344" s="329"/>
      <c r="J344" s="316" t="s">
        <v>1783</v>
      </c>
      <c r="K344" s="316" t="s">
        <v>1784</v>
      </c>
      <c r="L344" s="316" t="s">
        <v>1785</v>
      </c>
      <c r="M344" s="330"/>
      <c r="N344" s="154" t="s">
        <v>1786</v>
      </c>
      <c r="O344" s="154" t="s">
        <v>1787</v>
      </c>
      <c r="P344" s="154" t="s">
        <v>1788</v>
      </c>
      <c r="Q344" s="121" t="s">
        <v>1780</v>
      </c>
      <c r="R344" s="319"/>
      <c r="S344" s="329"/>
      <c r="T344" s="330"/>
      <c r="U344" s="330"/>
      <c r="V344" s="329"/>
      <c r="W344" s="329"/>
      <c r="X344" s="329"/>
      <c r="Y344" s="331"/>
      <c r="Z344" s="339"/>
      <c r="AA344" s="329"/>
      <c r="AB344" s="329"/>
      <c r="AC344" s="339"/>
      <c r="AD344" s="355"/>
      <c r="AE344" s="330"/>
      <c r="AF344" s="330"/>
      <c r="AG344" s="334"/>
      <c r="AH344" s="329"/>
      <c r="AI344" s="334"/>
      <c r="AJ344" s="354"/>
      <c r="AK344" s="354"/>
      <c r="AL344" s="354"/>
      <c r="AM344" s="57"/>
    </row>
    <row r="345" spans="1:39" s="55" customFormat="1" ht="20.25" customHeight="1" x14ac:dyDescent="0.3">
      <c r="A345" s="58"/>
      <c r="B345" s="369"/>
      <c r="C345" s="317"/>
      <c r="D345" s="330"/>
      <c r="E345" s="330"/>
      <c r="F345" s="330"/>
      <c r="G345" s="320"/>
      <c r="H345" s="355"/>
      <c r="I345" s="317"/>
      <c r="J345" s="317"/>
      <c r="K345" s="317"/>
      <c r="L345" s="317"/>
      <c r="M345" s="330"/>
      <c r="N345" s="121" t="s">
        <v>1789</v>
      </c>
      <c r="O345" s="121" t="s">
        <v>1790</v>
      </c>
      <c r="P345" s="121" t="s">
        <v>1791</v>
      </c>
      <c r="Q345" s="121" t="s">
        <v>1792</v>
      </c>
      <c r="R345" s="320"/>
      <c r="S345" s="317"/>
      <c r="T345" s="330"/>
      <c r="U345" s="330"/>
      <c r="V345" s="317"/>
      <c r="W345" s="317"/>
      <c r="X345" s="317"/>
      <c r="Y345" s="331"/>
      <c r="Z345" s="340"/>
      <c r="AA345" s="317"/>
      <c r="AB345" s="317"/>
      <c r="AC345" s="340"/>
      <c r="AD345" s="355"/>
      <c r="AE345" s="330"/>
      <c r="AF345" s="330"/>
      <c r="AG345" s="333"/>
      <c r="AH345" s="317"/>
      <c r="AI345" s="333"/>
      <c r="AJ345" s="354"/>
      <c r="AK345" s="354"/>
      <c r="AL345" s="354"/>
      <c r="AM345" s="57"/>
    </row>
    <row r="346" spans="1:39" s="55" customFormat="1" ht="20.25" customHeight="1" x14ac:dyDescent="0.3">
      <c r="A346" s="58"/>
      <c r="B346" s="369"/>
      <c r="C346" s="316" t="s">
        <v>1640</v>
      </c>
      <c r="D346" s="330" t="s">
        <v>537</v>
      </c>
      <c r="E346" s="330" t="s">
        <v>1641</v>
      </c>
      <c r="F346" s="330" t="s">
        <v>1793</v>
      </c>
      <c r="G346" s="318" t="s">
        <v>2006</v>
      </c>
      <c r="H346" s="355">
        <v>41862</v>
      </c>
      <c r="I346" s="316" t="s">
        <v>1794</v>
      </c>
      <c r="J346" s="316" t="s">
        <v>1795</v>
      </c>
      <c r="K346" s="316" t="s">
        <v>1646</v>
      </c>
      <c r="L346" s="316" t="s">
        <v>1646</v>
      </c>
      <c r="M346" s="358">
        <v>41893</v>
      </c>
      <c r="N346" s="121" t="s">
        <v>1647</v>
      </c>
      <c r="O346" s="121" t="s">
        <v>1663</v>
      </c>
      <c r="P346" s="121" t="s">
        <v>1664</v>
      </c>
      <c r="Q346" s="121" t="s">
        <v>1771</v>
      </c>
      <c r="R346" s="318" t="s">
        <v>1279</v>
      </c>
      <c r="S346" s="316" t="s">
        <v>1796</v>
      </c>
      <c r="T346" s="330" t="s">
        <v>1646</v>
      </c>
      <c r="U346" s="330" t="s">
        <v>1646</v>
      </c>
      <c r="V346" s="316" t="s">
        <v>1522</v>
      </c>
      <c r="W346" s="316" t="s">
        <v>1652</v>
      </c>
      <c r="X346" s="316" t="s">
        <v>1797</v>
      </c>
      <c r="Y346" s="357" t="s">
        <v>1910</v>
      </c>
      <c r="Z346" s="355">
        <v>41863</v>
      </c>
      <c r="AA346" s="356" t="s">
        <v>1774</v>
      </c>
      <c r="AB346" s="316" t="s">
        <v>1794</v>
      </c>
      <c r="AC346" s="355">
        <v>41863</v>
      </c>
      <c r="AD346" s="355">
        <v>42004</v>
      </c>
      <c r="AE346" s="330" t="s">
        <v>1646</v>
      </c>
      <c r="AF346" s="330" t="s">
        <v>1646</v>
      </c>
      <c r="AG346" s="332" t="s">
        <v>1646</v>
      </c>
      <c r="AH346" s="316" t="s">
        <v>1797</v>
      </c>
      <c r="AI346" s="346">
        <v>0.5</v>
      </c>
      <c r="AJ346" s="354" t="s">
        <v>1646</v>
      </c>
      <c r="AK346" s="354" t="s">
        <v>1646</v>
      </c>
      <c r="AL346" s="354" t="s">
        <v>1646</v>
      </c>
      <c r="AM346" s="57"/>
    </row>
    <row r="347" spans="1:39" s="55" customFormat="1" ht="20.25" customHeight="1" x14ac:dyDescent="0.3">
      <c r="A347" s="58"/>
      <c r="B347" s="369"/>
      <c r="C347" s="329"/>
      <c r="D347" s="330"/>
      <c r="E347" s="330"/>
      <c r="F347" s="330"/>
      <c r="G347" s="319"/>
      <c r="H347" s="355"/>
      <c r="I347" s="329"/>
      <c r="J347" s="317"/>
      <c r="K347" s="317"/>
      <c r="L347" s="317"/>
      <c r="M347" s="330"/>
      <c r="N347" s="121" t="s">
        <v>1798</v>
      </c>
      <c r="O347" s="121" t="s">
        <v>1799</v>
      </c>
      <c r="P347" s="121" t="s">
        <v>1800</v>
      </c>
      <c r="Q347" s="121" t="s">
        <v>1801</v>
      </c>
      <c r="R347" s="319"/>
      <c r="S347" s="329"/>
      <c r="T347" s="330"/>
      <c r="U347" s="330"/>
      <c r="V347" s="329"/>
      <c r="W347" s="329"/>
      <c r="X347" s="329"/>
      <c r="Y347" s="336"/>
      <c r="Z347" s="355"/>
      <c r="AA347" s="356"/>
      <c r="AB347" s="329"/>
      <c r="AC347" s="355"/>
      <c r="AD347" s="355"/>
      <c r="AE347" s="330"/>
      <c r="AF347" s="330"/>
      <c r="AG347" s="334"/>
      <c r="AH347" s="329"/>
      <c r="AI347" s="334"/>
      <c r="AJ347" s="354"/>
      <c r="AK347" s="354"/>
      <c r="AL347" s="354"/>
      <c r="AM347" s="57"/>
    </row>
    <row r="348" spans="1:39" s="55" customFormat="1" ht="20.25" customHeight="1" x14ac:dyDescent="0.3">
      <c r="A348" s="58"/>
      <c r="B348" s="369"/>
      <c r="C348" s="329"/>
      <c r="D348" s="330"/>
      <c r="E348" s="330"/>
      <c r="F348" s="330"/>
      <c r="G348" s="319"/>
      <c r="H348" s="355"/>
      <c r="I348" s="329"/>
      <c r="J348" s="121" t="s">
        <v>1802</v>
      </c>
      <c r="K348" s="121" t="s">
        <v>1646</v>
      </c>
      <c r="L348" s="121" t="s">
        <v>1646</v>
      </c>
      <c r="M348" s="330"/>
      <c r="N348" s="121" t="s">
        <v>1660</v>
      </c>
      <c r="O348" s="121" t="s">
        <v>1531</v>
      </c>
      <c r="P348" s="121" t="s">
        <v>1532</v>
      </c>
      <c r="Q348" s="121" t="s">
        <v>1533</v>
      </c>
      <c r="R348" s="319"/>
      <c r="S348" s="329"/>
      <c r="T348" s="330"/>
      <c r="U348" s="330"/>
      <c r="V348" s="329"/>
      <c r="W348" s="329"/>
      <c r="X348" s="329"/>
      <c r="Y348" s="336"/>
      <c r="Z348" s="355"/>
      <c r="AA348" s="356"/>
      <c r="AB348" s="329"/>
      <c r="AC348" s="355"/>
      <c r="AD348" s="355"/>
      <c r="AE348" s="330"/>
      <c r="AF348" s="330"/>
      <c r="AG348" s="334"/>
      <c r="AH348" s="329"/>
      <c r="AI348" s="334"/>
      <c r="AJ348" s="354"/>
      <c r="AK348" s="354"/>
      <c r="AL348" s="354"/>
      <c r="AM348" s="57"/>
    </row>
    <row r="349" spans="1:39" s="55" customFormat="1" ht="20.25" customHeight="1" x14ac:dyDescent="0.3">
      <c r="A349" s="58"/>
      <c r="B349" s="369"/>
      <c r="C349" s="329"/>
      <c r="D349" s="330"/>
      <c r="E349" s="330"/>
      <c r="F349" s="330"/>
      <c r="G349" s="319"/>
      <c r="H349" s="355"/>
      <c r="I349" s="329"/>
      <c r="J349" s="316" t="s">
        <v>1803</v>
      </c>
      <c r="K349" s="327" t="s">
        <v>1646</v>
      </c>
      <c r="L349" s="327" t="s">
        <v>1646</v>
      </c>
      <c r="M349" s="330"/>
      <c r="N349" s="121" t="s">
        <v>1804</v>
      </c>
      <c r="O349" s="121" t="s">
        <v>1805</v>
      </c>
      <c r="P349" s="121" t="s">
        <v>1550</v>
      </c>
      <c r="Q349" s="121" t="s">
        <v>1796</v>
      </c>
      <c r="R349" s="319"/>
      <c r="S349" s="317"/>
      <c r="T349" s="330"/>
      <c r="U349" s="330"/>
      <c r="V349" s="329"/>
      <c r="W349" s="329"/>
      <c r="X349" s="329"/>
      <c r="Y349" s="336"/>
      <c r="Z349" s="355"/>
      <c r="AA349" s="356"/>
      <c r="AB349" s="329"/>
      <c r="AC349" s="355"/>
      <c r="AD349" s="355"/>
      <c r="AE349" s="330"/>
      <c r="AF349" s="330"/>
      <c r="AG349" s="334"/>
      <c r="AH349" s="329"/>
      <c r="AI349" s="334"/>
      <c r="AJ349" s="354"/>
      <c r="AK349" s="354"/>
      <c r="AL349" s="354"/>
      <c r="AM349" s="57"/>
    </row>
    <row r="350" spans="1:39" s="55" customFormat="1" ht="20.25" customHeight="1" x14ac:dyDescent="0.3">
      <c r="A350" s="58"/>
      <c r="B350" s="369"/>
      <c r="C350" s="329"/>
      <c r="D350" s="330"/>
      <c r="E350" s="330"/>
      <c r="F350" s="330"/>
      <c r="G350" s="319"/>
      <c r="H350" s="355"/>
      <c r="I350" s="329"/>
      <c r="J350" s="317"/>
      <c r="K350" s="314"/>
      <c r="L350" s="314"/>
      <c r="M350" s="330"/>
      <c r="N350" s="121" t="s">
        <v>1715</v>
      </c>
      <c r="O350" s="121" t="s">
        <v>1806</v>
      </c>
      <c r="P350" s="121" t="s">
        <v>1638</v>
      </c>
      <c r="Q350" s="121" t="s">
        <v>1803</v>
      </c>
      <c r="R350" s="319"/>
      <c r="S350" s="316" t="s">
        <v>1807</v>
      </c>
      <c r="T350" s="330" t="s">
        <v>1646</v>
      </c>
      <c r="U350" s="330" t="s">
        <v>1646</v>
      </c>
      <c r="V350" s="329"/>
      <c r="W350" s="329"/>
      <c r="X350" s="329"/>
      <c r="Y350" s="336" t="s">
        <v>1909</v>
      </c>
      <c r="Z350" s="355">
        <v>41863</v>
      </c>
      <c r="AA350" s="330" t="s">
        <v>1808</v>
      </c>
      <c r="AB350" s="329"/>
      <c r="AC350" s="355">
        <v>41863</v>
      </c>
      <c r="AD350" s="355">
        <v>42004</v>
      </c>
      <c r="AE350" s="330"/>
      <c r="AF350" s="330"/>
      <c r="AG350" s="334"/>
      <c r="AH350" s="329"/>
      <c r="AI350" s="334"/>
      <c r="AJ350" s="354"/>
      <c r="AK350" s="354"/>
      <c r="AL350" s="354"/>
      <c r="AM350" s="57"/>
    </row>
    <row r="351" spans="1:39" s="55" customFormat="1" ht="20.25" customHeight="1" x14ac:dyDescent="0.3">
      <c r="A351" s="58"/>
      <c r="B351" s="369"/>
      <c r="C351" s="329"/>
      <c r="D351" s="330"/>
      <c r="E351" s="330"/>
      <c r="F351" s="330"/>
      <c r="G351" s="319"/>
      <c r="H351" s="355"/>
      <c r="I351" s="329"/>
      <c r="J351" s="316" t="s">
        <v>1807</v>
      </c>
      <c r="K351" s="316" t="s">
        <v>1646</v>
      </c>
      <c r="L351" s="316" t="s">
        <v>1646</v>
      </c>
      <c r="M351" s="330"/>
      <c r="N351" s="154" t="s">
        <v>1809</v>
      </c>
      <c r="O351" s="154" t="s">
        <v>1810</v>
      </c>
      <c r="P351" s="154" t="s">
        <v>1811</v>
      </c>
      <c r="Q351" s="121" t="s">
        <v>1807</v>
      </c>
      <c r="R351" s="319"/>
      <c r="S351" s="329"/>
      <c r="T351" s="330"/>
      <c r="U351" s="330"/>
      <c r="V351" s="329"/>
      <c r="W351" s="329"/>
      <c r="X351" s="329"/>
      <c r="Y351" s="336"/>
      <c r="Z351" s="355"/>
      <c r="AA351" s="330"/>
      <c r="AB351" s="329"/>
      <c r="AC351" s="355"/>
      <c r="AD351" s="355"/>
      <c r="AE351" s="330"/>
      <c r="AF351" s="330"/>
      <c r="AG351" s="334"/>
      <c r="AH351" s="329"/>
      <c r="AI351" s="334"/>
      <c r="AJ351" s="354"/>
      <c r="AK351" s="354"/>
      <c r="AL351" s="354"/>
      <c r="AM351" s="57"/>
    </row>
    <row r="352" spans="1:39" s="55" customFormat="1" ht="20.25" customHeight="1" x14ac:dyDescent="0.3">
      <c r="A352" s="58"/>
      <c r="B352" s="369"/>
      <c r="C352" s="317"/>
      <c r="D352" s="330"/>
      <c r="E352" s="330"/>
      <c r="F352" s="330"/>
      <c r="G352" s="320"/>
      <c r="H352" s="355"/>
      <c r="I352" s="317"/>
      <c r="J352" s="317"/>
      <c r="K352" s="317"/>
      <c r="L352" s="317"/>
      <c r="M352" s="330"/>
      <c r="N352" s="121" t="s">
        <v>1657</v>
      </c>
      <c r="O352" s="158"/>
      <c r="P352" s="158"/>
      <c r="Q352" s="121" t="s">
        <v>1812</v>
      </c>
      <c r="R352" s="320"/>
      <c r="S352" s="317"/>
      <c r="T352" s="330"/>
      <c r="U352" s="330"/>
      <c r="V352" s="317"/>
      <c r="W352" s="317"/>
      <c r="X352" s="317"/>
      <c r="Y352" s="337"/>
      <c r="Z352" s="355"/>
      <c r="AA352" s="330"/>
      <c r="AB352" s="317"/>
      <c r="AC352" s="355"/>
      <c r="AD352" s="355"/>
      <c r="AE352" s="330"/>
      <c r="AF352" s="330"/>
      <c r="AG352" s="333"/>
      <c r="AH352" s="317"/>
      <c r="AI352" s="333"/>
      <c r="AJ352" s="354"/>
      <c r="AK352" s="354"/>
      <c r="AL352" s="354"/>
      <c r="AM352" s="57"/>
    </row>
    <row r="353" spans="1:39" s="55" customFormat="1" ht="20.25" customHeight="1" x14ac:dyDescent="0.3">
      <c r="A353" s="58"/>
      <c r="B353" s="369"/>
      <c r="C353" s="316" t="s">
        <v>1640</v>
      </c>
      <c r="D353" s="316" t="s">
        <v>537</v>
      </c>
      <c r="E353" s="316" t="s">
        <v>266</v>
      </c>
      <c r="F353" s="316" t="s">
        <v>1814</v>
      </c>
      <c r="G353" s="318" t="s">
        <v>1819</v>
      </c>
      <c r="H353" s="338">
        <v>41886</v>
      </c>
      <c r="I353" s="316" t="s">
        <v>1815</v>
      </c>
      <c r="J353" s="316" t="s">
        <v>1816</v>
      </c>
      <c r="K353" s="316" t="s">
        <v>1646</v>
      </c>
      <c r="L353" s="316" t="s">
        <v>1646</v>
      </c>
      <c r="M353" s="341">
        <v>41893</v>
      </c>
      <c r="N353" s="121" t="s">
        <v>1647</v>
      </c>
      <c r="O353" s="121" t="s">
        <v>1663</v>
      </c>
      <c r="P353" s="121" t="s">
        <v>1664</v>
      </c>
      <c r="Q353" s="121" t="s">
        <v>1771</v>
      </c>
      <c r="R353" s="318" t="s">
        <v>1279</v>
      </c>
      <c r="S353" s="316" t="s">
        <v>1816</v>
      </c>
      <c r="T353" s="316" t="s">
        <v>1646</v>
      </c>
      <c r="U353" s="316" t="s">
        <v>1646</v>
      </c>
      <c r="V353" s="316" t="s">
        <v>1522</v>
      </c>
      <c r="W353" s="316" t="s">
        <v>1817</v>
      </c>
      <c r="X353" s="316" t="s">
        <v>1818</v>
      </c>
      <c r="Y353" s="335" t="s">
        <v>1813</v>
      </c>
      <c r="Z353" s="338">
        <v>41897</v>
      </c>
      <c r="AA353" s="349">
        <v>5560560</v>
      </c>
      <c r="AB353" s="316" t="s">
        <v>1815</v>
      </c>
      <c r="AC353" s="338">
        <v>41897</v>
      </c>
      <c r="AD353" s="338">
        <v>42004</v>
      </c>
      <c r="AE353" s="316" t="s">
        <v>1646</v>
      </c>
      <c r="AF353" s="316" t="s">
        <v>1646</v>
      </c>
      <c r="AG353" s="332" t="s">
        <v>1646</v>
      </c>
      <c r="AH353" s="316" t="s">
        <v>1818</v>
      </c>
      <c r="AI353" s="346">
        <v>0.25</v>
      </c>
      <c r="AJ353" s="332" t="s">
        <v>1646</v>
      </c>
      <c r="AK353" s="332" t="s">
        <v>1646</v>
      </c>
      <c r="AL353" s="332" t="s">
        <v>1646</v>
      </c>
      <c r="AM353" s="57"/>
    </row>
    <row r="354" spans="1:39" s="55" customFormat="1" ht="20.25" customHeight="1" x14ac:dyDescent="0.3">
      <c r="A354" s="58"/>
      <c r="B354" s="369"/>
      <c r="C354" s="329"/>
      <c r="D354" s="329"/>
      <c r="E354" s="329"/>
      <c r="F354" s="329"/>
      <c r="G354" s="319"/>
      <c r="H354" s="339"/>
      <c r="I354" s="329"/>
      <c r="J354" s="317"/>
      <c r="K354" s="317"/>
      <c r="L354" s="317"/>
      <c r="M354" s="342"/>
      <c r="N354" s="121" t="s">
        <v>1820</v>
      </c>
      <c r="O354" s="121" t="s">
        <v>1639</v>
      </c>
      <c r="P354" s="121" t="s">
        <v>1764</v>
      </c>
      <c r="Q354" s="121" t="s">
        <v>1821</v>
      </c>
      <c r="R354" s="319"/>
      <c r="S354" s="329"/>
      <c r="T354" s="329"/>
      <c r="U354" s="329"/>
      <c r="V354" s="329"/>
      <c r="W354" s="329"/>
      <c r="X354" s="329"/>
      <c r="Y354" s="336"/>
      <c r="Z354" s="339"/>
      <c r="AA354" s="350"/>
      <c r="AB354" s="329"/>
      <c r="AC354" s="339"/>
      <c r="AD354" s="339"/>
      <c r="AE354" s="329"/>
      <c r="AF354" s="329"/>
      <c r="AG354" s="334"/>
      <c r="AH354" s="329"/>
      <c r="AI354" s="347"/>
      <c r="AJ354" s="334"/>
      <c r="AK354" s="334"/>
      <c r="AL354" s="334"/>
      <c r="AM354" s="57"/>
    </row>
    <row r="355" spans="1:39" s="55" customFormat="1" ht="20.25" customHeight="1" x14ac:dyDescent="0.3">
      <c r="A355" s="58"/>
      <c r="B355" s="369"/>
      <c r="C355" s="329"/>
      <c r="D355" s="329"/>
      <c r="E355" s="329"/>
      <c r="F355" s="329"/>
      <c r="G355" s="319"/>
      <c r="H355" s="339"/>
      <c r="I355" s="329"/>
      <c r="J355" s="316" t="s">
        <v>1822</v>
      </c>
      <c r="K355" s="316" t="s">
        <v>1646</v>
      </c>
      <c r="L355" s="316" t="s">
        <v>1646</v>
      </c>
      <c r="M355" s="342"/>
      <c r="N355" s="121" t="s">
        <v>1823</v>
      </c>
      <c r="O355" s="121" t="s">
        <v>1824</v>
      </c>
      <c r="P355" s="121" t="s">
        <v>1825</v>
      </c>
      <c r="Q355" s="121" t="s">
        <v>1826</v>
      </c>
      <c r="R355" s="319"/>
      <c r="S355" s="329"/>
      <c r="T355" s="329"/>
      <c r="U355" s="329"/>
      <c r="V355" s="329"/>
      <c r="W355" s="329"/>
      <c r="X355" s="329"/>
      <c r="Y355" s="336"/>
      <c r="Z355" s="339"/>
      <c r="AA355" s="350"/>
      <c r="AB355" s="329"/>
      <c r="AC355" s="339"/>
      <c r="AD355" s="339"/>
      <c r="AE355" s="329"/>
      <c r="AF355" s="329"/>
      <c r="AG355" s="334"/>
      <c r="AH355" s="329"/>
      <c r="AI355" s="347"/>
      <c r="AJ355" s="334"/>
      <c r="AK355" s="334"/>
      <c r="AL355" s="334"/>
      <c r="AM355" s="57"/>
    </row>
    <row r="356" spans="1:39" s="55" customFormat="1" ht="20.25" customHeight="1" x14ac:dyDescent="0.3">
      <c r="A356" s="58"/>
      <c r="B356" s="369"/>
      <c r="C356" s="329"/>
      <c r="D356" s="329"/>
      <c r="E356" s="329"/>
      <c r="F356" s="329"/>
      <c r="G356" s="319"/>
      <c r="H356" s="339"/>
      <c r="I356" s="329"/>
      <c r="J356" s="317"/>
      <c r="K356" s="317"/>
      <c r="L356" s="317"/>
      <c r="M356" s="342"/>
      <c r="N356" s="121" t="s">
        <v>1827</v>
      </c>
      <c r="O356" s="121" t="s">
        <v>1663</v>
      </c>
      <c r="P356" s="121" t="s">
        <v>1828</v>
      </c>
      <c r="Q356" s="121" t="s">
        <v>1829</v>
      </c>
      <c r="R356" s="319"/>
      <c r="S356" s="329"/>
      <c r="T356" s="329"/>
      <c r="U356" s="329"/>
      <c r="V356" s="329"/>
      <c r="W356" s="329"/>
      <c r="X356" s="329"/>
      <c r="Y356" s="336"/>
      <c r="Z356" s="339"/>
      <c r="AA356" s="350"/>
      <c r="AB356" s="329"/>
      <c r="AC356" s="339"/>
      <c r="AD356" s="339"/>
      <c r="AE356" s="329"/>
      <c r="AF356" s="329"/>
      <c r="AG356" s="334"/>
      <c r="AH356" s="329"/>
      <c r="AI356" s="347"/>
      <c r="AJ356" s="334"/>
      <c r="AK356" s="334"/>
      <c r="AL356" s="334"/>
      <c r="AM356" s="57"/>
    </row>
    <row r="357" spans="1:39" s="55" customFormat="1" ht="20.25" customHeight="1" x14ac:dyDescent="0.3">
      <c r="A357" s="58"/>
      <c r="B357" s="369"/>
      <c r="C357" s="329"/>
      <c r="D357" s="329"/>
      <c r="E357" s="329"/>
      <c r="F357" s="329"/>
      <c r="G357" s="319"/>
      <c r="H357" s="339"/>
      <c r="I357" s="329"/>
      <c r="J357" s="121" t="s">
        <v>1830</v>
      </c>
      <c r="K357" s="121" t="s">
        <v>1646</v>
      </c>
      <c r="L357" s="121" t="s">
        <v>1646</v>
      </c>
      <c r="M357" s="342"/>
      <c r="N357" s="154" t="s">
        <v>1831</v>
      </c>
      <c r="O357" s="154" t="s">
        <v>1754</v>
      </c>
      <c r="P357" s="154" t="s">
        <v>1832</v>
      </c>
      <c r="Q357" s="121" t="s">
        <v>1833</v>
      </c>
      <c r="R357" s="319"/>
      <c r="S357" s="329"/>
      <c r="T357" s="329"/>
      <c r="U357" s="329"/>
      <c r="V357" s="329"/>
      <c r="W357" s="329"/>
      <c r="X357" s="329"/>
      <c r="Y357" s="336"/>
      <c r="Z357" s="339"/>
      <c r="AA357" s="350"/>
      <c r="AB357" s="329"/>
      <c r="AC357" s="339"/>
      <c r="AD357" s="339"/>
      <c r="AE357" s="329"/>
      <c r="AF357" s="329"/>
      <c r="AG357" s="334"/>
      <c r="AH357" s="329"/>
      <c r="AI357" s="347"/>
      <c r="AJ357" s="334"/>
      <c r="AK357" s="334"/>
      <c r="AL357" s="334"/>
      <c r="AM357" s="57"/>
    </row>
    <row r="358" spans="1:39" s="55" customFormat="1" ht="20.25" customHeight="1" x14ac:dyDescent="0.3">
      <c r="A358" s="58"/>
      <c r="B358" s="369"/>
      <c r="C358" s="329"/>
      <c r="D358" s="329"/>
      <c r="E358" s="329"/>
      <c r="F358" s="329"/>
      <c r="G358" s="319"/>
      <c r="H358" s="339"/>
      <c r="I358" s="329"/>
      <c r="J358" s="316" t="s">
        <v>1834</v>
      </c>
      <c r="K358" s="316" t="s">
        <v>1646</v>
      </c>
      <c r="L358" s="316" t="s">
        <v>1646</v>
      </c>
      <c r="M358" s="342"/>
      <c r="N358" s="121" t="s">
        <v>1657</v>
      </c>
      <c r="O358" s="121"/>
      <c r="P358" s="121"/>
      <c r="Q358" s="121" t="s">
        <v>1835</v>
      </c>
      <c r="R358" s="319"/>
      <c r="S358" s="329"/>
      <c r="T358" s="329"/>
      <c r="U358" s="329"/>
      <c r="V358" s="329"/>
      <c r="W358" s="329"/>
      <c r="X358" s="329"/>
      <c r="Y358" s="336"/>
      <c r="Z358" s="339"/>
      <c r="AA358" s="350"/>
      <c r="AB358" s="329"/>
      <c r="AC358" s="339"/>
      <c r="AD358" s="339"/>
      <c r="AE358" s="329"/>
      <c r="AF358" s="329"/>
      <c r="AG358" s="334"/>
      <c r="AH358" s="329"/>
      <c r="AI358" s="347"/>
      <c r="AJ358" s="334"/>
      <c r="AK358" s="334"/>
      <c r="AL358" s="334"/>
      <c r="AM358" s="57"/>
    </row>
    <row r="359" spans="1:39" s="55" customFormat="1" ht="20.25" customHeight="1" x14ac:dyDescent="0.3">
      <c r="A359" s="58"/>
      <c r="B359" s="369"/>
      <c r="C359" s="317"/>
      <c r="D359" s="317"/>
      <c r="E359" s="317"/>
      <c r="F359" s="317"/>
      <c r="G359" s="320"/>
      <c r="H359" s="340"/>
      <c r="I359" s="317"/>
      <c r="J359" s="317"/>
      <c r="K359" s="317"/>
      <c r="L359" s="317"/>
      <c r="M359" s="343"/>
      <c r="N359" s="121" t="s">
        <v>1657</v>
      </c>
      <c r="O359" s="121"/>
      <c r="P359" s="121"/>
      <c r="Q359" s="121" t="s">
        <v>1834</v>
      </c>
      <c r="R359" s="320"/>
      <c r="S359" s="317"/>
      <c r="T359" s="317"/>
      <c r="U359" s="317"/>
      <c r="V359" s="317"/>
      <c r="W359" s="317"/>
      <c r="X359" s="317"/>
      <c r="Y359" s="337"/>
      <c r="Z359" s="340"/>
      <c r="AA359" s="351"/>
      <c r="AB359" s="317"/>
      <c r="AC359" s="340"/>
      <c r="AD359" s="340"/>
      <c r="AE359" s="317"/>
      <c r="AF359" s="317"/>
      <c r="AG359" s="333"/>
      <c r="AH359" s="317"/>
      <c r="AI359" s="348"/>
      <c r="AJ359" s="333"/>
      <c r="AK359" s="333"/>
      <c r="AL359" s="333"/>
      <c r="AM359" s="57"/>
    </row>
    <row r="360" spans="1:39" s="55" customFormat="1" ht="20.25" customHeight="1" x14ac:dyDescent="0.3">
      <c r="A360" s="58"/>
      <c r="B360" s="369"/>
      <c r="C360" s="309" t="s">
        <v>1836</v>
      </c>
      <c r="D360" s="326" t="s">
        <v>537</v>
      </c>
      <c r="E360" s="326" t="s">
        <v>266</v>
      </c>
      <c r="F360" s="344" t="s">
        <v>1912</v>
      </c>
      <c r="G360" s="318" t="s">
        <v>1845</v>
      </c>
      <c r="H360" s="321">
        <v>41906</v>
      </c>
      <c r="I360" s="309" t="s">
        <v>1838</v>
      </c>
      <c r="J360" s="151" t="s">
        <v>1839</v>
      </c>
      <c r="K360" s="151" t="s">
        <v>1646</v>
      </c>
      <c r="L360" s="151" t="s">
        <v>1646</v>
      </c>
      <c r="M360" s="353">
        <v>41912</v>
      </c>
      <c r="N360" s="121" t="s">
        <v>1840</v>
      </c>
      <c r="O360" s="121" t="s">
        <v>1841</v>
      </c>
      <c r="P360" s="121" t="s">
        <v>1842</v>
      </c>
      <c r="Q360" s="121" t="s">
        <v>1843</v>
      </c>
      <c r="R360" s="318" t="s">
        <v>1279</v>
      </c>
      <c r="S360" s="309" t="s">
        <v>1844</v>
      </c>
      <c r="T360" s="326" t="s">
        <v>1646</v>
      </c>
      <c r="U360" s="326" t="s">
        <v>1646</v>
      </c>
      <c r="V360" s="316" t="s">
        <v>1522</v>
      </c>
      <c r="W360" s="309" t="s">
        <v>1681</v>
      </c>
      <c r="X360" s="309" t="s">
        <v>1682</v>
      </c>
      <c r="Y360" s="331" t="s">
        <v>1837</v>
      </c>
      <c r="Z360" s="325">
        <v>41918</v>
      </c>
      <c r="AA360" s="324">
        <v>1689600</v>
      </c>
      <c r="AB360" s="309" t="s">
        <v>1838</v>
      </c>
      <c r="AC360" s="325">
        <v>41918</v>
      </c>
      <c r="AD360" s="325">
        <v>42004</v>
      </c>
      <c r="AE360" s="326" t="s">
        <v>1646</v>
      </c>
      <c r="AF360" s="309" t="s">
        <v>1646</v>
      </c>
      <c r="AG360" s="328" t="s">
        <v>1646</v>
      </c>
      <c r="AH360" s="309" t="s">
        <v>1682</v>
      </c>
      <c r="AI360" s="345">
        <v>1</v>
      </c>
      <c r="AJ360" s="315" t="s">
        <v>1646</v>
      </c>
      <c r="AK360" s="315" t="s">
        <v>1646</v>
      </c>
      <c r="AL360" s="315" t="s">
        <v>1646</v>
      </c>
      <c r="AM360" s="57"/>
    </row>
    <row r="361" spans="1:39" s="55" customFormat="1" ht="20.25" customHeight="1" x14ac:dyDescent="0.3">
      <c r="A361" s="58"/>
      <c r="B361" s="369"/>
      <c r="C361" s="310"/>
      <c r="D361" s="326"/>
      <c r="E361" s="326"/>
      <c r="F361" s="344"/>
      <c r="G361" s="319"/>
      <c r="H361" s="322"/>
      <c r="I361" s="310"/>
      <c r="J361" s="151" t="s">
        <v>1846</v>
      </c>
      <c r="K361" s="151" t="s">
        <v>1646</v>
      </c>
      <c r="L361" s="151" t="s">
        <v>1646</v>
      </c>
      <c r="M361" s="310"/>
      <c r="N361" s="121" t="s">
        <v>1847</v>
      </c>
      <c r="O361" s="121" t="s">
        <v>1848</v>
      </c>
      <c r="P361" s="121" t="s">
        <v>1558</v>
      </c>
      <c r="Q361" s="121" t="s">
        <v>1750</v>
      </c>
      <c r="R361" s="319"/>
      <c r="S361" s="310"/>
      <c r="T361" s="326"/>
      <c r="U361" s="326"/>
      <c r="V361" s="329"/>
      <c r="W361" s="310"/>
      <c r="X361" s="310"/>
      <c r="Y361" s="331"/>
      <c r="Z361" s="325"/>
      <c r="AA361" s="352"/>
      <c r="AB361" s="310"/>
      <c r="AC361" s="325"/>
      <c r="AD361" s="325"/>
      <c r="AE361" s="326"/>
      <c r="AF361" s="310"/>
      <c r="AG361" s="326"/>
      <c r="AH361" s="310"/>
      <c r="AI361" s="326"/>
      <c r="AJ361" s="315"/>
      <c r="AK361" s="315"/>
      <c r="AL361" s="315"/>
      <c r="AM361" s="57"/>
    </row>
    <row r="362" spans="1:39" s="55" customFormat="1" ht="20.25" customHeight="1" x14ac:dyDescent="0.3">
      <c r="A362" s="58"/>
      <c r="B362" s="369"/>
      <c r="C362" s="310"/>
      <c r="D362" s="326"/>
      <c r="E362" s="326"/>
      <c r="F362" s="344"/>
      <c r="G362" s="319"/>
      <c r="H362" s="322"/>
      <c r="I362" s="310"/>
      <c r="J362" s="309" t="s">
        <v>1849</v>
      </c>
      <c r="K362" s="309" t="s">
        <v>1646</v>
      </c>
      <c r="L362" s="309" t="s">
        <v>1646</v>
      </c>
      <c r="M362" s="310"/>
      <c r="N362" s="121" t="s">
        <v>1660</v>
      </c>
      <c r="O362" s="121" t="s">
        <v>1531</v>
      </c>
      <c r="P362" s="121" t="s">
        <v>1532</v>
      </c>
      <c r="Q362" s="155" t="s">
        <v>1661</v>
      </c>
      <c r="R362" s="319"/>
      <c r="S362" s="310"/>
      <c r="T362" s="326"/>
      <c r="U362" s="326"/>
      <c r="V362" s="329"/>
      <c r="W362" s="310"/>
      <c r="X362" s="310"/>
      <c r="Y362" s="331"/>
      <c r="Z362" s="325"/>
      <c r="AA362" s="352"/>
      <c r="AB362" s="310"/>
      <c r="AC362" s="325"/>
      <c r="AD362" s="325"/>
      <c r="AE362" s="326"/>
      <c r="AF362" s="310"/>
      <c r="AG362" s="326"/>
      <c r="AH362" s="310"/>
      <c r="AI362" s="326"/>
      <c r="AJ362" s="315"/>
      <c r="AK362" s="315"/>
      <c r="AL362" s="315"/>
      <c r="AM362" s="57"/>
    </row>
    <row r="363" spans="1:39" s="55" customFormat="1" ht="20.25" customHeight="1" x14ac:dyDescent="0.3">
      <c r="A363" s="58"/>
      <c r="B363" s="369"/>
      <c r="C363" s="310"/>
      <c r="D363" s="326"/>
      <c r="E363" s="326"/>
      <c r="F363" s="344"/>
      <c r="G363" s="319"/>
      <c r="H363" s="322"/>
      <c r="I363" s="310"/>
      <c r="J363" s="310"/>
      <c r="K363" s="310"/>
      <c r="L363" s="310"/>
      <c r="M363" s="310"/>
      <c r="N363" s="121" t="s">
        <v>1850</v>
      </c>
      <c r="O363" s="121" t="s">
        <v>1568</v>
      </c>
      <c r="P363" s="121" t="s">
        <v>1851</v>
      </c>
      <c r="Q363" s="121" t="s">
        <v>1852</v>
      </c>
      <c r="R363" s="319"/>
      <c r="S363" s="310"/>
      <c r="T363" s="326"/>
      <c r="U363" s="326"/>
      <c r="V363" s="329"/>
      <c r="W363" s="310"/>
      <c r="X363" s="310"/>
      <c r="Y363" s="331"/>
      <c r="Z363" s="325"/>
      <c r="AA363" s="352"/>
      <c r="AB363" s="310"/>
      <c r="AC363" s="325"/>
      <c r="AD363" s="325"/>
      <c r="AE363" s="326"/>
      <c r="AF363" s="310"/>
      <c r="AG363" s="326"/>
      <c r="AH363" s="310"/>
      <c r="AI363" s="326"/>
      <c r="AJ363" s="315"/>
      <c r="AK363" s="315"/>
      <c r="AL363" s="315"/>
      <c r="AM363" s="57"/>
    </row>
    <row r="364" spans="1:39" s="55" customFormat="1" ht="20.25" customHeight="1" x14ac:dyDescent="0.3">
      <c r="A364" s="58"/>
      <c r="B364" s="369"/>
      <c r="C364" s="310"/>
      <c r="D364" s="326"/>
      <c r="E364" s="326"/>
      <c r="F364" s="344"/>
      <c r="G364" s="319"/>
      <c r="H364" s="322"/>
      <c r="I364" s="310"/>
      <c r="J364" s="311"/>
      <c r="K364" s="311"/>
      <c r="L364" s="311"/>
      <c r="M364" s="310"/>
      <c r="N364" s="316" t="s">
        <v>1853</v>
      </c>
      <c r="O364" s="316" t="s">
        <v>1754</v>
      </c>
      <c r="P364" s="316" t="s">
        <v>1854</v>
      </c>
      <c r="Q364" s="316" t="s">
        <v>1839</v>
      </c>
      <c r="R364" s="319"/>
      <c r="S364" s="310"/>
      <c r="T364" s="326"/>
      <c r="U364" s="326"/>
      <c r="V364" s="329"/>
      <c r="W364" s="310"/>
      <c r="X364" s="310"/>
      <c r="Y364" s="331"/>
      <c r="Z364" s="325"/>
      <c r="AA364" s="352"/>
      <c r="AB364" s="310"/>
      <c r="AC364" s="325"/>
      <c r="AD364" s="325"/>
      <c r="AE364" s="326"/>
      <c r="AF364" s="310"/>
      <c r="AG364" s="326"/>
      <c r="AH364" s="310"/>
      <c r="AI364" s="326"/>
      <c r="AJ364" s="315"/>
      <c r="AK364" s="315"/>
      <c r="AL364" s="315"/>
      <c r="AM364" s="57"/>
    </row>
    <row r="365" spans="1:39" s="55" customFormat="1" ht="20.25" customHeight="1" x14ac:dyDescent="0.3">
      <c r="A365" s="58"/>
      <c r="B365" s="369"/>
      <c r="C365" s="310"/>
      <c r="D365" s="326"/>
      <c r="E365" s="326"/>
      <c r="F365" s="344"/>
      <c r="G365" s="319"/>
      <c r="H365" s="322"/>
      <c r="I365" s="310"/>
      <c r="J365" s="309" t="s">
        <v>1437</v>
      </c>
      <c r="K365" s="309" t="s">
        <v>1438</v>
      </c>
      <c r="L365" s="309" t="s">
        <v>1855</v>
      </c>
      <c r="M365" s="310"/>
      <c r="N365" s="317"/>
      <c r="O365" s="317"/>
      <c r="P365" s="317"/>
      <c r="Q365" s="317"/>
      <c r="R365" s="319"/>
      <c r="S365" s="310"/>
      <c r="T365" s="326"/>
      <c r="U365" s="326"/>
      <c r="V365" s="329"/>
      <c r="W365" s="310"/>
      <c r="X365" s="310"/>
      <c r="Y365" s="331"/>
      <c r="Z365" s="325"/>
      <c r="AA365" s="352"/>
      <c r="AB365" s="310"/>
      <c r="AC365" s="325"/>
      <c r="AD365" s="325"/>
      <c r="AE365" s="326"/>
      <c r="AF365" s="310"/>
      <c r="AG365" s="326"/>
      <c r="AH365" s="310"/>
      <c r="AI365" s="326"/>
      <c r="AJ365" s="315"/>
      <c r="AK365" s="315"/>
      <c r="AL365" s="315"/>
      <c r="AM365" s="57"/>
    </row>
    <row r="366" spans="1:39" s="55" customFormat="1" ht="20.25" customHeight="1" x14ac:dyDescent="0.3">
      <c r="A366" s="58"/>
      <c r="B366" s="369"/>
      <c r="C366" s="310"/>
      <c r="D366" s="326"/>
      <c r="E366" s="326"/>
      <c r="F366" s="344"/>
      <c r="G366" s="319"/>
      <c r="H366" s="322"/>
      <c r="I366" s="310"/>
      <c r="J366" s="310"/>
      <c r="K366" s="310"/>
      <c r="L366" s="310"/>
      <c r="M366" s="310"/>
      <c r="N366" s="332" t="s">
        <v>1856</v>
      </c>
      <c r="O366" s="332" t="s">
        <v>1540</v>
      </c>
      <c r="P366" s="332" t="s">
        <v>1857</v>
      </c>
      <c r="Q366" s="316" t="s">
        <v>1846</v>
      </c>
      <c r="R366" s="319"/>
      <c r="S366" s="310"/>
      <c r="T366" s="326"/>
      <c r="U366" s="326"/>
      <c r="V366" s="329"/>
      <c r="W366" s="310"/>
      <c r="X366" s="310"/>
      <c r="Y366" s="331"/>
      <c r="Z366" s="325"/>
      <c r="AA366" s="352"/>
      <c r="AB366" s="310"/>
      <c r="AC366" s="325"/>
      <c r="AD366" s="325"/>
      <c r="AE366" s="326"/>
      <c r="AF366" s="310"/>
      <c r="AG366" s="326"/>
      <c r="AH366" s="310"/>
      <c r="AI366" s="326"/>
      <c r="AJ366" s="315"/>
      <c r="AK366" s="315"/>
      <c r="AL366" s="315"/>
      <c r="AM366" s="57"/>
    </row>
    <row r="367" spans="1:39" s="55" customFormat="1" ht="20.25" customHeight="1" x14ac:dyDescent="0.3">
      <c r="A367" s="58"/>
      <c r="B367" s="369"/>
      <c r="C367" s="310"/>
      <c r="D367" s="326"/>
      <c r="E367" s="326"/>
      <c r="F367" s="344"/>
      <c r="G367" s="319"/>
      <c r="H367" s="322"/>
      <c r="I367" s="310"/>
      <c r="J367" s="310"/>
      <c r="K367" s="310"/>
      <c r="L367" s="310"/>
      <c r="M367" s="310"/>
      <c r="N367" s="334"/>
      <c r="O367" s="334"/>
      <c r="P367" s="334"/>
      <c r="Q367" s="329"/>
      <c r="R367" s="319"/>
      <c r="S367" s="310"/>
      <c r="T367" s="326"/>
      <c r="U367" s="326"/>
      <c r="V367" s="329"/>
      <c r="W367" s="310"/>
      <c r="X367" s="310"/>
      <c r="Y367" s="331"/>
      <c r="Z367" s="325"/>
      <c r="AA367" s="310"/>
      <c r="AB367" s="310"/>
      <c r="AC367" s="325"/>
      <c r="AD367" s="325"/>
      <c r="AE367" s="326"/>
      <c r="AF367" s="310"/>
      <c r="AG367" s="326"/>
      <c r="AH367" s="310"/>
      <c r="AI367" s="326"/>
      <c r="AJ367" s="315"/>
      <c r="AK367" s="315"/>
      <c r="AL367" s="315"/>
      <c r="AM367" s="57"/>
    </row>
    <row r="368" spans="1:39" s="55" customFormat="1" ht="20.25" customHeight="1" x14ac:dyDescent="0.3">
      <c r="A368" s="58"/>
      <c r="B368" s="369"/>
      <c r="C368" s="311"/>
      <c r="D368" s="326"/>
      <c r="E368" s="326"/>
      <c r="F368" s="344"/>
      <c r="G368" s="320"/>
      <c r="H368" s="323"/>
      <c r="I368" s="311"/>
      <c r="J368" s="311"/>
      <c r="K368" s="311"/>
      <c r="L368" s="311"/>
      <c r="M368" s="311"/>
      <c r="N368" s="333"/>
      <c r="O368" s="333"/>
      <c r="P368" s="333"/>
      <c r="Q368" s="317"/>
      <c r="R368" s="320"/>
      <c r="S368" s="311"/>
      <c r="T368" s="326"/>
      <c r="U368" s="326"/>
      <c r="V368" s="317"/>
      <c r="W368" s="311"/>
      <c r="X368" s="311"/>
      <c r="Y368" s="331"/>
      <c r="Z368" s="325"/>
      <c r="AA368" s="311"/>
      <c r="AB368" s="311"/>
      <c r="AC368" s="325"/>
      <c r="AD368" s="325"/>
      <c r="AE368" s="326"/>
      <c r="AF368" s="311"/>
      <c r="AG368" s="326"/>
      <c r="AH368" s="311"/>
      <c r="AI368" s="326"/>
      <c r="AJ368" s="315"/>
      <c r="AK368" s="315"/>
      <c r="AL368" s="315"/>
      <c r="AM368" s="57"/>
    </row>
    <row r="369" spans="1:39" s="55" customFormat="1" ht="20.25" customHeight="1" x14ac:dyDescent="0.3">
      <c r="A369" s="58"/>
      <c r="B369" s="369"/>
      <c r="C369" s="309" t="s">
        <v>1836</v>
      </c>
      <c r="D369" s="326" t="s">
        <v>537</v>
      </c>
      <c r="E369" s="326" t="s">
        <v>266</v>
      </c>
      <c r="F369" s="330" t="s">
        <v>1859</v>
      </c>
      <c r="G369" s="318" t="s">
        <v>1862</v>
      </c>
      <c r="H369" s="325">
        <v>41948</v>
      </c>
      <c r="I369" s="309" t="s">
        <v>1860</v>
      </c>
      <c r="J369" s="309" t="s">
        <v>1861</v>
      </c>
      <c r="K369" s="309" t="s">
        <v>1646</v>
      </c>
      <c r="L369" s="309" t="s">
        <v>1646</v>
      </c>
      <c r="M369" s="328">
        <v>41953</v>
      </c>
      <c r="N369" s="121" t="s">
        <v>1840</v>
      </c>
      <c r="O369" s="121" t="s">
        <v>1841</v>
      </c>
      <c r="P369" s="121" t="s">
        <v>1842</v>
      </c>
      <c r="Q369" s="121" t="s">
        <v>1843</v>
      </c>
      <c r="R369" s="318" t="s">
        <v>1279</v>
      </c>
      <c r="S369" s="309" t="s">
        <v>1861</v>
      </c>
      <c r="T369" s="326" t="s">
        <v>1646</v>
      </c>
      <c r="U369" s="326" t="s">
        <v>1646</v>
      </c>
      <c r="V369" s="316" t="s">
        <v>1522</v>
      </c>
      <c r="W369" s="309" t="s">
        <v>1681</v>
      </c>
      <c r="X369" s="309" t="s">
        <v>1682</v>
      </c>
      <c r="Y369" s="331" t="s">
        <v>1858</v>
      </c>
      <c r="Z369" s="321">
        <v>41956</v>
      </c>
      <c r="AA369" s="324">
        <v>908502.31</v>
      </c>
      <c r="AB369" s="309" t="s">
        <v>1860</v>
      </c>
      <c r="AC369" s="321">
        <v>41956</v>
      </c>
      <c r="AD369" s="325">
        <v>42004</v>
      </c>
      <c r="AE369" s="326" t="s">
        <v>1646</v>
      </c>
      <c r="AF369" s="326" t="s">
        <v>1646</v>
      </c>
      <c r="AG369" s="327" t="s">
        <v>1646</v>
      </c>
      <c r="AH369" s="309" t="s">
        <v>1682</v>
      </c>
      <c r="AI369" s="312">
        <v>1</v>
      </c>
      <c r="AJ369" s="315" t="s">
        <v>1646</v>
      </c>
      <c r="AK369" s="315" t="s">
        <v>1646</v>
      </c>
      <c r="AL369" s="315" t="s">
        <v>1646</v>
      </c>
      <c r="AM369" s="57"/>
    </row>
    <row r="370" spans="1:39" s="55" customFormat="1" ht="20.25" customHeight="1" x14ac:dyDescent="0.3">
      <c r="A370" s="58"/>
      <c r="B370" s="369"/>
      <c r="C370" s="310"/>
      <c r="D370" s="326"/>
      <c r="E370" s="326"/>
      <c r="F370" s="344"/>
      <c r="G370" s="319"/>
      <c r="H370" s="325"/>
      <c r="I370" s="310"/>
      <c r="J370" s="310"/>
      <c r="K370" s="310"/>
      <c r="L370" s="310"/>
      <c r="M370" s="326"/>
      <c r="N370" s="121" t="s">
        <v>1586</v>
      </c>
      <c r="O370" s="121" t="s">
        <v>1587</v>
      </c>
      <c r="P370" s="121" t="s">
        <v>1576</v>
      </c>
      <c r="Q370" s="121" t="s">
        <v>1685</v>
      </c>
      <c r="R370" s="319"/>
      <c r="S370" s="310"/>
      <c r="T370" s="326"/>
      <c r="U370" s="326"/>
      <c r="V370" s="329"/>
      <c r="W370" s="310"/>
      <c r="X370" s="310"/>
      <c r="Y370" s="331"/>
      <c r="Z370" s="322"/>
      <c r="AA370" s="310"/>
      <c r="AB370" s="310"/>
      <c r="AC370" s="322"/>
      <c r="AD370" s="325"/>
      <c r="AE370" s="326"/>
      <c r="AF370" s="326"/>
      <c r="AG370" s="313"/>
      <c r="AH370" s="310"/>
      <c r="AI370" s="313"/>
      <c r="AJ370" s="315"/>
      <c r="AK370" s="315"/>
      <c r="AL370" s="315"/>
      <c r="AM370" s="57"/>
    </row>
    <row r="371" spans="1:39" s="55" customFormat="1" ht="20.25" customHeight="1" x14ac:dyDescent="0.3">
      <c r="A371" s="58"/>
      <c r="B371" s="369"/>
      <c r="C371" s="310"/>
      <c r="D371" s="326"/>
      <c r="E371" s="326"/>
      <c r="F371" s="344"/>
      <c r="G371" s="319"/>
      <c r="H371" s="325"/>
      <c r="I371" s="310"/>
      <c r="J371" s="311"/>
      <c r="K371" s="311"/>
      <c r="L371" s="311"/>
      <c r="M371" s="326"/>
      <c r="N371" s="121" t="s">
        <v>1847</v>
      </c>
      <c r="O371" s="121" t="s">
        <v>1848</v>
      </c>
      <c r="P371" s="121" t="s">
        <v>1558</v>
      </c>
      <c r="Q371" s="121" t="s">
        <v>1750</v>
      </c>
      <c r="R371" s="319"/>
      <c r="S371" s="310"/>
      <c r="T371" s="326"/>
      <c r="U371" s="326"/>
      <c r="V371" s="329"/>
      <c r="W371" s="310"/>
      <c r="X371" s="310"/>
      <c r="Y371" s="331"/>
      <c r="Z371" s="322"/>
      <c r="AA371" s="310"/>
      <c r="AB371" s="310"/>
      <c r="AC371" s="322"/>
      <c r="AD371" s="325"/>
      <c r="AE371" s="326"/>
      <c r="AF371" s="326"/>
      <c r="AG371" s="313"/>
      <c r="AH371" s="310"/>
      <c r="AI371" s="313"/>
      <c r="AJ371" s="315"/>
      <c r="AK371" s="315"/>
      <c r="AL371" s="315"/>
      <c r="AM371" s="57"/>
    </row>
    <row r="372" spans="1:39" s="55" customFormat="1" ht="20.25" customHeight="1" x14ac:dyDescent="0.3">
      <c r="A372" s="58"/>
      <c r="B372" s="369"/>
      <c r="C372" s="310"/>
      <c r="D372" s="326"/>
      <c r="E372" s="326"/>
      <c r="F372" s="344"/>
      <c r="G372" s="319"/>
      <c r="H372" s="325"/>
      <c r="I372" s="310"/>
      <c r="J372" s="309" t="s">
        <v>1624</v>
      </c>
      <c r="K372" s="309" t="s">
        <v>1646</v>
      </c>
      <c r="L372" s="309" t="s">
        <v>1646</v>
      </c>
      <c r="M372" s="326"/>
      <c r="N372" s="121" t="s">
        <v>1863</v>
      </c>
      <c r="O372" s="121"/>
      <c r="P372" s="121"/>
      <c r="Q372" s="155" t="s">
        <v>1661</v>
      </c>
      <c r="R372" s="319"/>
      <c r="S372" s="310"/>
      <c r="T372" s="326"/>
      <c r="U372" s="326"/>
      <c r="V372" s="329"/>
      <c r="W372" s="310"/>
      <c r="X372" s="310"/>
      <c r="Y372" s="331"/>
      <c r="Z372" s="322"/>
      <c r="AA372" s="310"/>
      <c r="AB372" s="310"/>
      <c r="AC372" s="322"/>
      <c r="AD372" s="325"/>
      <c r="AE372" s="326"/>
      <c r="AF372" s="326"/>
      <c r="AG372" s="313"/>
      <c r="AH372" s="310"/>
      <c r="AI372" s="313"/>
      <c r="AJ372" s="315"/>
      <c r="AK372" s="315"/>
      <c r="AL372" s="315"/>
      <c r="AM372" s="57"/>
    </row>
    <row r="373" spans="1:39" s="55" customFormat="1" ht="20.25" customHeight="1" x14ac:dyDescent="0.3">
      <c r="A373" s="58"/>
      <c r="B373" s="369"/>
      <c r="C373" s="310"/>
      <c r="D373" s="326"/>
      <c r="E373" s="326"/>
      <c r="F373" s="344"/>
      <c r="G373" s="319"/>
      <c r="H373" s="325"/>
      <c r="I373" s="310"/>
      <c r="J373" s="310"/>
      <c r="K373" s="310"/>
      <c r="L373" s="310"/>
      <c r="M373" s="326"/>
      <c r="N373" s="121" t="s">
        <v>1864</v>
      </c>
      <c r="O373" s="121" t="s">
        <v>1865</v>
      </c>
      <c r="P373" s="121" t="s">
        <v>1866</v>
      </c>
      <c r="Q373" s="121" t="s">
        <v>1861</v>
      </c>
      <c r="R373" s="319"/>
      <c r="S373" s="310"/>
      <c r="T373" s="326"/>
      <c r="U373" s="326"/>
      <c r="V373" s="329"/>
      <c r="W373" s="310"/>
      <c r="X373" s="310"/>
      <c r="Y373" s="331"/>
      <c r="Z373" s="322"/>
      <c r="AA373" s="310"/>
      <c r="AB373" s="310"/>
      <c r="AC373" s="322"/>
      <c r="AD373" s="325"/>
      <c r="AE373" s="326"/>
      <c r="AF373" s="326"/>
      <c r="AG373" s="313"/>
      <c r="AH373" s="310"/>
      <c r="AI373" s="313"/>
      <c r="AJ373" s="315"/>
      <c r="AK373" s="315"/>
      <c r="AL373" s="315"/>
      <c r="AM373" s="57"/>
    </row>
    <row r="374" spans="1:39" s="55" customFormat="1" ht="20.25" customHeight="1" x14ac:dyDescent="0.3">
      <c r="A374" s="58"/>
      <c r="B374" s="369"/>
      <c r="C374" s="310"/>
      <c r="D374" s="326"/>
      <c r="E374" s="326"/>
      <c r="F374" s="344"/>
      <c r="G374" s="319"/>
      <c r="H374" s="325"/>
      <c r="I374" s="310"/>
      <c r="J374" s="311"/>
      <c r="K374" s="311"/>
      <c r="L374" s="311"/>
      <c r="M374" s="326"/>
      <c r="N374" s="121" t="s">
        <v>1867</v>
      </c>
      <c r="O374" s="121" t="s">
        <v>1868</v>
      </c>
      <c r="P374" s="121" t="s">
        <v>1869</v>
      </c>
      <c r="Q374" s="121" t="s">
        <v>1624</v>
      </c>
      <c r="R374" s="319"/>
      <c r="S374" s="310"/>
      <c r="T374" s="326"/>
      <c r="U374" s="326"/>
      <c r="V374" s="329"/>
      <c r="W374" s="310"/>
      <c r="X374" s="310"/>
      <c r="Y374" s="331"/>
      <c r="Z374" s="322"/>
      <c r="AA374" s="310"/>
      <c r="AB374" s="310"/>
      <c r="AC374" s="322"/>
      <c r="AD374" s="325"/>
      <c r="AE374" s="326"/>
      <c r="AF374" s="326"/>
      <c r="AG374" s="313"/>
      <c r="AH374" s="310"/>
      <c r="AI374" s="313"/>
      <c r="AJ374" s="315"/>
      <c r="AK374" s="315"/>
      <c r="AL374" s="315"/>
      <c r="AM374" s="57"/>
    </row>
    <row r="375" spans="1:39" s="55" customFormat="1" ht="20.25" customHeight="1" x14ac:dyDescent="0.3">
      <c r="A375" s="58"/>
      <c r="B375" s="369"/>
      <c r="C375" s="310"/>
      <c r="D375" s="326"/>
      <c r="E375" s="326"/>
      <c r="F375" s="344"/>
      <c r="G375" s="319"/>
      <c r="H375" s="325"/>
      <c r="I375" s="310"/>
      <c r="J375" s="309" t="s">
        <v>1870</v>
      </c>
      <c r="K375" s="309" t="s">
        <v>1646</v>
      </c>
      <c r="L375" s="309" t="s">
        <v>1646</v>
      </c>
      <c r="M375" s="326"/>
      <c r="N375" s="316" t="s">
        <v>1871</v>
      </c>
      <c r="O375" s="316" t="s">
        <v>1872</v>
      </c>
      <c r="P375" s="316" t="s">
        <v>1778</v>
      </c>
      <c r="Q375" s="316" t="s">
        <v>1870</v>
      </c>
      <c r="R375" s="319"/>
      <c r="S375" s="310"/>
      <c r="T375" s="326"/>
      <c r="U375" s="326"/>
      <c r="V375" s="329"/>
      <c r="W375" s="310"/>
      <c r="X375" s="310"/>
      <c r="Y375" s="331"/>
      <c r="Z375" s="322"/>
      <c r="AA375" s="310"/>
      <c r="AB375" s="310"/>
      <c r="AC375" s="322"/>
      <c r="AD375" s="325"/>
      <c r="AE375" s="326"/>
      <c r="AF375" s="326"/>
      <c r="AG375" s="313"/>
      <c r="AH375" s="310"/>
      <c r="AI375" s="313"/>
      <c r="AJ375" s="315"/>
      <c r="AK375" s="315"/>
      <c r="AL375" s="315"/>
      <c r="AM375" s="57"/>
    </row>
    <row r="376" spans="1:39" s="55" customFormat="1" ht="20.25" customHeight="1" x14ac:dyDescent="0.3">
      <c r="A376" s="58"/>
      <c r="B376" s="369"/>
      <c r="C376" s="311"/>
      <c r="D376" s="326"/>
      <c r="E376" s="326"/>
      <c r="F376" s="344"/>
      <c r="G376" s="320"/>
      <c r="H376" s="325"/>
      <c r="I376" s="311"/>
      <c r="J376" s="311"/>
      <c r="K376" s="311"/>
      <c r="L376" s="311"/>
      <c r="M376" s="326"/>
      <c r="N376" s="317"/>
      <c r="O376" s="317"/>
      <c r="P376" s="317"/>
      <c r="Q376" s="317"/>
      <c r="R376" s="320"/>
      <c r="S376" s="311"/>
      <c r="T376" s="326"/>
      <c r="U376" s="326"/>
      <c r="V376" s="317"/>
      <c r="W376" s="311"/>
      <c r="X376" s="311"/>
      <c r="Y376" s="331"/>
      <c r="Z376" s="323"/>
      <c r="AA376" s="311"/>
      <c r="AB376" s="311"/>
      <c r="AC376" s="323"/>
      <c r="AD376" s="325"/>
      <c r="AE376" s="326"/>
      <c r="AF376" s="326"/>
      <c r="AG376" s="314"/>
      <c r="AH376" s="311"/>
      <c r="AI376" s="314"/>
      <c r="AJ376" s="315"/>
      <c r="AK376" s="315"/>
      <c r="AL376" s="315"/>
      <c r="AM376" s="57"/>
    </row>
    <row r="377" spans="1:39" s="55" customFormat="1" ht="20.25" customHeight="1" x14ac:dyDescent="0.3">
      <c r="A377" s="58"/>
      <c r="B377" s="369"/>
      <c r="C377" s="309" t="s">
        <v>1836</v>
      </c>
      <c r="D377" s="309" t="s">
        <v>537</v>
      </c>
      <c r="E377" s="316" t="s">
        <v>1641</v>
      </c>
      <c r="F377" s="316" t="s">
        <v>1874</v>
      </c>
      <c r="G377" s="318" t="s">
        <v>1878</v>
      </c>
      <c r="H377" s="338">
        <v>41949</v>
      </c>
      <c r="I377" s="316" t="s">
        <v>1875</v>
      </c>
      <c r="J377" s="121" t="s">
        <v>1688</v>
      </c>
      <c r="K377" s="121" t="s">
        <v>1646</v>
      </c>
      <c r="L377" s="121" t="s">
        <v>1646</v>
      </c>
      <c r="M377" s="341">
        <v>41953</v>
      </c>
      <c r="N377" s="121" t="s">
        <v>1840</v>
      </c>
      <c r="O377" s="121" t="s">
        <v>1841</v>
      </c>
      <c r="P377" s="121" t="s">
        <v>1842</v>
      </c>
      <c r="Q377" s="121" t="s">
        <v>1843</v>
      </c>
      <c r="R377" s="318" t="s">
        <v>1279</v>
      </c>
      <c r="S377" s="309" t="s">
        <v>1876</v>
      </c>
      <c r="T377" s="309" t="s">
        <v>1646</v>
      </c>
      <c r="U377" s="309" t="s">
        <v>1646</v>
      </c>
      <c r="V377" s="316" t="s">
        <v>1522</v>
      </c>
      <c r="W377" s="316" t="s">
        <v>1652</v>
      </c>
      <c r="X377" s="309" t="s">
        <v>1877</v>
      </c>
      <c r="Y377" s="335" t="s">
        <v>1873</v>
      </c>
      <c r="Z377" s="321">
        <v>41957</v>
      </c>
      <c r="AA377" s="309" t="s">
        <v>1879</v>
      </c>
      <c r="AB377" s="316" t="s">
        <v>1875</v>
      </c>
      <c r="AC377" s="321">
        <v>41957</v>
      </c>
      <c r="AD377" s="321">
        <v>41988</v>
      </c>
      <c r="AE377" s="309" t="s">
        <v>1646</v>
      </c>
      <c r="AF377" s="309" t="s">
        <v>1646</v>
      </c>
      <c r="AG377" s="327" t="s">
        <v>1646</v>
      </c>
      <c r="AH377" s="309" t="s">
        <v>1877</v>
      </c>
      <c r="AI377" s="312">
        <v>1</v>
      </c>
      <c r="AJ377" s="315" t="s">
        <v>1646</v>
      </c>
      <c r="AK377" s="315" t="s">
        <v>1646</v>
      </c>
      <c r="AL377" s="315" t="s">
        <v>1646</v>
      </c>
      <c r="AM377" s="57"/>
    </row>
    <row r="378" spans="1:39" s="55" customFormat="1" ht="20.25" customHeight="1" x14ac:dyDescent="0.3">
      <c r="A378" s="58"/>
      <c r="B378" s="369"/>
      <c r="C378" s="310"/>
      <c r="D378" s="310"/>
      <c r="E378" s="329"/>
      <c r="F378" s="329"/>
      <c r="G378" s="319"/>
      <c r="H378" s="339"/>
      <c r="I378" s="329"/>
      <c r="J378" s="316" t="s">
        <v>1679</v>
      </c>
      <c r="K378" s="316" t="s">
        <v>1646</v>
      </c>
      <c r="L378" s="332" t="s">
        <v>1646</v>
      </c>
      <c r="M378" s="342"/>
      <c r="N378" s="121" t="s">
        <v>1660</v>
      </c>
      <c r="O378" s="121" t="s">
        <v>1531</v>
      </c>
      <c r="P378" s="121" t="s">
        <v>1532</v>
      </c>
      <c r="Q378" s="121" t="s">
        <v>1661</v>
      </c>
      <c r="R378" s="319"/>
      <c r="S378" s="310"/>
      <c r="T378" s="310"/>
      <c r="U378" s="310"/>
      <c r="V378" s="329"/>
      <c r="W378" s="329"/>
      <c r="X378" s="310"/>
      <c r="Y378" s="336"/>
      <c r="Z378" s="322"/>
      <c r="AA378" s="310"/>
      <c r="AB378" s="329"/>
      <c r="AC378" s="322"/>
      <c r="AD378" s="322"/>
      <c r="AE378" s="310"/>
      <c r="AF378" s="310"/>
      <c r="AG378" s="313"/>
      <c r="AH378" s="310"/>
      <c r="AI378" s="313"/>
      <c r="AJ378" s="315"/>
      <c r="AK378" s="315"/>
      <c r="AL378" s="315"/>
      <c r="AM378" s="57"/>
    </row>
    <row r="379" spans="1:39" s="55" customFormat="1" ht="20.25" customHeight="1" x14ac:dyDescent="0.3">
      <c r="A379" s="58"/>
      <c r="B379" s="369"/>
      <c r="C379" s="310"/>
      <c r="D379" s="310"/>
      <c r="E379" s="329"/>
      <c r="F379" s="329"/>
      <c r="G379" s="319"/>
      <c r="H379" s="339"/>
      <c r="I379" s="329"/>
      <c r="J379" s="317"/>
      <c r="K379" s="317"/>
      <c r="L379" s="333"/>
      <c r="M379" s="342"/>
      <c r="N379" s="121" t="s">
        <v>1880</v>
      </c>
      <c r="O379" s="121" t="s">
        <v>1881</v>
      </c>
      <c r="P379" s="121" t="s">
        <v>1882</v>
      </c>
      <c r="Q379" s="155" t="s">
        <v>1688</v>
      </c>
      <c r="R379" s="319"/>
      <c r="S379" s="310"/>
      <c r="T379" s="310"/>
      <c r="U379" s="310"/>
      <c r="V379" s="329"/>
      <c r="W379" s="329"/>
      <c r="X379" s="310"/>
      <c r="Y379" s="336"/>
      <c r="Z379" s="322"/>
      <c r="AA379" s="310"/>
      <c r="AB379" s="329"/>
      <c r="AC379" s="322"/>
      <c r="AD379" s="322"/>
      <c r="AE379" s="310"/>
      <c r="AF379" s="310"/>
      <c r="AG379" s="313"/>
      <c r="AH379" s="310"/>
      <c r="AI379" s="313"/>
      <c r="AJ379" s="315"/>
      <c r="AK379" s="315"/>
      <c r="AL379" s="315"/>
      <c r="AM379" s="57"/>
    </row>
    <row r="380" spans="1:39" s="55" customFormat="1" ht="20.25" customHeight="1" x14ac:dyDescent="0.3">
      <c r="A380" s="58"/>
      <c r="B380" s="369"/>
      <c r="C380" s="310"/>
      <c r="D380" s="310"/>
      <c r="E380" s="329"/>
      <c r="F380" s="329"/>
      <c r="G380" s="319"/>
      <c r="H380" s="339"/>
      <c r="I380" s="329"/>
      <c r="J380" s="316" t="s">
        <v>1883</v>
      </c>
      <c r="K380" s="316" t="s">
        <v>1646</v>
      </c>
      <c r="L380" s="332" t="s">
        <v>1646</v>
      </c>
      <c r="M380" s="342"/>
      <c r="N380" s="121" t="s">
        <v>1884</v>
      </c>
      <c r="O380" s="121" t="s">
        <v>1882</v>
      </c>
      <c r="P380" s="121" t="s">
        <v>1885</v>
      </c>
      <c r="Q380" s="121" t="s">
        <v>1679</v>
      </c>
      <c r="R380" s="319"/>
      <c r="S380" s="310"/>
      <c r="T380" s="310"/>
      <c r="U380" s="310"/>
      <c r="V380" s="329"/>
      <c r="W380" s="329"/>
      <c r="X380" s="310"/>
      <c r="Y380" s="336"/>
      <c r="Z380" s="322"/>
      <c r="AA380" s="310"/>
      <c r="AB380" s="329"/>
      <c r="AC380" s="322"/>
      <c r="AD380" s="322"/>
      <c r="AE380" s="310"/>
      <c r="AF380" s="310"/>
      <c r="AG380" s="313"/>
      <c r="AH380" s="310"/>
      <c r="AI380" s="313"/>
      <c r="AJ380" s="315"/>
      <c r="AK380" s="315"/>
      <c r="AL380" s="315"/>
      <c r="AM380" s="57"/>
    </row>
    <row r="381" spans="1:39" s="55" customFormat="1" ht="20.25" customHeight="1" x14ac:dyDescent="0.3">
      <c r="A381" s="58"/>
      <c r="B381" s="369"/>
      <c r="C381" s="310"/>
      <c r="D381" s="310"/>
      <c r="E381" s="329"/>
      <c r="F381" s="329"/>
      <c r="G381" s="319"/>
      <c r="H381" s="339"/>
      <c r="I381" s="329"/>
      <c r="J381" s="329"/>
      <c r="K381" s="329"/>
      <c r="L381" s="334"/>
      <c r="M381" s="342"/>
      <c r="N381" s="316" t="s">
        <v>1886</v>
      </c>
      <c r="O381" s="316" t="s">
        <v>1887</v>
      </c>
      <c r="P381" s="316" t="s">
        <v>1613</v>
      </c>
      <c r="Q381" s="316" t="s">
        <v>1883</v>
      </c>
      <c r="R381" s="319"/>
      <c r="S381" s="310"/>
      <c r="T381" s="310"/>
      <c r="U381" s="310"/>
      <c r="V381" s="329"/>
      <c r="W381" s="329"/>
      <c r="X381" s="310"/>
      <c r="Y381" s="336"/>
      <c r="Z381" s="322"/>
      <c r="AA381" s="310"/>
      <c r="AB381" s="329"/>
      <c r="AC381" s="322"/>
      <c r="AD381" s="322"/>
      <c r="AE381" s="310"/>
      <c r="AF381" s="310"/>
      <c r="AG381" s="313"/>
      <c r="AH381" s="310"/>
      <c r="AI381" s="313"/>
      <c r="AJ381" s="315"/>
      <c r="AK381" s="315"/>
      <c r="AL381" s="315"/>
      <c r="AM381" s="57"/>
    </row>
    <row r="382" spans="1:39" s="55" customFormat="1" ht="20.25" customHeight="1" x14ac:dyDescent="0.3">
      <c r="A382" s="58"/>
      <c r="B382" s="369"/>
      <c r="C382" s="311"/>
      <c r="D382" s="311"/>
      <c r="E382" s="317"/>
      <c r="F382" s="317"/>
      <c r="G382" s="320"/>
      <c r="H382" s="340"/>
      <c r="I382" s="317"/>
      <c r="J382" s="317"/>
      <c r="K382" s="317"/>
      <c r="L382" s="333"/>
      <c r="M382" s="343"/>
      <c r="N382" s="317"/>
      <c r="O382" s="317"/>
      <c r="P382" s="317"/>
      <c r="Q382" s="317"/>
      <c r="R382" s="320"/>
      <c r="S382" s="311"/>
      <c r="T382" s="310"/>
      <c r="U382" s="310"/>
      <c r="V382" s="317"/>
      <c r="W382" s="317"/>
      <c r="X382" s="311"/>
      <c r="Y382" s="337"/>
      <c r="Z382" s="322"/>
      <c r="AA382" s="310"/>
      <c r="AB382" s="317"/>
      <c r="AC382" s="322"/>
      <c r="AD382" s="322"/>
      <c r="AE382" s="310"/>
      <c r="AF382" s="310"/>
      <c r="AG382" s="313"/>
      <c r="AH382" s="311"/>
      <c r="AI382" s="313"/>
      <c r="AJ382" s="315"/>
      <c r="AK382" s="315"/>
      <c r="AL382" s="315"/>
      <c r="AM382" s="57"/>
    </row>
    <row r="383" spans="1:39" s="55" customFormat="1" ht="20.25" customHeight="1" x14ac:dyDescent="0.3">
      <c r="A383" s="58"/>
      <c r="B383" s="369"/>
      <c r="C383" s="309" t="s">
        <v>1836</v>
      </c>
      <c r="D383" s="326" t="s">
        <v>537</v>
      </c>
      <c r="E383" s="326" t="s">
        <v>266</v>
      </c>
      <c r="F383" s="330" t="s">
        <v>1889</v>
      </c>
      <c r="G383" s="318" t="s">
        <v>1892</v>
      </c>
      <c r="H383" s="325">
        <v>41954</v>
      </c>
      <c r="I383" s="309" t="s">
        <v>1890</v>
      </c>
      <c r="J383" s="309" t="s">
        <v>1891</v>
      </c>
      <c r="K383" s="309" t="s">
        <v>1646</v>
      </c>
      <c r="L383" s="309" t="s">
        <v>1646</v>
      </c>
      <c r="M383" s="328">
        <v>41955</v>
      </c>
      <c r="N383" s="121" t="s">
        <v>1840</v>
      </c>
      <c r="O383" s="121" t="s">
        <v>1841</v>
      </c>
      <c r="P383" s="121" t="s">
        <v>1842</v>
      </c>
      <c r="Q383" s="121" t="s">
        <v>1843</v>
      </c>
      <c r="R383" s="318" t="s">
        <v>1279</v>
      </c>
      <c r="S383" s="309" t="s">
        <v>1891</v>
      </c>
      <c r="T383" s="309" t="s">
        <v>1646</v>
      </c>
      <c r="U383" s="309" t="s">
        <v>1646</v>
      </c>
      <c r="V383" s="316" t="s">
        <v>1522</v>
      </c>
      <c r="W383" s="309" t="s">
        <v>1681</v>
      </c>
      <c r="X383" s="309" t="s">
        <v>1682</v>
      </c>
      <c r="Y383" s="331" t="s">
        <v>1888</v>
      </c>
      <c r="Z383" s="321">
        <v>41957</v>
      </c>
      <c r="AA383" s="324">
        <v>696027.23</v>
      </c>
      <c r="AB383" s="309" t="s">
        <v>1890</v>
      </c>
      <c r="AC383" s="321">
        <v>41957</v>
      </c>
      <c r="AD383" s="325">
        <v>42004</v>
      </c>
      <c r="AE383" s="326" t="s">
        <v>1646</v>
      </c>
      <c r="AF383" s="326" t="s">
        <v>1646</v>
      </c>
      <c r="AG383" s="327" t="s">
        <v>1646</v>
      </c>
      <c r="AH383" s="309" t="s">
        <v>1682</v>
      </c>
      <c r="AI383" s="312">
        <v>1</v>
      </c>
      <c r="AJ383" s="315" t="s">
        <v>1646</v>
      </c>
      <c r="AK383" s="315" t="s">
        <v>1646</v>
      </c>
      <c r="AL383" s="315" t="s">
        <v>1646</v>
      </c>
      <c r="AM383" s="57"/>
    </row>
    <row r="384" spans="1:39" s="55" customFormat="1" ht="20.25" customHeight="1" x14ac:dyDescent="0.3">
      <c r="A384" s="58"/>
      <c r="B384" s="369"/>
      <c r="C384" s="310"/>
      <c r="D384" s="326"/>
      <c r="E384" s="326"/>
      <c r="F384" s="330"/>
      <c r="G384" s="319"/>
      <c r="H384" s="325"/>
      <c r="I384" s="310"/>
      <c r="J384" s="311"/>
      <c r="K384" s="311"/>
      <c r="L384" s="311"/>
      <c r="M384" s="326"/>
      <c r="N384" s="121" t="s">
        <v>1863</v>
      </c>
      <c r="O384" s="158"/>
      <c r="P384" s="158"/>
      <c r="Q384" s="121" t="s">
        <v>1533</v>
      </c>
      <c r="R384" s="319"/>
      <c r="S384" s="310"/>
      <c r="T384" s="310"/>
      <c r="U384" s="310"/>
      <c r="V384" s="329"/>
      <c r="W384" s="310"/>
      <c r="X384" s="310"/>
      <c r="Y384" s="331"/>
      <c r="Z384" s="322"/>
      <c r="AA384" s="310"/>
      <c r="AB384" s="310"/>
      <c r="AC384" s="322"/>
      <c r="AD384" s="325"/>
      <c r="AE384" s="326"/>
      <c r="AF384" s="326"/>
      <c r="AG384" s="313"/>
      <c r="AH384" s="310"/>
      <c r="AI384" s="313"/>
      <c r="AJ384" s="315"/>
      <c r="AK384" s="315"/>
      <c r="AL384" s="315"/>
      <c r="AM384" s="57"/>
    </row>
    <row r="385" spans="1:41" s="55" customFormat="1" ht="20.25" customHeight="1" x14ac:dyDescent="0.3">
      <c r="A385" s="58"/>
      <c r="B385" s="369"/>
      <c r="C385" s="310"/>
      <c r="D385" s="326"/>
      <c r="E385" s="326"/>
      <c r="F385" s="330"/>
      <c r="G385" s="319"/>
      <c r="H385" s="325"/>
      <c r="I385" s="310"/>
      <c r="J385" s="309" t="s">
        <v>1893</v>
      </c>
      <c r="K385" s="309" t="s">
        <v>1646</v>
      </c>
      <c r="L385" s="309" t="s">
        <v>1646</v>
      </c>
      <c r="M385" s="326"/>
      <c r="N385" s="121" t="s">
        <v>1847</v>
      </c>
      <c r="O385" s="121" t="s">
        <v>1848</v>
      </c>
      <c r="P385" s="121" t="s">
        <v>1558</v>
      </c>
      <c r="Q385" s="121" t="s">
        <v>1750</v>
      </c>
      <c r="R385" s="319"/>
      <c r="S385" s="310"/>
      <c r="T385" s="310"/>
      <c r="U385" s="310"/>
      <c r="V385" s="329"/>
      <c r="W385" s="310"/>
      <c r="X385" s="310"/>
      <c r="Y385" s="331"/>
      <c r="Z385" s="322"/>
      <c r="AA385" s="310"/>
      <c r="AB385" s="310"/>
      <c r="AC385" s="322"/>
      <c r="AD385" s="325"/>
      <c r="AE385" s="326"/>
      <c r="AF385" s="326"/>
      <c r="AG385" s="313"/>
      <c r="AH385" s="310"/>
      <c r="AI385" s="313"/>
      <c r="AJ385" s="315"/>
      <c r="AK385" s="315"/>
      <c r="AL385" s="315"/>
      <c r="AM385" s="57"/>
    </row>
    <row r="386" spans="1:41" s="55" customFormat="1" ht="20.25" customHeight="1" x14ac:dyDescent="0.3">
      <c r="A386" s="58"/>
      <c r="B386" s="369"/>
      <c r="C386" s="310"/>
      <c r="D386" s="326"/>
      <c r="E386" s="326"/>
      <c r="F386" s="330"/>
      <c r="G386" s="319"/>
      <c r="H386" s="325"/>
      <c r="I386" s="310"/>
      <c r="J386" s="310"/>
      <c r="K386" s="310"/>
      <c r="L386" s="310"/>
      <c r="M386" s="326"/>
      <c r="N386" s="121" t="s">
        <v>1894</v>
      </c>
      <c r="O386" s="121" t="s">
        <v>1895</v>
      </c>
      <c r="P386" s="121" t="s">
        <v>1896</v>
      </c>
      <c r="Q386" s="121" t="s">
        <v>1891</v>
      </c>
      <c r="R386" s="319"/>
      <c r="S386" s="310"/>
      <c r="T386" s="310"/>
      <c r="U386" s="310"/>
      <c r="V386" s="329"/>
      <c r="W386" s="310"/>
      <c r="X386" s="310"/>
      <c r="Y386" s="331"/>
      <c r="Z386" s="322"/>
      <c r="AA386" s="310"/>
      <c r="AB386" s="310"/>
      <c r="AC386" s="322"/>
      <c r="AD386" s="325"/>
      <c r="AE386" s="326"/>
      <c r="AF386" s="326"/>
      <c r="AG386" s="313"/>
      <c r="AH386" s="310"/>
      <c r="AI386" s="313"/>
      <c r="AJ386" s="315"/>
      <c r="AK386" s="315"/>
      <c r="AL386" s="315"/>
      <c r="AM386" s="57"/>
    </row>
    <row r="387" spans="1:41" s="55" customFormat="1" ht="20.25" customHeight="1" x14ac:dyDescent="0.3">
      <c r="A387" s="58"/>
      <c r="B387" s="369"/>
      <c r="C387" s="310"/>
      <c r="D387" s="326"/>
      <c r="E387" s="326"/>
      <c r="F387" s="330"/>
      <c r="G387" s="319"/>
      <c r="H387" s="325"/>
      <c r="I387" s="310"/>
      <c r="J387" s="311"/>
      <c r="K387" s="311"/>
      <c r="L387" s="311"/>
      <c r="M387" s="326"/>
      <c r="N387" s="121" t="s">
        <v>1897</v>
      </c>
      <c r="O387" s="121" t="s">
        <v>1898</v>
      </c>
      <c r="P387" s="121" t="s">
        <v>1899</v>
      </c>
      <c r="Q387" s="121" t="s">
        <v>1893</v>
      </c>
      <c r="R387" s="319"/>
      <c r="S387" s="310"/>
      <c r="T387" s="310"/>
      <c r="U387" s="310"/>
      <c r="V387" s="329"/>
      <c r="W387" s="310"/>
      <c r="X387" s="310"/>
      <c r="Y387" s="331"/>
      <c r="Z387" s="322"/>
      <c r="AA387" s="310"/>
      <c r="AB387" s="310"/>
      <c r="AC387" s="322"/>
      <c r="AD387" s="325"/>
      <c r="AE387" s="326"/>
      <c r="AF387" s="326"/>
      <c r="AG387" s="313"/>
      <c r="AH387" s="310"/>
      <c r="AI387" s="313"/>
      <c r="AJ387" s="315"/>
      <c r="AK387" s="315"/>
      <c r="AL387" s="315"/>
      <c r="AM387" s="57"/>
    </row>
    <row r="388" spans="1:41" s="55" customFormat="1" ht="20.25" customHeight="1" x14ac:dyDescent="0.3">
      <c r="A388" s="58"/>
      <c r="B388" s="369"/>
      <c r="C388" s="310"/>
      <c r="D388" s="326"/>
      <c r="E388" s="326"/>
      <c r="F388" s="330"/>
      <c r="G388" s="319"/>
      <c r="H388" s="325"/>
      <c r="I388" s="310"/>
      <c r="J388" s="309" t="s">
        <v>1900</v>
      </c>
      <c r="K388" s="309" t="s">
        <v>1646</v>
      </c>
      <c r="L388" s="309" t="s">
        <v>1646</v>
      </c>
      <c r="M388" s="326"/>
      <c r="N388" s="316" t="s">
        <v>1901</v>
      </c>
      <c r="O388" s="316" t="s">
        <v>1902</v>
      </c>
      <c r="P388" s="316" t="s">
        <v>1854</v>
      </c>
      <c r="Q388" s="316" t="s">
        <v>1900</v>
      </c>
      <c r="R388" s="319"/>
      <c r="S388" s="310"/>
      <c r="T388" s="310"/>
      <c r="U388" s="310"/>
      <c r="V388" s="329"/>
      <c r="W388" s="310"/>
      <c r="X388" s="310"/>
      <c r="Y388" s="331"/>
      <c r="Z388" s="322"/>
      <c r="AA388" s="310"/>
      <c r="AB388" s="310"/>
      <c r="AC388" s="322"/>
      <c r="AD388" s="325"/>
      <c r="AE388" s="326"/>
      <c r="AF388" s="326"/>
      <c r="AG388" s="313"/>
      <c r="AH388" s="310"/>
      <c r="AI388" s="313"/>
      <c r="AJ388" s="315"/>
      <c r="AK388" s="315"/>
      <c r="AL388" s="315"/>
      <c r="AM388" s="57"/>
    </row>
    <row r="389" spans="1:41" s="55" customFormat="1" ht="20.25" customHeight="1" x14ac:dyDescent="0.3">
      <c r="A389" s="58"/>
      <c r="B389" s="369"/>
      <c r="C389" s="311"/>
      <c r="D389" s="326"/>
      <c r="E389" s="326"/>
      <c r="F389" s="330"/>
      <c r="G389" s="320"/>
      <c r="H389" s="325"/>
      <c r="I389" s="311"/>
      <c r="J389" s="311"/>
      <c r="K389" s="311"/>
      <c r="L389" s="311"/>
      <c r="M389" s="326"/>
      <c r="N389" s="317"/>
      <c r="O389" s="317"/>
      <c r="P389" s="317"/>
      <c r="Q389" s="317"/>
      <c r="R389" s="320"/>
      <c r="S389" s="311"/>
      <c r="T389" s="311"/>
      <c r="U389" s="311"/>
      <c r="V389" s="317"/>
      <c r="W389" s="311"/>
      <c r="X389" s="311"/>
      <c r="Y389" s="331"/>
      <c r="Z389" s="323"/>
      <c r="AA389" s="311"/>
      <c r="AB389" s="311"/>
      <c r="AC389" s="323"/>
      <c r="AD389" s="325"/>
      <c r="AE389" s="326"/>
      <c r="AF389" s="326"/>
      <c r="AG389" s="314"/>
      <c r="AH389" s="311"/>
      <c r="AI389" s="314"/>
      <c r="AJ389" s="315"/>
      <c r="AK389" s="315"/>
      <c r="AL389" s="315"/>
      <c r="AM389" s="57"/>
    </row>
    <row r="390" spans="1:41" s="270" customFormat="1" ht="20.25" customHeight="1" x14ac:dyDescent="0.3">
      <c r="A390" s="267"/>
      <c r="B390" s="668">
        <v>2015</v>
      </c>
      <c r="C390" s="670" t="s">
        <v>1921</v>
      </c>
      <c r="D390" s="610" t="s">
        <v>537</v>
      </c>
      <c r="E390" s="610" t="s">
        <v>266</v>
      </c>
      <c r="F390" s="613" t="s">
        <v>1972</v>
      </c>
      <c r="G390" s="679" t="s">
        <v>2007</v>
      </c>
      <c r="H390" s="612">
        <v>42361</v>
      </c>
      <c r="I390" s="610" t="s">
        <v>1967</v>
      </c>
      <c r="J390" s="268" t="s">
        <v>1721</v>
      </c>
      <c r="K390" s="268" t="s">
        <v>1968</v>
      </c>
      <c r="L390" s="268" t="s">
        <v>1535</v>
      </c>
      <c r="M390" s="612">
        <v>42367</v>
      </c>
      <c r="N390" s="611" t="s">
        <v>851</v>
      </c>
      <c r="O390" s="611"/>
      <c r="P390" s="611"/>
      <c r="Q390" s="613" t="s">
        <v>1969</v>
      </c>
      <c r="R390" s="680" t="s">
        <v>1970</v>
      </c>
      <c r="S390" s="610" t="s">
        <v>1971</v>
      </c>
      <c r="T390" s="610" t="s">
        <v>1968</v>
      </c>
      <c r="U390" s="610" t="s">
        <v>1535</v>
      </c>
      <c r="V390" s="613" t="s">
        <v>1522</v>
      </c>
      <c r="W390" s="610" t="s">
        <v>1681</v>
      </c>
      <c r="X390" s="610" t="s">
        <v>1682</v>
      </c>
      <c r="Y390" s="611" t="s">
        <v>1966</v>
      </c>
      <c r="Z390" s="612">
        <v>42006</v>
      </c>
      <c r="AA390" s="615">
        <v>2211171</v>
      </c>
      <c r="AB390" s="610" t="s">
        <v>1967</v>
      </c>
      <c r="AC390" s="612">
        <v>42006</v>
      </c>
      <c r="AD390" s="612">
        <v>42185</v>
      </c>
      <c r="AE390" s="610" t="s">
        <v>186</v>
      </c>
      <c r="AF390" s="610" t="s">
        <v>186</v>
      </c>
      <c r="AG390" s="610" t="s">
        <v>186</v>
      </c>
      <c r="AH390" s="610" t="s">
        <v>1682</v>
      </c>
      <c r="AI390" s="616" t="s">
        <v>412</v>
      </c>
      <c r="AJ390" s="617" t="s">
        <v>1646</v>
      </c>
      <c r="AK390" s="617" t="s">
        <v>1646</v>
      </c>
      <c r="AL390" s="617" t="s">
        <v>1646</v>
      </c>
      <c r="AM390" s="269"/>
      <c r="AN390" s="194"/>
    </row>
    <row r="391" spans="1:41" s="270" customFormat="1" ht="20.25" customHeight="1" x14ac:dyDescent="0.3">
      <c r="A391" s="267"/>
      <c r="B391" s="669"/>
      <c r="C391" s="671"/>
      <c r="D391" s="610"/>
      <c r="E391" s="610"/>
      <c r="F391" s="613"/>
      <c r="G391" s="674"/>
      <c r="H391" s="612"/>
      <c r="I391" s="610"/>
      <c r="J391" s="268" t="s">
        <v>1973</v>
      </c>
      <c r="K391" s="268" t="s">
        <v>1974</v>
      </c>
      <c r="L391" s="268" t="s">
        <v>1975</v>
      </c>
      <c r="M391" s="612"/>
      <c r="N391" s="611"/>
      <c r="O391" s="611"/>
      <c r="P391" s="611"/>
      <c r="Q391" s="613"/>
      <c r="R391" s="681"/>
      <c r="S391" s="610"/>
      <c r="T391" s="610"/>
      <c r="U391" s="610"/>
      <c r="V391" s="613"/>
      <c r="W391" s="610"/>
      <c r="X391" s="610"/>
      <c r="Y391" s="611"/>
      <c r="Z391" s="612"/>
      <c r="AA391" s="615"/>
      <c r="AB391" s="610"/>
      <c r="AC391" s="612"/>
      <c r="AD391" s="612"/>
      <c r="AE391" s="610"/>
      <c r="AF391" s="610"/>
      <c r="AG391" s="610"/>
      <c r="AH391" s="610"/>
      <c r="AI391" s="616"/>
      <c r="AJ391" s="617"/>
      <c r="AK391" s="617"/>
      <c r="AL391" s="617"/>
      <c r="AM391" s="269"/>
      <c r="AN391" s="194"/>
    </row>
    <row r="392" spans="1:41" s="270" customFormat="1" ht="20.25" customHeight="1" x14ac:dyDescent="0.3">
      <c r="A392" s="267"/>
      <c r="B392" s="669"/>
      <c r="C392" s="671"/>
      <c r="D392" s="610"/>
      <c r="E392" s="610"/>
      <c r="F392" s="613"/>
      <c r="G392" s="674"/>
      <c r="H392" s="610"/>
      <c r="I392" s="610"/>
      <c r="J392" s="268" t="s">
        <v>1976</v>
      </c>
      <c r="K392" s="268" t="s">
        <v>1977</v>
      </c>
      <c r="L392" s="268" t="s">
        <v>1733</v>
      </c>
      <c r="M392" s="610"/>
      <c r="N392" s="611"/>
      <c r="O392" s="611"/>
      <c r="P392" s="611"/>
      <c r="Q392" s="613"/>
      <c r="R392" s="681"/>
      <c r="S392" s="610"/>
      <c r="T392" s="610"/>
      <c r="U392" s="610"/>
      <c r="V392" s="613"/>
      <c r="W392" s="610"/>
      <c r="X392" s="610"/>
      <c r="Y392" s="611"/>
      <c r="Z392" s="612"/>
      <c r="AA392" s="615"/>
      <c r="AB392" s="610"/>
      <c r="AC392" s="612"/>
      <c r="AD392" s="612"/>
      <c r="AE392" s="610"/>
      <c r="AF392" s="610"/>
      <c r="AG392" s="610"/>
      <c r="AH392" s="610"/>
      <c r="AI392" s="610"/>
      <c r="AJ392" s="617"/>
      <c r="AK392" s="617"/>
      <c r="AL392" s="617"/>
      <c r="AM392" s="269"/>
      <c r="AN392" s="194"/>
    </row>
    <row r="393" spans="1:41" s="270" customFormat="1" ht="20.25" customHeight="1" x14ac:dyDescent="0.3">
      <c r="A393" s="267"/>
      <c r="B393" s="669"/>
      <c r="C393" s="671"/>
      <c r="D393" s="610"/>
      <c r="E393" s="610"/>
      <c r="F393" s="613"/>
      <c r="G393" s="674"/>
      <c r="H393" s="610"/>
      <c r="I393" s="610"/>
      <c r="J393" s="271" t="s">
        <v>1756</v>
      </c>
      <c r="K393" s="271" t="s">
        <v>1895</v>
      </c>
      <c r="L393" s="271" t="s">
        <v>1758</v>
      </c>
      <c r="M393" s="610"/>
      <c r="N393" s="611"/>
      <c r="O393" s="611"/>
      <c r="P393" s="611"/>
      <c r="Q393" s="613"/>
      <c r="R393" s="681"/>
      <c r="S393" s="610"/>
      <c r="T393" s="610"/>
      <c r="U393" s="610"/>
      <c r="V393" s="613"/>
      <c r="W393" s="610"/>
      <c r="X393" s="610"/>
      <c r="Y393" s="611"/>
      <c r="Z393" s="612"/>
      <c r="AA393" s="615"/>
      <c r="AB393" s="610"/>
      <c r="AC393" s="612"/>
      <c r="AD393" s="612"/>
      <c r="AE393" s="610"/>
      <c r="AF393" s="610"/>
      <c r="AG393" s="610"/>
      <c r="AH393" s="610"/>
      <c r="AI393" s="610"/>
      <c r="AJ393" s="617"/>
      <c r="AK393" s="617"/>
      <c r="AL393" s="617"/>
      <c r="AM393" s="269"/>
      <c r="AN393" s="194"/>
    </row>
    <row r="394" spans="1:41" s="270" customFormat="1" ht="20.25" customHeight="1" x14ac:dyDescent="0.3">
      <c r="A394" s="267"/>
      <c r="B394" s="669"/>
      <c r="C394" s="671"/>
      <c r="D394" s="610"/>
      <c r="E394" s="610"/>
      <c r="F394" s="613"/>
      <c r="G394" s="674"/>
      <c r="H394" s="610"/>
      <c r="I394" s="610"/>
      <c r="J394" s="610" t="s">
        <v>1978</v>
      </c>
      <c r="K394" s="610"/>
      <c r="L394" s="610"/>
      <c r="M394" s="610"/>
      <c r="N394" s="611"/>
      <c r="O394" s="611"/>
      <c r="P394" s="611"/>
      <c r="Q394" s="613"/>
      <c r="R394" s="681"/>
      <c r="S394" s="610"/>
      <c r="T394" s="610"/>
      <c r="U394" s="610"/>
      <c r="V394" s="613"/>
      <c r="W394" s="610"/>
      <c r="X394" s="610"/>
      <c r="Y394" s="611"/>
      <c r="Z394" s="612"/>
      <c r="AA394" s="615"/>
      <c r="AB394" s="610"/>
      <c r="AC394" s="612"/>
      <c r="AD394" s="612"/>
      <c r="AE394" s="610"/>
      <c r="AF394" s="610"/>
      <c r="AG394" s="610"/>
      <c r="AH394" s="610"/>
      <c r="AI394" s="610"/>
      <c r="AJ394" s="617"/>
      <c r="AK394" s="617"/>
      <c r="AL394" s="617"/>
      <c r="AM394" s="269"/>
      <c r="AN394" s="194"/>
    </row>
    <row r="395" spans="1:41" customFormat="1" ht="20.25" customHeight="1" x14ac:dyDescent="0.3">
      <c r="A395" s="219"/>
      <c r="B395" s="669"/>
      <c r="C395" s="671"/>
      <c r="D395" s="610" t="s">
        <v>537</v>
      </c>
      <c r="E395" s="618" t="s">
        <v>266</v>
      </c>
      <c r="F395" s="618" t="s">
        <v>1980</v>
      </c>
      <c r="G395" s="674"/>
      <c r="H395" s="619">
        <v>42361</v>
      </c>
      <c r="I395" s="620" t="s">
        <v>1967</v>
      </c>
      <c r="J395" s="268" t="s">
        <v>1721</v>
      </c>
      <c r="K395" s="268" t="s">
        <v>1968</v>
      </c>
      <c r="L395" s="268" t="s">
        <v>1535</v>
      </c>
      <c r="M395" s="619">
        <v>42367</v>
      </c>
      <c r="N395" s="611" t="s">
        <v>851</v>
      </c>
      <c r="O395" s="611"/>
      <c r="P395" s="611"/>
      <c r="Q395" s="613" t="s">
        <v>1969</v>
      </c>
      <c r="R395" s="681"/>
      <c r="S395" s="621" t="s">
        <v>1973</v>
      </c>
      <c r="T395" s="622" t="s">
        <v>1974</v>
      </c>
      <c r="U395" s="610" t="s">
        <v>1975</v>
      </c>
      <c r="V395" s="620" t="s">
        <v>1522</v>
      </c>
      <c r="W395" s="618" t="s">
        <v>1681</v>
      </c>
      <c r="X395" s="622" t="s">
        <v>1682</v>
      </c>
      <c r="Y395" s="611" t="s">
        <v>1979</v>
      </c>
      <c r="Z395" s="623">
        <v>42006</v>
      </c>
      <c r="AA395" s="624">
        <v>2132202</v>
      </c>
      <c r="AB395" s="620" t="s">
        <v>1967</v>
      </c>
      <c r="AC395" s="623">
        <v>42006</v>
      </c>
      <c r="AD395" s="623">
        <v>42185</v>
      </c>
      <c r="AE395" s="610" t="s">
        <v>186</v>
      </c>
      <c r="AF395" s="610" t="s">
        <v>186</v>
      </c>
      <c r="AG395" s="610" t="s">
        <v>186</v>
      </c>
      <c r="AH395" s="610" t="s">
        <v>1682</v>
      </c>
      <c r="AI395" s="616" t="s">
        <v>412</v>
      </c>
      <c r="AJ395" s="617" t="s">
        <v>1646</v>
      </c>
      <c r="AK395" s="617" t="s">
        <v>1646</v>
      </c>
      <c r="AL395" s="617" t="s">
        <v>1646</v>
      </c>
      <c r="AM395" s="193"/>
      <c r="AN395" s="194"/>
      <c r="AO395" s="36"/>
    </row>
    <row r="396" spans="1:41" customFormat="1" ht="20.25" customHeight="1" x14ac:dyDescent="0.3">
      <c r="A396" s="219"/>
      <c r="B396" s="669"/>
      <c r="C396" s="671"/>
      <c r="D396" s="610"/>
      <c r="E396" s="618"/>
      <c r="F396" s="618"/>
      <c r="G396" s="674"/>
      <c r="H396" s="619"/>
      <c r="I396" s="620"/>
      <c r="J396" s="268" t="s">
        <v>1973</v>
      </c>
      <c r="K396" s="268" t="s">
        <v>1974</v>
      </c>
      <c r="L396" s="268" t="s">
        <v>1975</v>
      </c>
      <c r="M396" s="619"/>
      <c r="N396" s="611"/>
      <c r="O396" s="611"/>
      <c r="P396" s="611"/>
      <c r="Q396" s="613"/>
      <c r="R396" s="681"/>
      <c r="S396" s="621"/>
      <c r="T396" s="622"/>
      <c r="U396" s="610"/>
      <c r="V396" s="620"/>
      <c r="W396" s="618"/>
      <c r="X396" s="622"/>
      <c r="Y396" s="611"/>
      <c r="Z396" s="623"/>
      <c r="AA396" s="624"/>
      <c r="AB396" s="620"/>
      <c r="AC396" s="623"/>
      <c r="AD396" s="623"/>
      <c r="AE396" s="610"/>
      <c r="AF396" s="610"/>
      <c r="AG396" s="610"/>
      <c r="AH396" s="610"/>
      <c r="AI396" s="616"/>
      <c r="AJ396" s="617"/>
      <c r="AK396" s="617"/>
      <c r="AL396" s="617"/>
      <c r="AM396" s="193"/>
      <c r="AN396" s="194"/>
      <c r="AO396" s="36"/>
    </row>
    <row r="397" spans="1:41" customFormat="1" ht="20.25" customHeight="1" x14ac:dyDescent="0.3">
      <c r="A397" s="219"/>
      <c r="B397" s="669"/>
      <c r="C397" s="671"/>
      <c r="D397" s="610"/>
      <c r="E397" s="618"/>
      <c r="F397" s="618"/>
      <c r="G397" s="674"/>
      <c r="H397" s="619"/>
      <c r="I397" s="620"/>
      <c r="J397" s="268" t="s">
        <v>1976</v>
      </c>
      <c r="K397" s="268" t="s">
        <v>1977</v>
      </c>
      <c r="L397" s="268" t="s">
        <v>1733</v>
      </c>
      <c r="M397" s="619"/>
      <c r="N397" s="611"/>
      <c r="O397" s="611"/>
      <c r="P397" s="611"/>
      <c r="Q397" s="613"/>
      <c r="R397" s="681"/>
      <c r="S397" s="621"/>
      <c r="T397" s="622"/>
      <c r="U397" s="610"/>
      <c r="V397" s="620"/>
      <c r="W397" s="618"/>
      <c r="X397" s="622"/>
      <c r="Y397" s="611"/>
      <c r="Z397" s="623"/>
      <c r="AA397" s="624"/>
      <c r="AB397" s="620"/>
      <c r="AC397" s="623"/>
      <c r="AD397" s="623"/>
      <c r="AE397" s="610"/>
      <c r="AF397" s="610"/>
      <c r="AG397" s="610"/>
      <c r="AH397" s="610"/>
      <c r="AI397" s="610"/>
      <c r="AJ397" s="617"/>
      <c r="AK397" s="617"/>
      <c r="AL397" s="617"/>
      <c r="AM397" s="193"/>
      <c r="AN397" s="194"/>
      <c r="AO397" s="36"/>
    </row>
    <row r="398" spans="1:41" customFormat="1" ht="20.25" customHeight="1" x14ac:dyDescent="0.3">
      <c r="A398" s="219"/>
      <c r="B398" s="669"/>
      <c r="C398" s="671"/>
      <c r="D398" s="610"/>
      <c r="E398" s="618"/>
      <c r="F398" s="618"/>
      <c r="G398" s="674"/>
      <c r="H398" s="619"/>
      <c r="I398" s="620"/>
      <c r="J398" s="268" t="s">
        <v>1756</v>
      </c>
      <c r="K398" s="268" t="s">
        <v>1757</v>
      </c>
      <c r="L398" s="268" t="s">
        <v>1981</v>
      </c>
      <c r="M398" s="619"/>
      <c r="N398" s="611"/>
      <c r="O398" s="611"/>
      <c r="P398" s="611"/>
      <c r="Q398" s="613"/>
      <c r="R398" s="681"/>
      <c r="S398" s="621"/>
      <c r="T398" s="622"/>
      <c r="U398" s="610"/>
      <c r="V398" s="620"/>
      <c r="W398" s="618"/>
      <c r="X398" s="622"/>
      <c r="Y398" s="611"/>
      <c r="Z398" s="623"/>
      <c r="AA398" s="624"/>
      <c r="AB398" s="620"/>
      <c r="AC398" s="623"/>
      <c r="AD398" s="623"/>
      <c r="AE398" s="610"/>
      <c r="AF398" s="610"/>
      <c r="AG398" s="610"/>
      <c r="AH398" s="610"/>
      <c r="AI398" s="610"/>
      <c r="AJ398" s="617"/>
      <c r="AK398" s="617"/>
      <c r="AL398" s="617"/>
      <c r="AM398" s="193"/>
      <c r="AN398" s="194"/>
      <c r="AO398" s="36"/>
    </row>
    <row r="399" spans="1:41" customFormat="1" ht="20.25" customHeight="1" thickBot="1" x14ac:dyDescent="0.35">
      <c r="A399" s="219"/>
      <c r="B399" s="669"/>
      <c r="C399" s="671"/>
      <c r="D399" s="610"/>
      <c r="E399" s="618"/>
      <c r="F399" s="618"/>
      <c r="G399" s="674"/>
      <c r="H399" s="619"/>
      <c r="I399" s="620"/>
      <c r="J399" s="625" t="s">
        <v>1978</v>
      </c>
      <c r="K399" s="625"/>
      <c r="L399" s="625"/>
      <c r="M399" s="619"/>
      <c r="N399" s="611"/>
      <c r="O399" s="611"/>
      <c r="P399" s="611"/>
      <c r="Q399" s="613"/>
      <c r="R399" s="681"/>
      <c r="S399" s="621"/>
      <c r="T399" s="622"/>
      <c r="U399" s="610"/>
      <c r="V399" s="620"/>
      <c r="W399" s="618"/>
      <c r="X399" s="622"/>
      <c r="Y399" s="611"/>
      <c r="Z399" s="623"/>
      <c r="AA399" s="624"/>
      <c r="AB399" s="620"/>
      <c r="AC399" s="623"/>
      <c r="AD399" s="623"/>
      <c r="AE399" s="610"/>
      <c r="AF399" s="610"/>
      <c r="AG399" s="610"/>
      <c r="AH399" s="610"/>
      <c r="AI399" s="610"/>
      <c r="AJ399" s="617"/>
      <c r="AK399" s="617"/>
      <c r="AL399" s="617"/>
      <c r="AM399" s="193"/>
      <c r="AN399" s="194"/>
      <c r="AO399" s="36"/>
    </row>
    <row r="400" spans="1:41" s="276" customFormat="1" ht="20.25" customHeight="1" x14ac:dyDescent="0.3">
      <c r="A400" s="272"/>
      <c r="B400" s="669"/>
      <c r="C400" s="671"/>
      <c r="D400" s="626" t="s">
        <v>537</v>
      </c>
      <c r="E400" s="626" t="s">
        <v>266</v>
      </c>
      <c r="F400" s="647" t="s">
        <v>1983</v>
      </c>
      <c r="G400" s="674"/>
      <c r="H400" s="627">
        <v>42361</v>
      </c>
      <c r="I400" s="636" t="s">
        <v>1967</v>
      </c>
      <c r="J400" s="273" t="s">
        <v>1721</v>
      </c>
      <c r="K400" s="273" t="s">
        <v>1968</v>
      </c>
      <c r="L400" s="273" t="s">
        <v>1535</v>
      </c>
      <c r="M400" s="639">
        <v>42367</v>
      </c>
      <c r="N400" s="611" t="s">
        <v>851</v>
      </c>
      <c r="O400" s="611"/>
      <c r="P400" s="611"/>
      <c r="Q400" s="613" t="s">
        <v>1969</v>
      </c>
      <c r="R400" s="681"/>
      <c r="S400" s="642" t="s">
        <v>1731</v>
      </c>
      <c r="T400" s="644" t="s">
        <v>1977</v>
      </c>
      <c r="U400" s="646" t="s">
        <v>1733</v>
      </c>
      <c r="V400" s="636" t="s">
        <v>1522</v>
      </c>
      <c r="W400" s="647" t="s">
        <v>1681</v>
      </c>
      <c r="X400" s="644" t="s">
        <v>1682</v>
      </c>
      <c r="Y400" s="678" t="s">
        <v>1982</v>
      </c>
      <c r="Z400" s="648">
        <v>42006</v>
      </c>
      <c r="AA400" s="649">
        <v>1974261</v>
      </c>
      <c r="AB400" s="636" t="s">
        <v>1967</v>
      </c>
      <c r="AC400" s="648">
        <v>42006</v>
      </c>
      <c r="AD400" s="648">
        <v>42185</v>
      </c>
      <c r="AE400" s="610" t="s">
        <v>186</v>
      </c>
      <c r="AF400" s="610" t="s">
        <v>186</v>
      </c>
      <c r="AG400" s="610" t="s">
        <v>186</v>
      </c>
      <c r="AH400" s="646" t="s">
        <v>1877</v>
      </c>
      <c r="AI400" s="616" t="s">
        <v>412</v>
      </c>
      <c r="AJ400" s="646" t="s">
        <v>1646</v>
      </c>
      <c r="AK400" s="646" t="s">
        <v>1646</v>
      </c>
      <c r="AL400" s="651" t="s">
        <v>1646</v>
      </c>
      <c r="AM400" s="274"/>
      <c r="AN400" s="275"/>
    </row>
    <row r="401" spans="1:40" s="276" customFormat="1" ht="20.25" customHeight="1" x14ac:dyDescent="0.3">
      <c r="A401" s="272"/>
      <c r="B401" s="669"/>
      <c r="C401" s="671"/>
      <c r="D401" s="633"/>
      <c r="E401" s="633"/>
      <c r="F401" s="645"/>
      <c r="G401" s="674"/>
      <c r="H401" s="635"/>
      <c r="I401" s="637"/>
      <c r="J401" s="277" t="s">
        <v>1973</v>
      </c>
      <c r="K401" s="277" t="s">
        <v>1974</v>
      </c>
      <c r="L401" s="277" t="s">
        <v>1975</v>
      </c>
      <c r="M401" s="640"/>
      <c r="N401" s="611"/>
      <c r="O401" s="611"/>
      <c r="P401" s="611"/>
      <c r="Q401" s="613"/>
      <c r="R401" s="681"/>
      <c r="S401" s="643"/>
      <c r="T401" s="645"/>
      <c r="U401" s="645"/>
      <c r="V401" s="645"/>
      <c r="W401" s="645"/>
      <c r="X401" s="645"/>
      <c r="Y401" s="634"/>
      <c r="Z401" s="645"/>
      <c r="AA401" s="650"/>
      <c r="AB401" s="645"/>
      <c r="AC401" s="645"/>
      <c r="AD401" s="645"/>
      <c r="AE401" s="610"/>
      <c r="AF401" s="610"/>
      <c r="AG401" s="610"/>
      <c r="AH401" s="645"/>
      <c r="AI401" s="616"/>
      <c r="AJ401" s="645"/>
      <c r="AK401" s="645"/>
      <c r="AL401" s="652"/>
      <c r="AM401" s="278"/>
      <c r="AN401" s="275"/>
    </row>
    <row r="402" spans="1:40" s="276" customFormat="1" ht="20.25" customHeight="1" x14ac:dyDescent="0.3">
      <c r="A402" s="279"/>
      <c r="B402" s="669"/>
      <c r="C402" s="671"/>
      <c r="D402" s="613"/>
      <c r="E402" s="613"/>
      <c r="F402" s="645"/>
      <c r="G402" s="674"/>
      <c r="H402" s="619"/>
      <c r="I402" s="637"/>
      <c r="J402" s="268" t="s">
        <v>1976</v>
      </c>
      <c r="K402" s="268" t="s">
        <v>1977</v>
      </c>
      <c r="L402" s="268" t="s">
        <v>1733</v>
      </c>
      <c r="M402" s="640"/>
      <c r="N402" s="611"/>
      <c r="O402" s="611"/>
      <c r="P402" s="611"/>
      <c r="Q402" s="613"/>
      <c r="R402" s="681"/>
      <c r="S402" s="643"/>
      <c r="T402" s="645"/>
      <c r="U402" s="645"/>
      <c r="V402" s="645"/>
      <c r="W402" s="645"/>
      <c r="X402" s="645"/>
      <c r="Y402" s="611"/>
      <c r="Z402" s="645"/>
      <c r="AA402" s="650"/>
      <c r="AB402" s="645"/>
      <c r="AC402" s="645"/>
      <c r="AD402" s="645"/>
      <c r="AE402" s="610"/>
      <c r="AF402" s="610"/>
      <c r="AG402" s="610"/>
      <c r="AH402" s="645"/>
      <c r="AI402" s="610"/>
      <c r="AJ402" s="645"/>
      <c r="AK402" s="645"/>
      <c r="AL402" s="652"/>
      <c r="AM402" s="278"/>
      <c r="AN402" s="275"/>
    </row>
    <row r="403" spans="1:40" s="276" customFormat="1" ht="20.25" customHeight="1" x14ac:dyDescent="0.3">
      <c r="A403" s="279"/>
      <c r="B403" s="669"/>
      <c r="C403" s="671"/>
      <c r="D403" s="613"/>
      <c r="E403" s="613"/>
      <c r="F403" s="645"/>
      <c r="G403" s="674"/>
      <c r="H403" s="619"/>
      <c r="I403" s="637"/>
      <c r="J403" s="268" t="s">
        <v>1756</v>
      </c>
      <c r="K403" s="268" t="s">
        <v>1757</v>
      </c>
      <c r="L403" s="268" t="s">
        <v>1981</v>
      </c>
      <c r="M403" s="640"/>
      <c r="N403" s="611"/>
      <c r="O403" s="611"/>
      <c r="P403" s="611"/>
      <c r="Q403" s="613"/>
      <c r="R403" s="681"/>
      <c r="S403" s="643"/>
      <c r="T403" s="645"/>
      <c r="U403" s="645"/>
      <c r="V403" s="645"/>
      <c r="W403" s="645"/>
      <c r="X403" s="645"/>
      <c r="Y403" s="611"/>
      <c r="Z403" s="645"/>
      <c r="AA403" s="650"/>
      <c r="AB403" s="645"/>
      <c r="AC403" s="645"/>
      <c r="AD403" s="645"/>
      <c r="AE403" s="610"/>
      <c r="AF403" s="610"/>
      <c r="AG403" s="610"/>
      <c r="AH403" s="645"/>
      <c r="AI403" s="610"/>
      <c r="AJ403" s="645"/>
      <c r="AK403" s="645"/>
      <c r="AL403" s="652"/>
      <c r="AM403" s="274"/>
      <c r="AN403" s="275"/>
    </row>
    <row r="404" spans="1:40" s="276" customFormat="1" ht="20.25" customHeight="1" thickBot="1" x14ac:dyDescent="0.35">
      <c r="A404" s="222"/>
      <c r="B404" s="669"/>
      <c r="C404" s="671"/>
      <c r="D404" s="613"/>
      <c r="E404" s="613"/>
      <c r="F404" s="645"/>
      <c r="G404" s="674"/>
      <c r="H404" s="619"/>
      <c r="I404" s="638"/>
      <c r="J404" s="653" t="s">
        <v>1978</v>
      </c>
      <c r="K404" s="654"/>
      <c r="L404" s="655"/>
      <c r="M404" s="641"/>
      <c r="N404" s="611"/>
      <c r="O404" s="611"/>
      <c r="P404" s="611"/>
      <c r="Q404" s="613"/>
      <c r="R404" s="681"/>
      <c r="S404" s="643"/>
      <c r="T404" s="645"/>
      <c r="U404" s="645"/>
      <c r="V404" s="645"/>
      <c r="W404" s="645"/>
      <c r="X404" s="645"/>
      <c r="Y404" s="611"/>
      <c r="Z404" s="645"/>
      <c r="AA404" s="650"/>
      <c r="AB404" s="645"/>
      <c r="AC404" s="645"/>
      <c r="AD404" s="645"/>
      <c r="AE404" s="631"/>
      <c r="AF404" s="631"/>
      <c r="AG404" s="631"/>
      <c r="AH404" s="645"/>
      <c r="AI404" s="631"/>
      <c r="AJ404" s="645"/>
      <c r="AK404" s="645"/>
      <c r="AL404" s="652"/>
      <c r="AM404" s="278"/>
      <c r="AN404" s="275"/>
    </row>
    <row r="405" spans="1:40" s="281" customFormat="1" ht="20.25" customHeight="1" x14ac:dyDescent="0.3">
      <c r="A405" s="222"/>
      <c r="B405" s="669"/>
      <c r="C405" s="671"/>
      <c r="D405" s="626" t="s">
        <v>537</v>
      </c>
      <c r="E405" s="626" t="s">
        <v>266</v>
      </c>
      <c r="F405" s="618" t="s">
        <v>1986</v>
      </c>
      <c r="G405" s="674"/>
      <c r="H405" s="627">
        <v>42361</v>
      </c>
      <c r="I405" s="613" t="s">
        <v>1967</v>
      </c>
      <c r="J405" s="280" t="s">
        <v>1721</v>
      </c>
      <c r="K405" s="273" t="s">
        <v>1968</v>
      </c>
      <c r="L405" s="273" t="s">
        <v>1535</v>
      </c>
      <c r="M405" s="628">
        <v>42367</v>
      </c>
      <c r="N405" s="611" t="s">
        <v>851</v>
      </c>
      <c r="O405" s="611"/>
      <c r="P405" s="611"/>
      <c r="Q405" s="613" t="s">
        <v>1969</v>
      </c>
      <c r="R405" s="681"/>
      <c r="S405" s="610" t="s">
        <v>1985</v>
      </c>
      <c r="T405" s="622" t="s">
        <v>1757</v>
      </c>
      <c r="U405" s="610" t="s">
        <v>1981</v>
      </c>
      <c r="V405" s="613" t="s">
        <v>1522</v>
      </c>
      <c r="W405" s="618" t="s">
        <v>1681</v>
      </c>
      <c r="X405" s="622" t="s">
        <v>1682</v>
      </c>
      <c r="Y405" s="678" t="s">
        <v>1984</v>
      </c>
      <c r="Z405" s="623">
        <v>42006</v>
      </c>
      <c r="AA405" s="658">
        <v>1579409</v>
      </c>
      <c r="AB405" s="613" t="s">
        <v>1967</v>
      </c>
      <c r="AC405" s="623">
        <v>42006</v>
      </c>
      <c r="AD405" s="623">
        <v>42185</v>
      </c>
      <c r="AE405" s="610" t="s">
        <v>186</v>
      </c>
      <c r="AF405" s="610" t="s">
        <v>186</v>
      </c>
      <c r="AG405" s="610" t="s">
        <v>186</v>
      </c>
      <c r="AH405" s="610" t="s">
        <v>1877</v>
      </c>
      <c r="AI405" s="616" t="s">
        <v>412</v>
      </c>
      <c r="AJ405" s="610" t="s">
        <v>1646</v>
      </c>
      <c r="AK405" s="610" t="s">
        <v>1646</v>
      </c>
      <c r="AL405" s="610" t="s">
        <v>1646</v>
      </c>
      <c r="AM405" s="269"/>
    </row>
    <row r="406" spans="1:40" s="284" customFormat="1" ht="20.25" customHeight="1" x14ac:dyDescent="0.3">
      <c r="A406" s="224"/>
      <c r="B406" s="669"/>
      <c r="C406" s="671"/>
      <c r="D406" s="613"/>
      <c r="E406" s="613"/>
      <c r="F406" s="656"/>
      <c r="G406" s="674"/>
      <c r="H406" s="619"/>
      <c r="I406" s="613"/>
      <c r="J406" s="282" t="s">
        <v>1973</v>
      </c>
      <c r="K406" s="268" t="s">
        <v>1974</v>
      </c>
      <c r="L406" s="268" t="s">
        <v>1975</v>
      </c>
      <c r="M406" s="628"/>
      <c r="N406" s="611"/>
      <c r="O406" s="611"/>
      <c r="P406" s="611"/>
      <c r="Q406" s="613"/>
      <c r="R406" s="681"/>
      <c r="S406" s="610"/>
      <c r="T406" s="622"/>
      <c r="U406" s="610"/>
      <c r="V406" s="613"/>
      <c r="W406" s="656"/>
      <c r="X406" s="656"/>
      <c r="Y406" s="611"/>
      <c r="Z406" s="656"/>
      <c r="AA406" s="656"/>
      <c r="AB406" s="656"/>
      <c r="AC406" s="656"/>
      <c r="AD406" s="656"/>
      <c r="AE406" s="610"/>
      <c r="AF406" s="610"/>
      <c r="AG406" s="610"/>
      <c r="AH406" s="656"/>
      <c r="AI406" s="616"/>
      <c r="AJ406" s="656"/>
      <c r="AK406" s="656"/>
      <c r="AL406" s="656"/>
      <c r="AM406" s="269"/>
      <c r="AN406" s="283"/>
    </row>
    <row r="407" spans="1:40" s="284" customFormat="1" ht="20.25" customHeight="1" x14ac:dyDescent="0.3">
      <c r="A407" s="267"/>
      <c r="B407" s="669"/>
      <c r="C407" s="671"/>
      <c r="D407" s="613"/>
      <c r="E407" s="613"/>
      <c r="F407" s="656"/>
      <c r="G407" s="674"/>
      <c r="H407" s="619"/>
      <c r="I407" s="613"/>
      <c r="J407" s="285" t="s">
        <v>1976</v>
      </c>
      <c r="K407" s="286" t="s">
        <v>1977</v>
      </c>
      <c r="L407" s="286" t="s">
        <v>1733</v>
      </c>
      <c r="M407" s="628"/>
      <c r="N407" s="611"/>
      <c r="O407" s="611"/>
      <c r="P407" s="611"/>
      <c r="Q407" s="613"/>
      <c r="R407" s="681"/>
      <c r="S407" s="610"/>
      <c r="T407" s="622"/>
      <c r="U407" s="610"/>
      <c r="V407" s="613"/>
      <c r="W407" s="656"/>
      <c r="X407" s="656"/>
      <c r="Y407" s="611"/>
      <c r="Z407" s="656"/>
      <c r="AA407" s="656"/>
      <c r="AB407" s="656"/>
      <c r="AC407" s="656"/>
      <c r="AD407" s="656"/>
      <c r="AE407" s="610"/>
      <c r="AF407" s="610"/>
      <c r="AG407" s="610"/>
      <c r="AH407" s="656"/>
      <c r="AI407" s="610"/>
      <c r="AJ407" s="656"/>
      <c r="AK407" s="656"/>
      <c r="AL407" s="656"/>
      <c r="AM407" s="269"/>
      <c r="AN407" s="283"/>
    </row>
    <row r="408" spans="1:40" s="284" customFormat="1" ht="20.25" customHeight="1" x14ac:dyDescent="0.3">
      <c r="A408" s="267"/>
      <c r="B408" s="669"/>
      <c r="C408" s="671"/>
      <c r="D408" s="613"/>
      <c r="E408" s="613"/>
      <c r="F408" s="656"/>
      <c r="G408" s="674"/>
      <c r="H408" s="619"/>
      <c r="I408" s="613"/>
      <c r="J408" s="268" t="s">
        <v>1756</v>
      </c>
      <c r="K408" s="268" t="s">
        <v>1757</v>
      </c>
      <c r="L408" s="268" t="s">
        <v>1981</v>
      </c>
      <c r="M408" s="628"/>
      <c r="N408" s="611"/>
      <c r="O408" s="611"/>
      <c r="P408" s="611"/>
      <c r="Q408" s="613"/>
      <c r="R408" s="681"/>
      <c r="S408" s="610"/>
      <c r="T408" s="622"/>
      <c r="U408" s="610"/>
      <c r="V408" s="613"/>
      <c r="W408" s="656"/>
      <c r="X408" s="656"/>
      <c r="Y408" s="611"/>
      <c r="Z408" s="656"/>
      <c r="AA408" s="656"/>
      <c r="AB408" s="656"/>
      <c r="AC408" s="656"/>
      <c r="AD408" s="656"/>
      <c r="AE408" s="610"/>
      <c r="AF408" s="610"/>
      <c r="AG408" s="610"/>
      <c r="AH408" s="656"/>
      <c r="AI408" s="610"/>
      <c r="AJ408" s="656"/>
      <c r="AK408" s="656"/>
      <c r="AL408" s="656"/>
      <c r="AM408" s="269"/>
      <c r="AN408" s="283"/>
    </row>
    <row r="409" spans="1:40" s="284" customFormat="1" ht="20.25" customHeight="1" thickBot="1" x14ac:dyDescent="0.35">
      <c r="A409" s="287"/>
      <c r="B409" s="669"/>
      <c r="C409" s="671"/>
      <c r="D409" s="613"/>
      <c r="E409" s="613"/>
      <c r="F409" s="657"/>
      <c r="G409" s="674"/>
      <c r="H409" s="619"/>
      <c r="I409" s="613"/>
      <c r="J409" s="631" t="s">
        <v>1978</v>
      </c>
      <c r="K409" s="631"/>
      <c r="L409" s="631"/>
      <c r="M409" s="629"/>
      <c r="N409" s="611"/>
      <c r="O409" s="611"/>
      <c r="P409" s="611"/>
      <c r="Q409" s="630"/>
      <c r="R409" s="681"/>
      <c r="S409" s="631"/>
      <c r="T409" s="632"/>
      <c r="U409" s="631"/>
      <c r="V409" s="630"/>
      <c r="W409" s="657"/>
      <c r="X409" s="657"/>
      <c r="Y409" s="611"/>
      <c r="Z409" s="657"/>
      <c r="AA409" s="657"/>
      <c r="AB409" s="657"/>
      <c r="AC409" s="657"/>
      <c r="AD409" s="657"/>
      <c r="AE409" s="631"/>
      <c r="AF409" s="631"/>
      <c r="AG409" s="631"/>
      <c r="AH409" s="657"/>
      <c r="AI409" s="631"/>
      <c r="AJ409" s="657"/>
      <c r="AK409" s="657"/>
      <c r="AL409" s="657"/>
      <c r="AM409" s="269"/>
      <c r="AN409" s="283"/>
    </row>
    <row r="410" spans="1:40" s="284" customFormat="1" ht="20.25" customHeight="1" x14ac:dyDescent="0.3">
      <c r="A410" s="267"/>
      <c r="B410" s="669"/>
      <c r="C410" s="671"/>
      <c r="D410" s="626" t="s">
        <v>537</v>
      </c>
      <c r="E410" s="626" t="s">
        <v>266</v>
      </c>
      <c r="F410" s="618" t="s">
        <v>1989</v>
      </c>
      <c r="G410" s="674"/>
      <c r="H410" s="627">
        <v>42361</v>
      </c>
      <c r="I410" s="661" t="s">
        <v>1967</v>
      </c>
      <c r="J410" s="268" t="s">
        <v>1721</v>
      </c>
      <c r="K410" s="268" t="s">
        <v>1968</v>
      </c>
      <c r="L410" s="268" t="s">
        <v>1535</v>
      </c>
      <c r="M410" s="619">
        <v>42367</v>
      </c>
      <c r="N410" s="611" t="s">
        <v>851</v>
      </c>
      <c r="O410" s="611"/>
      <c r="P410" s="611"/>
      <c r="Q410" s="613" t="s">
        <v>1969</v>
      </c>
      <c r="R410" s="681"/>
      <c r="S410" s="662" t="s">
        <v>1988</v>
      </c>
      <c r="T410" s="663"/>
      <c r="U410" s="664"/>
      <c r="V410" s="613" t="s">
        <v>1522</v>
      </c>
      <c r="W410" s="618" t="s">
        <v>1681</v>
      </c>
      <c r="X410" s="622" t="s">
        <v>1682</v>
      </c>
      <c r="Y410" s="678" t="s">
        <v>1987</v>
      </c>
      <c r="Z410" s="623">
        <v>42006</v>
      </c>
      <c r="AA410" s="658">
        <v>915472</v>
      </c>
      <c r="AB410" s="613" t="s">
        <v>1967</v>
      </c>
      <c r="AC410" s="623">
        <v>42006</v>
      </c>
      <c r="AD410" s="623">
        <v>42185</v>
      </c>
      <c r="AE410" s="610" t="s">
        <v>186</v>
      </c>
      <c r="AF410" s="610" t="s">
        <v>186</v>
      </c>
      <c r="AG410" s="610" t="s">
        <v>186</v>
      </c>
      <c r="AH410" s="610" t="s">
        <v>1877</v>
      </c>
      <c r="AI410" s="616" t="s">
        <v>412</v>
      </c>
      <c r="AJ410" s="610" t="s">
        <v>1646</v>
      </c>
      <c r="AK410" s="610" t="s">
        <v>1646</v>
      </c>
      <c r="AL410" s="610" t="s">
        <v>1646</v>
      </c>
      <c r="AM410" s="269"/>
      <c r="AN410" s="283"/>
    </row>
    <row r="411" spans="1:40" s="284" customFormat="1" ht="20.25" customHeight="1" x14ac:dyDescent="0.3">
      <c r="A411" s="267"/>
      <c r="B411" s="669"/>
      <c r="C411" s="671"/>
      <c r="D411" s="613"/>
      <c r="E411" s="613"/>
      <c r="F411" s="656"/>
      <c r="G411" s="674"/>
      <c r="H411" s="619"/>
      <c r="I411" s="638"/>
      <c r="J411" s="268" t="s">
        <v>1973</v>
      </c>
      <c r="K411" s="268" t="s">
        <v>1974</v>
      </c>
      <c r="L411" s="268" t="s">
        <v>1975</v>
      </c>
      <c r="M411" s="619"/>
      <c r="N411" s="611"/>
      <c r="O411" s="611"/>
      <c r="P411" s="611"/>
      <c r="Q411" s="613"/>
      <c r="R411" s="681"/>
      <c r="S411" s="665"/>
      <c r="T411" s="666"/>
      <c r="U411" s="667"/>
      <c r="V411" s="656"/>
      <c r="W411" s="656"/>
      <c r="X411" s="656"/>
      <c r="Y411" s="611"/>
      <c r="Z411" s="656"/>
      <c r="AA411" s="656"/>
      <c r="AB411" s="656"/>
      <c r="AC411" s="656"/>
      <c r="AD411" s="656"/>
      <c r="AE411" s="610"/>
      <c r="AF411" s="610"/>
      <c r="AG411" s="610"/>
      <c r="AH411" s="656"/>
      <c r="AI411" s="616"/>
      <c r="AJ411" s="656"/>
      <c r="AK411" s="656"/>
      <c r="AL411" s="656"/>
      <c r="AM411" s="269"/>
      <c r="AN411" s="283"/>
    </row>
    <row r="412" spans="1:40" s="284" customFormat="1" ht="20.25" customHeight="1" x14ac:dyDescent="0.3">
      <c r="A412" s="222"/>
      <c r="B412" s="669"/>
      <c r="C412" s="671"/>
      <c r="D412" s="613"/>
      <c r="E412" s="613"/>
      <c r="F412" s="656"/>
      <c r="G412" s="674"/>
      <c r="H412" s="619"/>
      <c r="I412" s="638"/>
      <c r="J412" s="268" t="s">
        <v>1976</v>
      </c>
      <c r="K412" s="268" t="s">
        <v>1977</v>
      </c>
      <c r="L412" s="268" t="s">
        <v>1733</v>
      </c>
      <c r="M412" s="619"/>
      <c r="N412" s="611"/>
      <c r="O412" s="611"/>
      <c r="P412" s="611"/>
      <c r="Q412" s="613"/>
      <c r="R412" s="681"/>
      <c r="S412" s="665"/>
      <c r="T412" s="666"/>
      <c r="U412" s="667"/>
      <c r="V412" s="656"/>
      <c r="W412" s="656"/>
      <c r="X412" s="656"/>
      <c r="Y412" s="611"/>
      <c r="Z412" s="656"/>
      <c r="AA412" s="656"/>
      <c r="AB412" s="656"/>
      <c r="AC412" s="656"/>
      <c r="AD412" s="656"/>
      <c r="AE412" s="610"/>
      <c r="AF412" s="610"/>
      <c r="AG412" s="610"/>
      <c r="AH412" s="656"/>
      <c r="AI412" s="610"/>
      <c r="AJ412" s="656"/>
      <c r="AK412" s="656"/>
      <c r="AL412" s="656"/>
      <c r="AM412" s="269"/>
      <c r="AN412" s="283"/>
    </row>
    <row r="413" spans="1:40" s="284" customFormat="1" ht="20.25" customHeight="1" x14ac:dyDescent="0.3">
      <c r="A413" s="222"/>
      <c r="B413" s="669"/>
      <c r="C413" s="671"/>
      <c r="D413" s="613"/>
      <c r="E413" s="613"/>
      <c r="F413" s="656"/>
      <c r="G413" s="674"/>
      <c r="H413" s="619"/>
      <c r="I413" s="638"/>
      <c r="J413" s="268" t="s">
        <v>1756</v>
      </c>
      <c r="K413" s="268" t="s">
        <v>1757</v>
      </c>
      <c r="L413" s="268" t="s">
        <v>1981</v>
      </c>
      <c r="M413" s="619"/>
      <c r="N413" s="611"/>
      <c r="O413" s="611"/>
      <c r="P413" s="611"/>
      <c r="Q413" s="613"/>
      <c r="R413" s="681"/>
      <c r="S413" s="665"/>
      <c r="T413" s="666"/>
      <c r="U413" s="667"/>
      <c r="V413" s="656"/>
      <c r="W413" s="656"/>
      <c r="X413" s="656"/>
      <c r="Y413" s="611"/>
      <c r="Z413" s="656"/>
      <c r="AA413" s="656"/>
      <c r="AB413" s="656"/>
      <c r="AC413" s="656"/>
      <c r="AD413" s="656"/>
      <c r="AE413" s="610"/>
      <c r="AF413" s="610"/>
      <c r="AG413" s="610"/>
      <c r="AH413" s="656"/>
      <c r="AI413" s="610"/>
      <c r="AJ413" s="656"/>
      <c r="AK413" s="656"/>
      <c r="AL413" s="656"/>
      <c r="AM413" s="269"/>
      <c r="AN413" s="283"/>
    </row>
    <row r="414" spans="1:40" s="284" customFormat="1" ht="20.25" customHeight="1" x14ac:dyDescent="0.3">
      <c r="A414" s="222"/>
      <c r="B414" s="669"/>
      <c r="C414" s="671"/>
      <c r="D414" s="630"/>
      <c r="E414" s="630"/>
      <c r="F414" s="657"/>
      <c r="G414" s="674"/>
      <c r="H414" s="660"/>
      <c r="I414" s="637"/>
      <c r="J414" s="631" t="s">
        <v>1978</v>
      </c>
      <c r="K414" s="631"/>
      <c r="L414" s="631"/>
      <c r="M414" s="619"/>
      <c r="N414" s="611"/>
      <c r="O414" s="611"/>
      <c r="P414" s="611"/>
      <c r="Q414" s="613"/>
      <c r="R414" s="681"/>
      <c r="S414" s="665"/>
      <c r="T414" s="666"/>
      <c r="U414" s="667"/>
      <c r="V414" s="657"/>
      <c r="W414" s="657"/>
      <c r="X414" s="657"/>
      <c r="Y414" s="679"/>
      <c r="Z414" s="657"/>
      <c r="AA414" s="657"/>
      <c r="AB414" s="657"/>
      <c r="AC414" s="657"/>
      <c r="AD414" s="657"/>
      <c r="AE414" s="631"/>
      <c r="AF414" s="631"/>
      <c r="AG414" s="631"/>
      <c r="AH414" s="657"/>
      <c r="AI414" s="631"/>
      <c r="AJ414" s="657"/>
      <c r="AK414" s="657"/>
      <c r="AL414" s="657"/>
      <c r="AM414" s="269"/>
      <c r="AN414" s="283"/>
    </row>
    <row r="415" spans="1:40" s="284" customFormat="1" ht="20.25" customHeight="1" x14ac:dyDescent="0.3">
      <c r="A415" s="267"/>
      <c r="B415" s="669"/>
      <c r="C415" s="671"/>
      <c r="D415" s="610" t="s">
        <v>537</v>
      </c>
      <c r="E415" s="610" t="s">
        <v>266</v>
      </c>
      <c r="F415" s="613" t="s">
        <v>1991</v>
      </c>
      <c r="G415" s="674"/>
      <c r="H415" s="612">
        <v>42361</v>
      </c>
      <c r="I415" s="610" t="s">
        <v>1967</v>
      </c>
      <c r="J415" s="268" t="s">
        <v>1721</v>
      </c>
      <c r="K415" s="268" t="s">
        <v>1968</v>
      </c>
      <c r="L415" s="268" t="s">
        <v>1535</v>
      </c>
      <c r="M415" s="659">
        <v>42367</v>
      </c>
      <c r="N415" s="611" t="s">
        <v>851</v>
      </c>
      <c r="O415" s="611"/>
      <c r="P415" s="611"/>
      <c r="Q415" s="613" t="s">
        <v>1969</v>
      </c>
      <c r="R415" s="681"/>
      <c r="S415" s="610" t="s">
        <v>1756</v>
      </c>
      <c r="T415" s="610" t="s">
        <v>1757</v>
      </c>
      <c r="U415" s="610" t="s">
        <v>1981</v>
      </c>
      <c r="V415" s="613" t="s">
        <v>1522</v>
      </c>
      <c r="W415" s="610" t="s">
        <v>1681</v>
      </c>
      <c r="X415" s="610" t="s">
        <v>1682</v>
      </c>
      <c r="Y415" s="611" t="s">
        <v>1990</v>
      </c>
      <c r="Z415" s="612">
        <v>42006</v>
      </c>
      <c r="AA415" s="615">
        <v>305157</v>
      </c>
      <c r="AB415" s="610" t="s">
        <v>1967</v>
      </c>
      <c r="AC415" s="612">
        <v>42006</v>
      </c>
      <c r="AD415" s="612">
        <v>42185</v>
      </c>
      <c r="AE415" s="610" t="s">
        <v>1646</v>
      </c>
      <c r="AF415" s="610" t="s">
        <v>1646</v>
      </c>
      <c r="AG415" s="612" t="s">
        <v>1646</v>
      </c>
      <c r="AH415" s="610" t="s">
        <v>1682</v>
      </c>
      <c r="AI415" s="616">
        <v>0.08</v>
      </c>
      <c r="AJ415" s="617" t="s">
        <v>1646</v>
      </c>
      <c r="AK415" s="617" t="s">
        <v>1646</v>
      </c>
      <c r="AL415" s="617" t="s">
        <v>1646</v>
      </c>
      <c r="AM415" s="269"/>
      <c r="AN415" s="283"/>
    </row>
    <row r="416" spans="1:40" s="284" customFormat="1" ht="20.25" customHeight="1" x14ac:dyDescent="0.3">
      <c r="A416" s="287"/>
      <c r="B416" s="669"/>
      <c r="C416" s="671"/>
      <c r="D416" s="610"/>
      <c r="E416" s="610"/>
      <c r="F416" s="613"/>
      <c r="G416" s="674"/>
      <c r="H416" s="612"/>
      <c r="I416" s="610"/>
      <c r="J416" s="268" t="s">
        <v>1973</v>
      </c>
      <c r="K416" s="268" t="s">
        <v>1974</v>
      </c>
      <c r="L416" s="268" t="s">
        <v>1975</v>
      </c>
      <c r="M416" s="612"/>
      <c r="N416" s="611"/>
      <c r="O416" s="611"/>
      <c r="P416" s="611"/>
      <c r="Q416" s="613"/>
      <c r="R416" s="681"/>
      <c r="S416" s="610"/>
      <c r="T416" s="610"/>
      <c r="U416" s="610"/>
      <c r="V416" s="613"/>
      <c r="W416" s="610"/>
      <c r="X416" s="610"/>
      <c r="Y416" s="611"/>
      <c r="Z416" s="612"/>
      <c r="AA416" s="615"/>
      <c r="AB416" s="610"/>
      <c r="AC416" s="612"/>
      <c r="AD416" s="612"/>
      <c r="AE416" s="610"/>
      <c r="AF416" s="610"/>
      <c r="AG416" s="612"/>
      <c r="AH416" s="610"/>
      <c r="AI416" s="616"/>
      <c r="AJ416" s="617"/>
      <c r="AK416" s="617"/>
      <c r="AL416" s="617"/>
      <c r="AM416" s="269"/>
      <c r="AN416" s="283"/>
    </row>
    <row r="417" spans="1:40" s="284" customFormat="1" ht="20.25" customHeight="1" x14ac:dyDescent="0.3">
      <c r="A417" s="287"/>
      <c r="B417" s="669"/>
      <c r="C417" s="671"/>
      <c r="D417" s="610"/>
      <c r="E417" s="610"/>
      <c r="F417" s="613"/>
      <c r="G417" s="674"/>
      <c r="H417" s="610"/>
      <c r="I417" s="610"/>
      <c r="J417" s="268" t="s">
        <v>1976</v>
      </c>
      <c r="K417" s="268" t="s">
        <v>1977</v>
      </c>
      <c r="L417" s="268" t="s">
        <v>1733</v>
      </c>
      <c r="M417" s="610"/>
      <c r="N417" s="611"/>
      <c r="O417" s="611"/>
      <c r="P417" s="611"/>
      <c r="Q417" s="613"/>
      <c r="R417" s="681"/>
      <c r="S417" s="610"/>
      <c r="T417" s="610"/>
      <c r="U417" s="610"/>
      <c r="V417" s="613"/>
      <c r="W417" s="610"/>
      <c r="X417" s="610"/>
      <c r="Y417" s="611"/>
      <c r="Z417" s="612"/>
      <c r="AA417" s="615"/>
      <c r="AB417" s="610"/>
      <c r="AC417" s="612"/>
      <c r="AD417" s="612"/>
      <c r="AE417" s="610"/>
      <c r="AF417" s="610"/>
      <c r="AG417" s="610"/>
      <c r="AH417" s="610"/>
      <c r="AI417" s="610"/>
      <c r="AJ417" s="617"/>
      <c r="AK417" s="617"/>
      <c r="AL417" s="617"/>
      <c r="AM417" s="269"/>
      <c r="AN417" s="283"/>
    </row>
    <row r="418" spans="1:40" s="284" customFormat="1" ht="20.25" customHeight="1" x14ac:dyDescent="0.3">
      <c r="A418" s="287"/>
      <c r="B418" s="669"/>
      <c r="C418" s="671"/>
      <c r="D418" s="610"/>
      <c r="E418" s="610"/>
      <c r="F418" s="613"/>
      <c r="G418" s="674"/>
      <c r="H418" s="610"/>
      <c r="I418" s="610"/>
      <c r="J418" s="288" t="s">
        <v>1756</v>
      </c>
      <c r="K418" s="288" t="s">
        <v>1757</v>
      </c>
      <c r="L418" s="288" t="s">
        <v>1981</v>
      </c>
      <c r="M418" s="610"/>
      <c r="N418" s="611"/>
      <c r="O418" s="611"/>
      <c r="P418" s="611"/>
      <c r="Q418" s="613"/>
      <c r="R418" s="681"/>
      <c r="S418" s="610"/>
      <c r="T418" s="610"/>
      <c r="U418" s="610"/>
      <c r="V418" s="613"/>
      <c r="W418" s="610"/>
      <c r="X418" s="610"/>
      <c r="Y418" s="611"/>
      <c r="Z418" s="612"/>
      <c r="AA418" s="615"/>
      <c r="AB418" s="610"/>
      <c r="AC418" s="612"/>
      <c r="AD418" s="612"/>
      <c r="AE418" s="610"/>
      <c r="AF418" s="610"/>
      <c r="AG418" s="610"/>
      <c r="AH418" s="610"/>
      <c r="AI418" s="610"/>
      <c r="AJ418" s="617"/>
      <c r="AK418" s="617"/>
      <c r="AL418" s="617"/>
      <c r="AM418" s="269"/>
      <c r="AN418" s="283"/>
    </row>
    <row r="419" spans="1:40" s="284" customFormat="1" ht="20.25" customHeight="1" x14ac:dyDescent="0.3">
      <c r="A419" s="287"/>
      <c r="B419" s="669"/>
      <c r="C419" s="671"/>
      <c r="D419" s="610"/>
      <c r="E419" s="610"/>
      <c r="F419" s="613"/>
      <c r="G419" s="675"/>
      <c r="H419" s="610"/>
      <c r="I419" s="610"/>
      <c r="J419" s="631" t="s">
        <v>1978</v>
      </c>
      <c r="K419" s="631"/>
      <c r="L419" s="631"/>
      <c r="M419" s="610"/>
      <c r="N419" s="611"/>
      <c r="O419" s="611"/>
      <c r="P419" s="611"/>
      <c r="Q419" s="613"/>
      <c r="R419" s="682"/>
      <c r="S419" s="610"/>
      <c r="T419" s="610"/>
      <c r="U419" s="610"/>
      <c r="V419" s="613"/>
      <c r="W419" s="610"/>
      <c r="X419" s="610"/>
      <c r="Y419" s="611"/>
      <c r="Z419" s="612"/>
      <c r="AA419" s="615"/>
      <c r="AB419" s="610"/>
      <c r="AC419" s="612"/>
      <c r="AD419" s="612"/>
      <c r="AE419" s="610"/>
      <c r="AF419" s="610"/>
      <c r="AG419" s="610"/>
      <c r="AH419" s="610"/>
      <c r="AI419" s="610"/>
      <c r="AJ419" s="617"/>
      <c r="AK419" s="617"/>
      <c r="AL419" s="617"/>
      <c r="AM419" s="269"/>
      <c r="AN419" s="283"/>
    </row>
    <row r="420" spans="1:40" ht="15" customHeight="1" thickBot="1" x14ac:dyDescent="0.35">
      <c r="A420" s="62"/>
      <c r="B420" s="159"/>
      <c r="C420" s="159"/>
      <c r="D420" s="159"/>
      <c r="E420" s="159"/>
      <c r="F420" s="159"/>
      <c r="G420" s="159"/>
      <c r="H420" s="159"/>
      <c r="I420" s="159"/>
      <c r="J420" s="159"/>
      <c r="K420" s="159"/>
      <c r="L420" s="159"/>
      <c r="M420" s="159"/>
      <c r="N420" s="159"/>
      <c r="O420" s="159"/>
      <c r="P420" s="159"/>
      <c r="Q420" s="159"/>
      <c r="R420" s="159"/>
      <c r="S420" s="159"/>
      <c r="T420" s="159"/>
      <c r="U420" s="159"/>
      <c r="V420" s="159"/>
      <c r="W420" s="159"/>
      <c r="X420" s="159"/>
      <c r="Y420" s="159"/>
      <c r="Z420" s="171"/>
      <c r="AA420" s="159"/>
      <c r="AB420" s="159"/>
      <c r="AC420" s="159"/>
      <c r="AD420" s="159"/>
      <c r="AE420" s="159"/>
      <c r="AF420" s="159"/>
      <c r="AG420" s="159"/>
      <c r="AH420" s="159"/>
      <c r="AI420" s="159"/>
      <c r="AJ420" s="159"/>
      <c r="AK420" s="159"/>
      <c r="AL420" s="159"/>
      <c r="AM420" s="160"/>
    </row>
    <row r="421" spans="1:40" ht="14.4" thickBot="1" x14ac:dyDescent="0.35">
      <c r="A421" s="33"/>
      <c r="B421" s="33"/>
      <c r="C421" s="33"/>
      <c r="D421" s="34"/>
      <c r="E421" s="34"/>
      <c r="F421" s="34"/>
      <c r="G421" s="34"/>
      <c r="H421" s="34"/>
      <c r="I421" s="34"/>
      <c r="J421" s="34"/>
      <c r="K421" s="34"/>
      <c r="P421" s="161"/>
      <c r="Q421" s="36"/>
    </row>
    <row r="422" spans="1:40" ht="78" customHeight="1" thickBot="1" x14ac:dyDescent="0.35">
      <c r="A422" s="33"/>
      <c r="B422" s="478" t="s">
        <v>1269</v>
      </c>
      <c r="C422" s="479"/>
      <c r="D422" s="479"/>
      <c r="E422" s="480"/>
      <c r="F422" s="34"/>
      <c r="G422" s="34"/>
      <c r="H422" s="34"/>
      <c r="I422" s="34"/>
      <c r="J422" s="34"/>
      <c r="K422" s="34"/>
      <c r="P422" s="161"/>
      <c r="Q422" s="36"/>
    </row>
    <row r="423" spans="1:40" ht="114" customHeight="1" thickBot="1" x14ac:dyDescent="0.35">
      <c r="B423" s="478" t="s">
        <v>1268</v>
      </c>
      <c r="C423" s="479"/>
      <c r="D423" s="479"/>
      <c r="E423" s="480"/>
      <c r="F423" s="34"/>
      <c r="G423" s="34"/>
      <c r="H423" s="34"/>
      <c r="I423" s="34"/>
      <c r="J423" s="34"/>
      <c r="K423" s="34"/>
      <c r="L423" s="34"/>
    </row>
    <row r="424" spans="1:40" x14ac:dyDescent="0.3">
      <c r="B424" s="33"/>
      <c r="C424" s="33"/>
      <c r="D424" s="33"/>
      <c r="E424" s="34"/>
      <c r="F424" s="34"/>
      <c r="G424" s="34"/>
      <c r="H424" s="34"/>
      <c r="I424" s="34"/>
      <c r="J424" s="34"/>
      <c r="K424" s="34"/>
      <c r="L424" s="34"/>
    </row>
    <row r="425" spans="1:40" x14ac:dyDescent="0.3">
      <c r="B425" s="33" t="s">
        <v>1913</v>
      </c>
      <c r="C425" s="33"/>
      <c r="D425" s="33"/>
      <c r="E425" s="34"/>
      <c r="F425" s="34"/>
      <c r="G425" s="34"/>
      <c r="H425" s="34"/>
      <c r="I425" s="34"/>
      <c r="J425" s="34"/>
      <c r="K425" s="34"/>
      <c r="L425" s="34"/>
    </row>
    <row r="426" spans="1:40" x14ac:dyDescent="0.3">
      <c r="B426" s="33" t="s">
        <v>1914</v>
      </c>
      <c r="C426" s="33"/>
      <c r="D426" s="33"/>
      <c r="E426" s="34"/>
      <c r="F426" s="34"/>
      <c r="G426" s="34"/>
      <c r="H426" s="34"/>
      <c r="I426" s="34"/>
      <c r="J426" s="34"/>
      <c r="K426" s="34"/>
      <c r="L426" s="34"/>
    </row>
    <row r="427" spans="1:40" ht="51.75" customHeight="1" x14ac:dyDescent="0.3">
      <c r="B427" s="528" t="s">
        <v>1911</v>
      </c>
      <c r="C427" s="528"/>
      <c r="D427" s="528"/>
      <c r="E427" s="528"/>
      <c r="F427" s="34"/>
      <c r="G427" s="34"/>
      <c r="H427" s="34"/>
      <c r="I427" s="34"/>
      <c r="J427" s="34"/>
      <c r="K427" s="34"/>
      <c r="L427" s="34"/>
    </row>
    <row r="428" spans="1:40" ht="36.75" customHeight="1" x14ac:dyDescent="0.3">
      <c r="B428" s="35"/>
      <c r="C428" s="35"/>
      <c r="D428" s="35"/>
      <c r="E428" s="35"/>
      <c r="F428" s="35"/>
      <c r="G428" s="34"/>
      <c r="H428" s="34"/>
      <c r="I428" s="34"/>
      <c r="J428" s="34"/>
      <c r="K428" s="34"/>
      <c r="L428" s="34"/>
    </row>
    <row r="429" spans="1:40" x14ac:dyDescent="0.3">
      <c r="B429" s="34"/>
      <c r="C429" s="34"/>
      <c r="D429" s="34"/>
      <c r="E429" s="34"/>
      <c r="F429" s="34"/>
      <c r="G429" s="34"/>
      <c r="H429" s="34"/>
      <c r="I429" s="34"/>
      <c r="J429" s="34"/>
      <c r="K429" s="34"/>
      <c r="L429" s="34"/>
    </row>
    <row r="430" spans="1:40" x14ac:dyDescent="0.3">
      <c r="B430" s="34"/>
      <c r="C430" s="34"/>
      <c r="D430" s="34"/>
      <c r="E430" s="34"/>
      <c r="F430" s="34"/>
      <c r="G430" s="34"/>
      <c r="H430" s="34"/>
      <c r="I430" s="34"/>
      <c r="J430" s="34"/>
      <c r="K430" s="34"/>
      <c r="L430" s="34"/>
    </row>
  </sheetData>
  <mergeCells count="1717">
    <mergeCell ref="Y203:Y206"/>
    <mergeCell ref="Y209:Y211"/>
    <mergeCell ref="Y212:Y214"/>
    <mergeCell ref="Y215:Y216"/>
    <mergeCell ref="Y218:Y220"/>
    <mergeCell ref="Y233:Y236"/>
    <mergeCell ref="Y237:Y238"/>
    <mergeCell ref="Y239:Y240"/>
    <mergeCell ref="Y241:Y242"/>
    <mergeCell ref="G326:G332"/>
    <mergeCell ref="G333:G339"/>
    <mergeCell ref="G346:G352"/>
    <mergeCell ref="G390:G419"/>
    <mergeCell ref="R390:R419"/>
    <mergeCell ref="F415:F419"/>
    <mergeCell ref="Z415:Z419"/>
    <mergeCell ref="AA415:AA419"/>
    <mergeCell ref="AB415:AB419"/>
    <mergeCell ref="AC415:AC419"/>
    <mergeCell ref="AD415:AD419"/>
    <mergeCell ref="AE415:AE419"/>
    <mergeCell ref="AF415:AF419"/>
    <mergeCell ref="AG415:AG419"/>
    <mergeCell ref="AH415:AH419"/>
    <mergeCell ref="AI415:AI419"/>
    <mergeCell ref="AJ415:AJ419"/>
    <mergeCell ref="AK415:AK419"/>
    <mergeCell ref="AL415:AL419"/>
    <mergeCell ref="J419:L419"/>
    <mergeCell ref="B390:B419"/>
    <mergeCell ref="C390:C419"/>
    <mergeCell ref="Z410:Z414"/>
    <mergeCell ref="AA410:AA414"/>
    <mergeCell ref="AB410:AB414"/>
    <mergeCell ref="AC410:AC414"/>
    <mergeCell ref="AD410:AD414"/>
    <mergeCell ref="AE410:AE414"/>
    <mergeCell ref="AF410:AF414"/>
    <mergeCell ref="AG410:AG414"/>
    <mergeCell ref="AH410:AH414"/>
    <mergeCell ref="AI410:AI414"/>
    <mergeCell ref="AJ410:AJ414"/>
    <mergeCell ref="AK410:AK414"/>
    <mergeCell ref="AL410:AL414"/>
    <mergeCell ref="J414:L414"/>
    <mergeCell ref="D415:D419"/>
    <mergeCell ref="E415:E419"/>
    <mergeCell ref="Y415:Y419"/>
    <mergeCell ref="H415:H419"/>
    <mergeCell ref="I415:I419"/>
    <mergeCell ref="M415:M419"/>
    <mergeCell ref="N415:P419"/>
    <mergeCell ref="Q415:Q419"/>
    <mergeCell ref="S415:S419"/>
    <mergeCell ref="T415:T419"/>
    <mergeCell ref="U415:U419"/>
    <mergeCell ref="V415:V419"/>
    <mergeCell ref="W415:W419"/>
    <mergeCell ref="X415:X419"/>
    <mergeCell ref="D410:D414"/>
    <mergeCell ref="E410:E414"/>
    <mergeCell ref="Y410:Y414"/>
    <mergeCell ref="H410:H414"/>
    <mergeCell ref="I410:I414"/>
    <mergeCell ref="M410:M414"/>
    <mergeCell ref="N410:P414"/>
    <mergeCell ref="Q410:Q414"/>
    <mergeCell ref="S410:U414"/>
    <mergeCell ref="V410:V414"/>
    <mergeCell ref="W410:W414"/>
    <mergeCell ref="X410:X414"/>
    <mergeCell ref="F410:F414"/>
    <mergeCell ref="W405:W409"/>
    <mergeCell ref="X405:X409"/>
    <mergeCell ref="F405:F409"/>
    <mergeCell ref="Z405:Z409"/>
    <mergeCell ref="AA405:AA409"/>
    <mergeCell ref="AB405:AB409"/>
    <mergeCell ref="AC405:AC409"/>
    <mergeCell ref="AD405:AD409"/>
    <mergeCell ref="AE405:AE409"/>
    <mergeCell ref="AF405:AF409"/>
    <mergeCell ref="AG405:AG409"/>
    <mergeCell ref="AH405:AH409"/>
    <mergeCell ref="AI405:AI409"/>
    <mergeCell ref="AJ405:AJ409"/>
    <mergeCell ref="AK405:AK409"/>
    <mergeCell ref="AL405:AL409"/>
    <mergeCell ref="X400:X404"/>
    <mergeCell ref="F400:F404"/>
    <mergeCell ref="Z400:Z404"/>
    <mergeCell ref="AA400:AA404"/>
    <mergeCell ref="AB400:AB404"/>
    <mergeCell ref="AC400:AC404"/>
    <mergeCell ref="AD400:AD404"/>
    <mergeCell ref="AE400:AE404"/>
    <mergeCell ref="AF400:AF404"/>
    <mergeCell ref="AG400:AG404"/>
    <mergeCell ref="AH400:AH404"/>
    <mergeCell ref="AI400:AI404"/>
    <mergeCell ref="AJ400:AJ404"/>
    <mergeCell ref="AK400:AK404"/>
    <mergeCell ref="AL400:AL404"/>
    <mergeCell ref="J404:L404"/>
    <mergeCell ref="W400:W404"/>
    <mergeCell ref="D405:D409"/>
    <mergeCell ref="E405:E409"/>
    <mergeCell ref="Y405:Y409"/>
    <mergeCell ref="H405:H409"/>
    <mergeCell ref="I405:I409"/>
    <mergeCell ref="M405:M409"/>
    <mergeCell ref="N405:P409"/>
    <mergeCell ref="Q405:Q409"/>
    <mergeCell ref="S405:S409"/>
    <mergeCell ref="T405:T409"/>
    <mergeCell ref="U405:U409"/>
    <mergeCell ref="V405:V409"/>
    <mergeCell ref="D400:D404"/>
    <mergeCell ref="E400:E404"/>
    <mergeCell ref="Y400:Y404"/>
    <mergeCell ref="H400:H404"/>
    <mergeCell ref="I400:I404"/>
    <mergeCell ref="M400:M404"/>
    <mergeCell ref="N400:P404"/>
    <mergeCell ref="Q400:Q404"/>
    <mergeCell ref="S400:S404"/>
    <mergeCell ref="T400:T404"/>
    <mergeCell ref="U400:U404"/>
    <mergeCell ref="V400:V404"/>
    <mergeCell ref="J409:L409"/>
    <mergeCell ref="W395:W399"/>
    <mergeCell ref="X395:X399"/>
    <mergeCell ref="F395:F399"/>
    <mergeCell ref="Z395:Z399"/>
    <mergeCell ref="AA395:AA399"/>
    <mergeCell ref="AB395:AB399"/>
    <mergeCell ref="AC395:AC399"/>
    <mergeCell ref="AD395:AD399"/>
    <mergeCell ref="AE395:AE399"/>
    <mergeCell ref="AF395:AF399"/>
    <mergeCell ref="AG395:AG399"/>
    <mergeCell ref="AH395:AH399"/>
    <mergeCell ref="AI395:AI399"/>
    <mergeCell ref="AJ395:AJ399"/>
    <mergeCell ref="AK395:AK399"/>
    <mergeCell ref="AL395:AL399"/>
    <mergeCell ref="J399:L399"/>
    <mergeCell ref="X390:X394"/>
    <mergeCell ref="F390:F394"/>
    <mergeCell ref="Z390:Z394"/>
    <mergeCell ref="AA390:AA394"/>
    <mergeCell ref="AB390:AB394"/>
    <mergeCell ref="AC390:AC394"/>
    <mergeCell ref="AD390:AD394"/>
    <mergeCell ref="AE390:AE394"/>
    <mergeCell ref="AF390:AF394"/>
    <mergeCell ref="AG390:AG394"/>
    <mergeCell ref="AH390:AH394"/>
    <mergeCell ref="AI390:AI394"/>
    <mergeCell ref="AJ390:AJ394"/>
    <mergeCell ref="AK390:AK394"/>
    <mergeCell ref="AL390:AL394"/>
    <mergeCell ref="J394:L394"/>
    <mergeCell ref="D395:D399"/>
    <mergeCell ref="E395:E399"/>
    <mergeCell ref="Y395:Y399"/>
    <mergeCell ref="H395:H399"/>
    <mergeCell ref="I395:I399"/>
    <mergeCell ref="M395:M399"/>
    <mergeCell ref="N395:P399"/>
    <mergeCell ref="Q395:Q399"/>
    <mergeCell ref="S395:S399"/>
    <mergeCell ref="T395:T399"/>
    <mergeCell ref="U395:U399"/>
    <mergeCell ref="V395:V399"/>
    <mergeCell ref="D390:D394"/>
    <mergeCell ref="E390:E394"/>
    <mergeCell ref="Y390:Y394"/>
    <mergeCell ref="H390:H394"/>
    <mergeCell ref="I390:I394"/>
    <mergeCell ref="M390:M394"/>
    <mergeCell ref="N390:P394"/>
    <mergeCell ref="Q390:Q394"/>
    <mergeCell ref="S390:S394"/>
    <mergeCell ref="T390:T394"/>
    <mergeCell ref="U390:U394"/>
    <mergeCell ref="V390:V394"/>
    <mergeCell ref="W390:W394"/>
    <mergeCell ref="F326:F332"/>
    <mergeCell ref="Y326:Y327"/>
    <mergeCell ref="Y328:Y330"/>
    <mergeCell ref="Y331:Y332"/>
    <mergeCell ref="F333:F339"/>
    <mergeCell ref="Y333:Y336"/>
    <mergeCell ref="Y337:Y339"/>
    <mergeCell ref="L330:L332"/>
    <mergeCell ref="S331:S332"/>
    <mergeCell ref="T331:T332"/>
    <mergeCell ref="U331:U332"/>
    <mergeCell ref="M353:M359"/>
    <mergeCell ref="R353:R359"/>
    <mergeCell ref="S353:S359"/>
    <mergeCell ref="T353:T359"/>
    <mergeCell ref="U353:U359"/>
    <mergeCell ref="V353:V359"/>
    <mergeCell ref="W353:W359"/>
    <mergeCell ref="B182:AL182"/>
    <mergeCell ref="C183:C188"/>
    <mergeCell ref="D183:D188"/>
    <mergeCell ref="E183:E188"/>
    <mergeCell ref="Y183:Y188"/>
    <mergeCell ref="G183:G188"/>
    <mergeCell ref="H183:H188"/>
    <mergeCell ref="I183:I188"/>
    <mergeCell ref="J183:L183"/>
    <mergeCell ref="M183:M188"/>
    <mergeCell ref="R183:R188"/>
    <mergeCell ref="S183:U188"/>
    <mergeCell ref="V183:V188"/>
    <mergeCell ref="W183:W188"/>
    <mergeCell ref="X183:X188"/>
    <mergeCell ref="N87:P87"/>
    <mergeCell ref="J88:L88"/>
    <mergeCell ref="N88:P88"/>
    <mergeCell ref="J89:L89"/>
    <mergeCell ref="N89:P89"/>
    <mergeCell ref="J90:L90"/>
    <mergeCell ref="N90:P90"/>
    <mergeCell ref="C101:C110"/>
    <mergeCell ref="C85:C100"/>
    <mergeCell ref="C112:C124"/>
    <mergeCell ref="C126:C128"/>
    <mergeCell ref="C131:C136"/>
    <mergeCell ref="C139:C147"/>
    <mergeCell ref="C149:C152"/>
    <mergeCell ref="C154:C159"/>
    <mergeCell ref="C161:C170"/>
    <mergeCell ref="C172:C180"/>
    <mergeCell ref="S126:U126"/>
    <mergeCell ref="J127:L127"/>
    <mergeCell ref="N127:P127"/>
    <mergeCell ref="S127:U127"/>
    <mergeCell ref="J128:L128"/>
    <mergeCell ref="N128:P128"/>
    <mergeCell ref="S128:U128"/>
    <mergeCell ref="N131:P131"/>
    <mergeCell ref="N132:P132"/>
    <mergeCell ref="N133:P133"/>
    <mergeCell ref="J132:L132"/>
    <mergeCell ref="J133:L133"/>
    <mergeCell ref="S139:U139"/>
    <mergeCell ref="N140:P140"/>
    <mergeCell ref="N143:P143"/>
    <mergeCell ref="J143:L143"/>
    <mergeCell ref="J91:L91"/>
    <mergeCell ref="N91:P91"/>
    <mergeCell ref="J92:L92"/>
    <mergeCell ref="N92:P92"/>
    <mergeCell ref="J93:L93"/>
    <mergeCell ref="N93:P93"/>
    <mergeCell ref="J94:L94"/>
    <mergeCell ref="N94:P94"/>
    <mergeCell ref="J95:L95"/>
    <mergeCell ref="N95:P95"/>
    <mergeCell ref="N110:P110"/>
    <mergeCell ref="S110:U110"/>
    <mergeCell ref="B111:AL111"/>
    <mergeCell ref="J107:L107"/>
    <mergeCell ref="N107:P107"/>
    <mergeCell ref="S107:U107"/>
    <mergeCell ref="N150:P150"/>
    <mergeCell ref="S152:U152"/>
    <mergeCell ref="J154:L154"/>
    <mergeCell ref="S150:U150"/>
    <mergeCell ref="J112:L112"/>
    <mergeCell ref="N112:P112"/>
    <mergeCell ref="S112:U112"/>
    <mergeCell ref="J113:L113"/>
    <mergeCell ref="N113:P113"/>
    <mergeCell ref="S113:U113"/>
    <mergeCell ref="J114:L114"/>
    <mergeCell ref="N114:P114"/>
    <mergeCell ref="S114:U114"/>
    <mergeCell ref="J115:L115"/>
    <mergeCell ref="N115:P115"/>
    <mergeCell ref="S115:U115"/>
    <mergeCell ref="J116:L116"/>
    <mergeCell ref="N116:P116"/>
    <mergeCell ref="S116:U116"/>
    <mergeCell ref="J120:L120"/>
    <mergeCell ref="N120:P120"/>
    <mergeCell ref="S120:U120"/>
    <mergeCell ref="J124:L124"/>
    <mergeCell ref="N124:P124"/>
    <mergeCell ref="S124:U124"/>
    <mergeCell ref="B125:AL125"/>
    <mergeCell ref="N119:P119"/>
    <mergeCell ref="S119:U119"/>
    <mergeCell ref="S145:U145"/>
    <mergeCell ref="S147:U147"/>
    <mergeCell ref="N134:P134"/>
    <mergeCell ref="J141:L141"/>
    <mergeCell ref="J158:L158"/>
    <mergeCell ref="N158:P158"/>
    <mergeCell ref="S158:U158"/>
    <mergeCell ref="J152:L152"/>
    <mergeCell ref="N152:P152"/>
    <mergeCell ref="J166:L166"/>
    <mergeCell ref="J117:L117"/>
    <mergeCell ref="N117:P117"/>
    <mergeCell ref="S117:U117"/>
    <mergeCell ref="J118:L118"/>
    <mergeCell ref="N118:P118"/>
    <mergeCell ref="S118:U118"/>
    <mergeCell ref="J119:L119"/>
    <mergeCell ref="S170:U170"/>
    <mergeCell ref="J170:L170"/>
    <mergeCell ref="S163:U163"/>
    <mergeCell ref="S142:U142"/>
    <mergeCell ref="N142:P142"/>
    <mergeCell ref="S140:U140"/>
    <mergeCell ref="N141:P141"/>
    <mergeCell ref="J159:L159"/>
    <mergeCell ref="N159:P159"/>
    <mergeCell ref="J167:L167"/>
    <mergeCell ref="N167:P167"/>
    <mergeCell ref="J161:L161"/>
    <mergeCell ref="S164:U164"/>
    <mergeCell ref="S165:U165"/>
    <mergeCell ref="S161:U161"/>
    <mergeCell ref="S162:U162"/>
    <mergeCell ref="S131:U131"/>
    <mergeCell ref="N135:P135"/>
    <mergeCell ref="J131:L131"/>
    <mergeCell ref="J173:L173"/>
    <mergeCell ref="N173:P173"/>
    <mergeCell ref="J168:L168"/>
    <mergeCell ref="N168:P168"/>
    <mergeCell ref="J172:L172"/>
    <mergeCell ref="J165:L165"/>
    <mergeCell ref="J163:L163"/>
    <mergeCell ref="S172:U172"/>
    <mergeCell ref="N172:P172"/>
    <mergeCell ref="S173:U173"/>
    <mergeCell ref="S159:U159"/>
    <mergeCell ref="S167:U167"/>
    <mergeCell ref="J180:L180"/>
    <mergeCell ref="N179:P179"/>
    <mergeCell ref="S178:U178"/>
    <mergeCell ref="S176:U176"/>
    <mergeCell ref="J175:L175"/>
    <mergeCell ref="N175:P175"/>
    <mergeCell ref="J178:L178"/>
    <mergeCell ref="N178:P178"/>
    <mergeCell ref="N180:P180"/>
    <mergeCell ref="J179:L179"/>
    <mergeCell ref="S180:U180"/>
    <mergeCell ref="J177:L177"/>
    <mergeCell ref="N177:P177"/>
    <mergeCell ref="S177:U177"/>
    <mergeCell ref="S175:U175"/>
    <mergeCell ref="N161:P161"/>
    <mergeCell ref="J176:L176"/>
    <mergeCell ref="N176:P176"/>
    <mergeCell ref="S174:U174"/>
    <mergeCell ref="S149:U149"/>
    <mergeCell ref="J145:L145"/>
    <mergeCell ref="N149:P149"/>
    <mergeCell ref="N145:P145"/>
    <mergeCell ref="N147:P147"/>
    <mergeCell ref="N163:P163"/>
    <mergeCell ref="J146:L146"/>
    <mergeCell ref="N165:P165"/>
    <mergeCell ref="J156:L156"/>
    <mergeCell ref="N157:P157"/>
    <mergeCell ref="S157:U157"/>
    <mergeCell ref="N166:P166"/>
    <mergeCell ref="S166:U166"/>
    <mergeCell ref="J157:L157"/>
    <mergeCell ref="S169:U169"/>
    <mergeCell ref="B160:AL160"/>
    <mergeCell ref="S168:U168"/>
    <mergeCell ref="J164:L164"/>
    <mergeCell ref="N164:P164"/>
    <mergeCell ref="J162:L162"/>
    <mergeCell ref="N162:P162"/>
    <mergeCell ref="S155:U155"/>
    <mergeCell ref="S154:U154"/>
    <mergeCell ref="J155:L155"/>
    <mergeCell ref="N156:P156"/>
    <mergeCell ref="J150:L150"/>
    <mergeCell ref="S156:U156"/>
    <mergeCell ref="N155:P155"/>
    <mergeCell ref="N154:P154"/>
    <mergeCell ref="J151:L151"/>
    <mergeCell ref="N151:P151"/>
    <mergeCell ref="S151:U151"/>
    <mergeCell ref="J108:L108"/>
    <mergeCell ref="N108:P108"/>
    <mergeCell ref="S108:U108"/>
    <mergeCell ref="J142:L142"/>
    <mergeCell ref="J140:L140"/>
    <mergeCell ref="B138:AL138"/>
    <mergeCell ref="J139:L139"/>
    <mergeCell ref="N139:P139"/>
    <mergeCell ref="S143:U143"/>
    <mergeCell ref="S141:U141"/>
    <mergeCell ref="S146:U146"/>
    <mergeCell ref="S144:U144"/>
    <mergeCell ref="J135:L135"/>
    <mergeCell ref="B137:AL137"/>
    <mergeCell ref="B129:AL129"/>
    <mergeCell ref="J121:L121"/>
    <mergeCell ref="N121:P121"/>
    <mergeCell ref="S121:U121"/>
    <mergeCell ref="J122:L122"/>
    <mergeCell ref="N122:P122"/>
    <mergeCell ref="S122:U122"/>
    <mergeCell ref="J123:L123"/>
    <mergeCell ref="N123:P123"/>
    <mergeCell ref="S123:U123"/>
    <mergeCell ref="J126:L126"/>
    <mergeCell ref="N126:P126"/>
    <mergeCell ref="S136:U136"/>
    <mergeCell ref="N136:P136"/>
    <mergeCell ref="J136:L136"/>
    <mergeCell ref="S135:U135"/>
    <mergeCell ref="S134:U134"/>
    <mergeCell ref="S133:U133"/>
    <mergeCell ref="B67:AL67"/>
    <mergeCell ref="S97:U97"/>
    <mergeCell ref="J98:L98"/>
    <mergeCell ref="N98:P98"/>
    <mergeCell ref="S98:U98"/>
    <mergeCell ref="J99:L99"/>
    <mergeCell ref="N99:P99"/>
    <mergeCell ref="S99:U99"/>
    <mergeCell ref="J101:L101"/>
    <mergeCell ref="S109:U109"/>
    <mergeCell ref="J104:L104"/>
    <mergeCell ref="N104:P104"/>
    <mergeCell ref="S104:U104"/>
    <mergeCell ref="J105:L105"/>
    <mergeCell ref="N105:P105"/>
    <mergeCell ref="S105:U105"/>
    <mergeCell ref="J106:L106"/>
    <mergeCell ref="N106:P106"/>
    <mergeCell ref="S106:U106"/>
    <mergeCell ref="J109:L109"/>
    <mergeCell ref="N109:P109"/>
    <mergeCell ref="N101:P101"/>
    <mergeCell ref="S101:U101"/>
    <mergeCell ref="J102:L102"/>
    <mergeCell ref="N102:P102"/>
    <mergeCell ref="S102:U102"/>
    <mergeCell ref="J103:L103"/>
    <mergeCell ref="N103:P103"/>
    <mergeCell ref="S103:U103"/>
    <mergeCell ref="J85:L85"/>
    <mergeCell ref="N85:P85"/>
    <mergeCell ref="J87:L87"/>
    <mergeCell ref="B68:B69"/>
    <mergeCell ref="B71:B72"/>
    <mergeCell ref="J71:L71"/>
    <mergeCell ref="J72:L72"/>
    <mergeCell ref="N72:P72"/>
    <mergeCell ref="N71:P71"/>
    <mergeCell ref="J100:L100"/>
    <mergeCell ref="N100:P100"/>
    <mergeCell ref="N96:P96"/>
    <mergeCell ref="J97:L97"/>
    <mergeCell ref="N97:P97"/>
    <mergeCell ref="J96:L96"/>
    <mergeCell ref="B181:AL181"/>
    <mergeCell ref="B171:AL171"/>
    <mergeCell ref="B148:AL148"/>
    <mergeCell ref="N144:P144"/>
    <mergeCell ref="N146:P146"/>
    <mergeCell ref="N170:P170"/>
    <mergeCell ref="J169:L169"/>
    <mergeCell ref="N169:P169"/>
    <mergeCell ref="J147:L147"/>
    <mergeCell ref="J149:L149"/>
    <mergeCell ref="J144:L144"/>
    <mergeCell ref="B78:AL78"/>
    <mergeCell ref="J68:L68"/>
    <mergeCell ref="N68:P68"/>
    <mergeCell ref="J174:L174"/>
    <mergeCell ref="N174:P174"/>
    <mergeCell ref="B153:AL153"/>
    <mergeCell ref="S179:U179"/>
    <mergeCell ref="J134:L134"/>
    <mergeCell ref="J110:L110"/>
    <mergeCell ref="B422:E422"/>
    <mergeCell ref="S71:U71"/>
    <mergeCell ref="S72:U72"/>
    <mergeCell ref="S75:U75"/>
    <mergeCell ref="B74:AL74"/>
    <mergeCell ref="B73:AL73"/>
    <mergeCell ref="S100:U100"/>
    <mergeCell ref="S96:U96"/>
    <mergeCell ref="AC5:AD5"/>
    <mergeCell ref="N5:P5"/>
    <mergeCell ref="B427:E427"/>
    <mergeCell ref="AJ4:AL4"/>
    <mergeCell ref="G2:I2"/>
    <mergeCell ref="G3:I3"/>
    <mergeCell ref="I5:I6"/>
    <mergeCell ref="J5:L5"/>
    <mergeCell ref="H5:H6"/>
    <mergeCell ref="Z5:Z6"/>
    <mergeCell ref="AF5:AF6"/>
    <mergeCell ref="AE5:AE6"/>
    <mergeCell ref="AG5:AG6"/>
    <mergeCell ref="AJ30:AL30"/>
    <mergeCell ref="AJ40:AL40"/>
    <mergeCell ref="AJ26:AL26"/>
    <mergeCell ref="AJ50:AL50"/>
    <mergeCell ref="N52:P52"/>
    <mergeCell ref="S52:U52"/>
    <mergeCell ref="AJ29:AL29"/>
    <mergeCell ref="AH5:AH6"/>
    <mergeCell ref="B54:AL54"/>
    <mergeCell ref="AJ52:AL52"/>
    <mergeCell ref="S51:U51"/>
    <mergeCell ref="V5:V6"/>
    <mergeCell ref="AL5:AL6"/>
    <mergeCell ref="AK5:AK6"/>
    <mergeCell ref="AJ5:AJ6"/>
    <mergeCell ref="AA5:AA6"/>
    <mergeCell ref="X5:X6"/>
    <mergeCell ref="W5:W6"/>
    <mergeCell ref="AB5:AB6"/>
    <mergeCell ref="AJ42:AL42"/>
    <mergeCell ref="AJ43:AL43"/>
    <mergeCell ref="AJ44:AL44"/>
    <mergeCell ref="AJ45:AL45"/>
    <mergeCell ref="AJ31:AL31"/>
    <mergeCell ref="AJ32:AL32"/>
    <mergeCell ref="AJ33:AL33"/>
    <mergeCell ref="AJ34:AL34"/>
    <mergeCell ref="AJ35:AL35"/>
    <mergeCell ref="AJ36:AL36"/>
    <mergeCell ref="AJ37:AL37"/>
    <mergeCell ref="AJ38:AL38"/>
    <mergeCell ref="AJ39:AL39"/>
    <mergeCell ref="AJ41:AL41"/>
    <mergeCell ref="AI5:AI6"/>
    <mergeCell ref="B5:B6"/>
    <mergeCell ref="C5:C6"/>
    <mergeCell ref="E5:E6"/>
    <mergeCell ref="J51:L51"/>
    <mergeCell ref="Q5:Q6"/>
    <mergeCell ref="R5:R6"/>
    <mergeCell ref="N51:P51"/>
    <mergeCell ref="J49:L49"/>
    <mergeCell ref="S49:U49"/>
    <mergeCell ref="J52:L52"/>
    <mergeCell ref="J56:L56"/>
    <mergeCell ref="B76:AL76"/>
    <mergeCell ref="B77:AL77"/>
    <mergeCell ref="J75:L75"/>
    <mergeCell ref="N75:P75"/>
    <mergeCell ref="S5:U5"/>
    <mergeCell ref="D5:D6"/>
    <mergeCell ref="F5:F6"/>
    <mergeCell ref="S50:U50"/>
    <mergeCell ref="N50:P50"/>
    <mergeCell ref="J50:L50"/>
    <mergeCell ref="G5:G6"/>
    <mergeCell ref="B7:AL7"/>
    <mergeCell ref="B53:AL53"/>
    <mergeCell ref="N65:P65"/>
    <mergeCell ref="N66:P66"/>
    <mergeCell ref="J69:L69"/>
    <mergeCell ref="N69:P69"/>
    <mergeCell ref="S69:U69"/>
    <mergeCell ref="B55:AL55"/>
    <mergeCell ref="B57:AL57"/>
    <mergeCell ref="J58:L58"/>
    <mergeCell ref="B423:E423"/>
    <mergeCell ref="AJ12:AL12"/>
    <mergeCell ref="AJ13:AL13"/>
    <mergeCell ref="AJ14:AL14"/>
    <mergeCell ref="AJ15:AL15"/>
    <mergeCell ref="AJ16:AL16"/>
    <mergeCell ref="AJ17:AL17"/>
    <mergeCell ref="AJ18:AL18"/>
    <mergeCell ref="AJ19:AL19"/>
    <mergeCell ref="AJ20:AL20"/>
    <mergeCell ref="AJ21:AL21"/>
    <mergeCell ref="AJ22:AL22"/>
    <mergeCell ref="AJ23:AL23"/>
    <mergeCell ref="AJ24:AL24"/>
    <mergeCell ref="AJ25:AL25"/>
    <mergeCell ref="AJ27:AL27"/>
    <mergeCell ref="AJ28:AL28"/>
    <mergeCell ref="S68:U68"/>
    <mergeCell ref="B8:B30"/>
    <mergeCell ref="B31:B49"/>
    <mergeCell ref="B50:B52"/>
    <mergeCell ref="B70:AL70"/>
    <mergeCell ref="J61:L61"/>
    <mergeCell ref="J62:L62"/>
    <mergeCell ref="J63:L63"/>
    <mergeCell ref="J64:L64"/>
    <mergeCell ref="J65:L65"/>
    <mergeCell ref="J66:L66"/>
    <mergeCell ref="N61:P61"/>
    <mergeCell ref="N62:P62"/>
    <mergeCell ref="N63:P63"/>
    <mergeCell ref="N64:P64"/>
    <mergeCell ref="N49:P49"/>
    <mergeCell ref="S61:U61"/>
    <mergeCell ref="S65:U65"/>
    <mergeCell ref="S66:U66"/>
    <mergeCell ref="AJ8:AL8"/>
    <mergeCell ref="AJ9:AL9"/>
    <mergeCell ref="AJ10:AL10"/>
    <mergeCell ref="AJ11:AL11"/>
    <mergeCell ref="AJ46:AL46"/>
    <mergeCell ref="AJ47:AL47"/>
    <mergeCell ref="AJ48:AL48"/>
    <mergeCell ref="AJ49:AL49"/>
    <mergeCell ref="J59:L59"/>
    <mergeCell ref="N56:P56"/>
    <mergeCell ref="S56:U56"/>
    <mergeCell ref="N59:P59"/>
    <mergeCell ref="S59:U59"/>
    <mergeCell ref="B60:AL60"/>
    <mergeCell ref="S62:U62"/>
    <mergeCell ref="S63:U63"/>
    <mergeCell ref="S64:U64"/>
    <mergeCell ref="AJ51:AL51"/>
    <mergeCell ref="B58:B59"/>
    <mergeCell ref="B61:B66"/>
    <mergeCell ref="N58:P58"/>
    <mergeCell ref="S58:U58"/>
    <mergeCell ref="F183:F188"/>
    <mergeCell ref="Z183:Z188"/>
    <mergeCell ref="AA183:AA188"/>
    <mergeCell ref="AB183:AB188"/>
    <mergeCell ref="AC183:AC188"/>
    <mergeCell ref="AD183:AD188"/>
    <mergeCell ref="AE183:AF188"/>
    <mergeCell ref="AG183:AG188"/>
    <mergeCell ref="AH183:AH188"/>
    <mergeCell ref="AI183:AI188"/>
    <mergeCell ref="AJ183:AL188"/>
    <mergeCell ref="J184:L184"/>
    <mergeCell ref="J185:L188"/>
    <mergeCell ref="C189:C197"/>
    <mergeCell ref="D189:D197"/>
    <mergeCell ref="E189:E197"/>
    <mergeCell ref="Y189:Y197"/>
    <mergeCell ref="G189:G197"/>
    <mergeCell ref="H189:H197"/>
    <mergeCell ref="I189:I197"/>
    <mergeCell ref="J189:L190"/>
    <mergeCell ref="M189:M197"/>
    <mergeCell ref="N189:N191"/>
    <mergeCell ref="O189:O191"/>
    <mergeCell ref="P189:P191"/>
    <mergeCell ref="Q189:Q191"/>
    <mergeCell ref="R189:R197"/>
    <mergeCell ref="S189:S197"/>
    <mergeCell ref="T189:T197"/>
    <mergeCell ref="U189:U197"/>
    <mergeCell ref="V189:V197"/>
    <mergeCell ref="W189:W197"/>
    <mergeCell ref="C198:C201"/>
    <mergeCell ref="D198:D201"/>
    <mergeCell ref="E198:E201"/>
    <mergeCell ref="Y198:Y201"/>
    <mergeCell ref="G198:G201"/>
    <mergeCell ref="H198:H201"/>
    <mergeCell ref="I198:I201"/>
    <mergeCell ref="J198:L198"/>
    <mergeCell ref="M198:M201"/>
    <mergeCell ref="AH189:AH197"/>
    <mergeCell ref="AI189:AI197"/>
    <mergeCell ref="AJ189:AL197"/>
    <mergeCell ref="J191:J192"/>
    <mergeCell ref="K191:K192"/>
    <mergeCell ref="L191:L192"/>
    <mergeCell ref="N192:N193"/>
    <mergeCell ref="O192:O193"/>
    <mergeCell ref="P192:P193"/>
    <mergeCell ref="Q192:Q193"/>
    <mergeCell ref="J193:J197"/>
    <mergeCell ref="K193:K197"/>
    <mergeCell ref="L193:L197"/>
    <mergeCell ref="X189:X197"/>
    <mergeCell ref="F189:F197"/>
    <mergeCell ref="Z189:Z197"/>
    <mergeCell ref="AA189:AA197"/>
    <mergeCell ref="AB189:AB197"/>
    <mergeCell ref="AC189:AC197"/>
    <mergeCell ref="AD189:AD197"/>
    <mergeCell ref="AE189:AF197"/>
    <mergeCell ref="AG189:AG197"/>
    <mergeCell ref="AC198:AC201"/>
    <mergeCell ref="AD198:AD201"/>
    <mergeCell ref="AE198:AF201"/>
    <mergeCell ref="AG198:AG201"/>
    <mergeCell ref="AH198:AH201"/>
    <mergeCell ref="AI198:AI201"/>
    <mergeCell ref="AJ198:AL201"/>
    <mergeCell ref="J199:L199"/>
    <mergeCell ref="J200:L201"/>
    <mergeCell ref="R198:R201"/>
    <mergeCell ref="S198:U201"/>
    <mergeCell ref="V198:V201"/>
    <mergeCell ref="W198:W201"/>
    <mergeCell ref="X198:X201"/>
    <mergeCell ref="F198:F201"/>
    <mergeCell ref="Z198:Z201"/>
    <mergeCell ref="AA198:AA201"/>
    <mergeCell ref="AB198:AB201"/>
    <mergeCell ref="J202:L202"/>
    <mergeCell ref="S202:U202"/>
    <mergeCell ref="AE202:AF202"/>
    <mergeCell ref="AJ202:AL202"/>
    <mergeCell ref="C203:C211"/>
    <mergeCell ref="D203:D211"/>
    <mergeCell ref="E203:E211"/>
    <mergeCell ref="G203:G211"/>
    <mergeCell ref="H203:H211"/>
    <mergeCell ref="I203:I211"/>
    <mergeCell ref="M203:M211"/>
    <mergeCell ref="R203:R211"/>
    <mergeCell ref="S203:S204"/>
    <mergeCell ref="T203:T204"/>
    <mergeCell ref="U203:U204"/>
    <mergeCell ref="V203:V211"/>
    <mergeCell ref="W203:W211"/>
    <mergeCell ref="X203:X211"/>
    <mergeCell ref="F203:F204"/>
    <mergeCell ref="Z203:Z204"/>
    <mergeCell ref="AA203:AA204"/>
    <mergeCell ref="AB203:AB211"/>
    <mergeCell ref="AC203:AC204"/>
    <mergeCell ref="AD203:AD204"/>
    <mergeCell ref="AE203:AF204"/>
    <mergeCell ref="AG203:AG211"/>
    <mergeCell ref="AH203:AH211"/>
    <mergeCell ref="AI203:AI211"/>
    <mergeCell ref="AJ203:AL211"/>
    <mergeCell ref="S205:S206"/>
    <mergeCell ref="T205:T206"/>
    <mergeCell ref="U205:U206"/>
    <mergeCell ref="F205:F206"/>
    <mergeCell ref="Z205:Z206"/>
    <mergeCell ref="AA205:AA206"/>
    <mergeCell ref="AC205:AC206"/>
    <mergeCell ref="AD205:AD206"/>
    <mergeCell ref="AE205:AF206"/>
    <mergeCell ref="AE207:AF208"/>
    <mergeCell ref="AE209:AF211"/>
    <mergeCell ref="J209:L209"/>
    <mergeCell ref="S209:S211"/>
    <mergeCell ref="T209:T211"/>
    <mergeCell ref="U209:U211"/>
    <mergeCell ref="F209:F211"/>
    <mergeCell ref="Z209:Z211"/>
    <mergeCell ref="AA209:AA211"/>
    <mergeCell ref="AC209:AC211"/>
    <mergeCell ref="AD209:AD211"/>
    <mergeCell ref="J210:L211"/>
    <mergeCell ref="J207:L207"/>
    <mergeCell ref="S207:S208"/>
    <mergeCell ref="T207:T208"/>
    <mergeCell ref="U207:U208"/>
    <mergeCell ref="F207:F208"/>
    <mergeCell ref="Z207:Z208"/>
    <mergeCell ref="AA207:AA208"/>
    <mergeCell ref="AC207:AC208"/>
    <mergeCell ref="AD207:AD208"/>
    <mergeCell ref="J208:L208"/>
    <mergeCell ref="F212:F213"/>
    <mergeCell ref="Z212:Z213"/>
    <mergeCell ref="AA212:AA213"/>
    <mergeCell ref="AB212:AB220"/>
    <mergeCell ref="AC212:AC213"/>
    <mergeCell ref="AD212:AD213"/>
    <mergeCell ref="C212:C220"/>
    <mergeCell ref="D212:D220"/>
    <mergeCell ref="E212:E220"/>
    <mergeCell ref="G212:G220"/>
    <mergeCell ref="H212:H220"/>
    <mergeCell ref="I212:I220"/>
    <mergeCell ref="M212:M220"/>
    <mergeCell ref="R212:R220"/>
    <mergeCell ref="J216:L216"/>
    <mergeCell ref="J217:L217"/>
    <mergeCell ref="J218:L218"/>
    <mergeCell ref="J219:L220"/>
    <mergeCell ref="C221:C230"/>
    <mergeCell ref="D221:D230"/>
    <mergeCell ref="E221:E230"/>
    <mergeCell ref="Y221:Y230"/>
    <mergeCell ref="G221:G230"/>
    <mergeCell ref="H221:H230"/>
    <mergeCell ref="I221:I230"/>
    <mergeCell ref="M221:M230"/>
    <mergeCell ref="R221:R230"/>
    <mergeCell ref="AE212:AF220"/>
    <mergeCell ref="AG212:AG220"/>
    <mergeCell ref="AH212:AH220"/>
    <mergeCell ref="AI212:AI220"/>
    <mergeCell ref="AJ212:AL220"/>
    <mergeCell ref="F214:F215"/>
    <mergeCell ref="Z214:Z215"/>
    <mergeCell ref="AA214:AA215"/>
    <mergeCell ref="AC214:AC215"/>
    <mergeCell ref="AD214:AD215"/>
    <mergeCell ref="F216:F217"/>
    <mergeCell ref="Z216:Z217"/>
    <mergeCell ref="AA216:AA217"/>
    <mergeCell ref="AC216:AC217"/>
    <mergeCell ref="AD216:AD217"/>
    <mergeCell ref="F218:F220"/>
    <mergeCell ref="Z218:Z220"/>
    <mergeCell ref="AA218:AA220"/>
    <mergeCell ref="AC218:AC220"/>
    <mergeCell ref="AD218:AD220"/>
    <mergeCell ref="V212:V220"/>
    <mergeCell ref="W212:W220"/>
    <mergeCell ref="X212:X220"/>
    <mergeCell ref="AD221:AD230"/>
    <mergeCell ref="AE221:AF230"/>
    <mergeCell ref="AG221:AG230"/>
    <mergeCell ref="AH221:AH230"/>
    <mergeCell ref="AI221:AI230"/>
    <mergeCell ref="AJ221:AL230"/>
    <mergeCell ref="J225:L225"/>
    <mergeCell ref="J226:L226"/>
    <mergeCell ref="J227:L227"/>
    <mergeCell ref="J228:L230"/>
    <mergeCell ref="N228:N229"/>
    <mergeCell ref="O228:O229"/>
    <mergeCell ref="P228:P229"/>
    <mergeCell ref="Q228:Q229"/>
    <mergeCell ref="S221:U230"/>
    <mergeCell ref="V221:V230"/>
    <mergeCell ref="W221:W230"/>
    <mergeCell ref="X221:X230"/>
    <mergeCell ref="F221:F230"/>
    <mergeCell ref="Z221:Z230"/>
    <mergeCell ref="AA221:AA230"/>
    <mergeCell ref="AB221:AB230"/>
    <mergeCell ref="AC221:AC230"/>
    <mergeCell ref="AE238:AF240"/>
    <mergeCell ref="AG238:AG240"/>
    <mergeCell ref="AH238:AH240"/>
    <mergeCell ref="AI238:AI240"/>
    <mergeCell ref="AJ238:AL240"/>
    <mergeCell ref="AE231:AF231"/>
    <mergeCell ref="AJ231:AL231"/>
    <mergeCell ref="J232:L232"/>
    <mergeCell ref="S232:U232"/>
    <mergeCell ref="AE232:AF232"/>
    <mergeCell ref="AJ232:AL232"/>
    <mergeCell ref="C233:C242"/>
    <mergeCell ref="D233:D242"/>
    <mergeCell ref="E233:E242"/>
    <mergeCell ref="G233:G242"/>
    <mergeCell ref="H233:H242"/>
    <mergeCell ref="I233:I242"/>
    <mergeCell ref="M233:M242"/>
    <mergeCell ref="R233:R242"/>
    <mergeCell ref="S233:S235"/>
    <mergeCell ref="T233:T235"/>
    <mergeCell ref="U233:U235"/>
    <mergeCell ref="V233:V242"/>
    <mergeCell ref="W233:W242"/>
    <mergeCell ref="X233:X242"/>
    <mergeCell ref="F233:F235"/>
    <mergeCell ref="Z233:Z235"/>
    <mergeCell ref="AA233:AA235"/>
    <mergeCell ref="J237:L237"/>
    <mergeCell ref="J238:L238"/>
    <mergeCell ref="S238:S240"/>
    <mergeCell ref="AB233:AB235"/>
    <mergeCell ref="AC233:AC235"/>
    <mergeCell ref="AD233:AD235"/>
    <mergeCell ref="AE233:AF235"/>
    <mergeCell ref="AG233:AG235"/>
    <mergeCell ref="AH233:AH235"/>
    <mergeCell ref="AI233:AI235"/>
    <mergeCell ref="AJ233:AL235"/>
    <mergeCell ref="S236:S237"/>
    <mergeCell ref="T236:T237"/>
    <mergeCell ref="U236:U237"/>
    <mergeCell ref="F236:F237"/>
    <mergeCell ref="Z236:Z237"/>
    <mergeCell ref="AA236:AA237"/>
    <mergeCell ref="AB236:AB237"/>
    <mergeCell ref="AC236:AC237"/>
    <mergeCell ref="AD236:AD237"/>
    <mergeCell ref="AE236:AF237"/>
    <mergeCell ref="AG236:AG237"/>
    <mergeCell ref="AH236:AH237"/>
    <mergeCell ref="AI236:AI237"/>
    <mergeCell ref="AJ236:AL237"/>
    <mergeCell ref="AE241:AF242"/>
    <mergeCell ref="AG241:AG242"/>
    <mergeCell ref="AH241:AH242"/>
    <mergeCell ref="AI241:AI242"/>
    <mergeCell ref="AJ241:AL242"/>
    <mergeCell ref="X250:X258"/>
    <mergeCell ref="J243:L243"/>
    <mergeCell ref="N243:P243"/>
    <mergeCell ref="S243:U243"/>
    <mergeCell ref="AE243:AF243"/>
    <mergeCell ref="AJ243:AL243"/>
    <mergeCell ref="AB244:AB249"/>
    <mergeCell ref="AC244:AC249"/>
    <mergeCell ref="F250:F258"/>
    <mergeCell ref="Z250:Z258"/>
    <mergeCell ref="AA250:AA258"/>
    <mergeCell ref="AB250:AB258"/>
    <mergeCell ref="AC250:AC258"/>
    <mergeCell ref="AD250:AD258"/>
    <mergeCell ref="AE250:AF258"/>
    <mergeCell ref="AG250:AI258"/>
    <mergeCell ref="AJ250:AL258"/>
    <mergeCell ref="AD244:AD249"/>
    <mergeCell ref="AE244:AF249"/>
    <mergeCell ref="AG244:AI249"/>
    <mergeCell ref="AJ244:AL249"/>
    <mergeCell ref="X244:X249"/>
    <mergeCell ref="F244:F249"/>
    <mergeCell ref="Z244:Z249"/>
    <mergeCell ref="AA244:AA249"/>
    <mergeCell ref="R250:R258"/>
    <mergeCell ref="S250:U258"/>
    <mergeCell ref="J239:L239"/>
    <mergeCell ref="J240:L242"/>
    <mergeCell ref="S241:S242"/>
    <mergeCell ref="T241:T242"/>
    <mergeCell ref="U241:U242"/>
    <mergeCell ref="F241:F242"/>
    <mergeCell ref="Z241:Z242"/>
    <mergeCell ref="AA241:AA242"/>
    <mergeCell ref="J245:L245"/>
    <mergeCell ref="J246:L249"/>
    <mergeCell ref="AB241:AB242"/>
    <mergeCell ref="AC241:AC242"/>
    <mergeCell ref="AD241:AD242"/>
    <mergeCell ref="AB238:AB240"/>
    <mergeCell ref="AC238:AC240"/>
    <mergeCell ref="AD238:AD240"/>
    <mergeCell ref="T238:T240"/>
    <mergeCell ref="U238:U240"/>
    <mergeCell ref="F238:F240"/>
    <mergeCell ref="Z238:Z240"/>
    <mergeCell ref="AA238:AA240"/>
    <mergeCell ref="V250:V258"/>
    <mergeCell ref="W250:W258"/>
    <mergeCell ref="N253:N254"/>
    <mergeCell ref="O253:O254"/>
    <mergeCell ref="P253:P254"/>
    <mergeCell ref="Q253:Q254"/>
    <mergeCell ref="G244:G249"/>
    <mergeCell ref="H244:H249"/>
    <mergeCell ref="I244:I249"/>
    <mergeCell ref="J244:L244"/>
    <mergeCell ref="M244:M249"/>
    <mergeCell ref="R244:R249"/>
    <mergeCell ref="S244:U249"/>
    <mergeCell ref="V244:V249"/>
    <mergeCell ref="W244:W249"/>
    <mergeCell ref="C244:C249"/>
    <mergeCell ref="D244:D249"/>
    <mergeCell ref="E244:E249"/>
    <mergeCell ref="Y244:Y249"/>
    <mergeCell ref="C259:C267"/>
    <mergeCell ref="D259:D267"/>
    <mergeCell ref="E259:E267"/>
    <mergeCell ref="Y259:Y267"/>
    <mergeCell ref="G259:G267"/>
    <mergeCell ref="H259:H267"/>
    <mergeCell ref="I259:I267"/>
    <mergeCell ref="J259:L260"/>
    <mergeCell ref="M259:M267"/>
    <mergeCell ref="N259:N261"/>
    <mergeCell ref="O259:O261"/>
    <mergeCell ref="P259:P261"/>
    <mergeCell ref="Q259:Q261"/>
    <mergeCell ref="C250:C258"/>
    <mergeCell ref="D250:D258"/>
    <mergeCell ref="E250:E258"/>
    <mergeCell ref="Y250:Y258"/>
    <mergeCell ref="G250:G258"/>
    <mergeCell ref="H250:H258"/>
    <mergeCell ref="I250:I258"/>
    <mergeCell ref="J250:L258"/>
    <mergeCell ref="M250:M258"/>
    <mergeCell ref="N250:N252"/>
    <mergeCell ref="O250:O252"/>
    <mergeCell ref="P250:P252"/>
    <mergeCell ref="Q250:Q252"/>
    <mergeCell ref="AC259:AC267"/>
    <mergeCell ref="AD259:AD267"/>
    <mergeCell ref="AE259:AF267"/>
    <mergeCell ref="AG259:AI267"/>
    <mergeCell ref="AJ259:AL267"/>
    <mergeCell ref="J261:L262"/>
    <mergeCell ref="N262:N263"/>
    <mergeCell ref="O262:O263"/>
    <mergeCell ref="P262:P263"/>
    <mergeCell ref="Q262:Q263"/>
    <mergeCell ref="J263:L267"/>
    <mergeCell ref="R259:R267"/>
    <mergeCell ref="S259:U267"/>
    <mergeCell ref="V259:V267"/>
    <mergeCell ref="W259:W267"/>
    <mergeCell ref="X259:X267"/>
    <mergeCell ref="F259:F267"/>
    <mergeCell ref="Z259:Z267"/>
    <mergeCell ref="AA259:AA267"/>
    <mergeCell ref="AB259:AB267"/>
    <mergeCell ref="J268:L268"/>
    <mergeCell ref="N268:P268"/>
    <mergeCell ref="S268:U268"/>
    <mergeCell ref="AE268:AF268"/>
    <mergeCell ref="AJ268:AL268"/>
    <mergeCell ref="B269:B389"/>
    <mergeCell ref="E269:I269"/>
    <mergeCell ref="C270:C278"/>
    <mergeCell ref="D270:D278"/>
    <mergeCell ref="E270:E278"/>
    <mergeCell ref="F270:F278"/>
    <mergeCell ref="Y270:Y278"/>
    <mergeCell ref="H270:H278"/>
    <mergeCell ref="I270:I278"/>
    <mergeCell ref="M270:M278"/>
    <mergeCell ref="R270:R278"/>
    <mergeCell ref="S270:S278"/>
    <mergeCell ref="T270:T278"/>
    <mergeCell ref="U270:U278"/>
    <mergeCell ref="V270:V278"/>
    <mergeCell ref="W270:W278"/>
    <mergeCell ref="X270:X278"/>
    <mergeCell ref="L297:L298"/>
    <mergeCell ref="M297:M302"/>
    <mergeCell ref="N297:N298"/>
    <mergeCell ref="O297:O298"/>
    <mergeCell ref="P297:P298"/>
    <mergeCell ref="Q297:Q298"/>
    <mergeCell ref="R297:R302"/>
    <mergeCell ref="S297:S302"/>
    <mergeCell ref="T297:T302"/>
    <mergeCell ref="L299:L300"/>
    <mergeCell ref="C297:C302"/>
    <mergeCell ref="D297:D302"/>
    <mergeCell ref="E297:E302"/>
    <mergeCell ref="F297:F302"/>
    <mergeCell ref="G270:G278"/>
    <mergeCell ref="Z270:Z278"/>
    <mergeCell ref="C279:C284"/>
    <mergeCell ref="D279:D284"/>
    <mergeCell ref="E279:E284"/>
    <mergeCell ref="F279:F284"/>
    <mergeCell ref="Y279:Y284"/>
    <mergeCell ref="H279:H284"/>
    <mergeCell ref="I279:I284"/>
    <mergeCell ref="J279:J280"/>
    <mergeCell ref="K279:K280"/>
    <mergeCell ref="AJ270:AJ278"/>
    <mergeCell ref="AH279:AH284"/>
    <mergeCell ref="AI279:AI284"/>
    <mergeCell ref="AJ279:AJ284"/>
    <mergeCell ref="AJ285:AJ290"/>
    <mergeCell ref="S285:S290"/>
    <mergeCell ref="T285:T290"/>
    <mergeCell ref="U285:U290"/>
    <mergeCell ref="V285:V290"/>
    <mergeCell ref="W285:W290"/>
    <mergeCell ref="X285:X290"/>
    <mergeCell ref="G285:G290"/>
    <mergeCell ref="Z285:Z290"/>
    <mergeCell ref="AA285:AA290"/>
    <mergeCell ref="C285:C290"/>
    <mergeCell ref="D285:D290"/>
    <mergeCell ref="E285:E290"/>
    <mergeCell ref="AK270:AK278"/>
    <mergeCell ref="AL270:AL278"/>
    <mergeCell ref="J272:J274"/>
    <mergeCell ref="K272:K274"/>
    <mergeCell ref="L272:L274"/>
    <mergeCell ref="J275:J277"/>
    <mergeCell ref="K275:K277"/>
    <mergeCell ref="L275:L277"/>
    <mergeCell ref="AA270:AA278"/>
    <mergeCell ref="AB270:AB278"/>
    <mergeCell ref="AC270:AC278"/>
    <mergeCell ref="AD270:AD278"/>
    <mergeCell ref="AE270:AE278"/>
    <mergeCell ref="AF270:AF278"/>
    <mergeCell ref="AG270:AG278"/>
    <mergeCell ref="AH270:AH278"/>
    <mergeCell ref="AI270:AI278"/>
    <mergeCell ref="AK279:AK284"/>
    <mergeCell ref="AL279:AL284"/>
    <mergeCell ref="J281:J282"/>
    <mergeCell ref="K281:K282"/>
    <mergeCell ref="L281:L282"/>
    <mergeCell ref="J283:J284"/>
    <mergeCell ref="K283:K284"/>
    <mergeCell ref="L283:L284"/>
    <mergeCell ref="G279:G284"/>
    <mergeCell ref="Z279:Z284"/>
    <mergeCell ref="AA279:AA284"/>
    <mergeCell ref="AB279:AB284"/>
    <mergeCell ref="AC279:AC284"/>
    <mergeCell ref="AD279:AD284"/>
    <mergeCell ref="AE279:AE284"/>
    <mergeCell ref="AF279:AF284"/>
    <mergeCell ref="AG279:AG284"/>
    <mergeCell ref="L279:L280"/>
    <mergeCell ref="M279:M284"/>
    <mergeCell ref="R279:R284"/>
    <mergeCell ref="S279:S284"/>
    <mergeCell ref="T279:T284"/>
    <mergeCell ref="U279:U284"/>
    <mergeCell ref="V279:V284"/>
    <mergeCell ref="W279:W284"/>
    <mergeCell ref="X279:X284"/>
    <mergeCell ref="F285:F290"/>
    <mergeCell ref="Y285:Y290"/>
    <mergeCell ref="H285:H290"/>
    <mergeCell ref="I285:I290"/>
    <mergeCell ref="M285:M290"/>
    <mergeCell ref="R285:R290"/>
    <mergeCell ref="AK285:AK290"/>
    <mergeCell ref="AL285:AL290"/>
    <mergeCell ref="J286:J287"/>
    <mergeCell ref="K286:K287"/>
    <mergeCell ref="L286:L287"/>
    <mergeCell ref="J289:J290"/>
    <mergeCell ref="K289:K290"/>
    <mergeCell ref="L289:L290"/>
    <mergeCell ref="C291:C296"/>
    <mergeCell ref="D291:D296"/>
    <mergeCell ref="E291:E296"/>
    <mergeCell ref="F291:F296"/>
    <mergeCell ref="Y291:Y296"/>
    <mergeCell ref="H291:H296"/>
    <mergeCell ref="I291:I296"/>
    <mergeCell ref="J291:J292"/>
    <mergeCell ref="K291:K292"/>
    <mergeCell ref="L291:L292"/>
    <mergeCell ref="M291:M296"/>
    <mergeCell ref="R291:R296"/>
    <mergeCell ref="S291:S296"/>
    <mergeCell ref="T291:T296"/>
    <mergeCell ref="U291:U296"/>
    <mergeCell ref="V291:V296"/>
    <mergeCell ref="AB285:AB290"/>
    <mergeCell ref="AC285:AC290"/>
    <mergeCell ref="AD285:AD290"/>
    <mergeCell ref="AE285:AE290"/>
    <mergeCell ref="AF285:AF290"/>
    <mergeCell ref="AG285:AG290"/>
    <mergeCell ref="AH285:AH290"/>
    <mergeCell ref="AI285:AI290"/>
    <mergeCell ref="AF291:AF296"/>
    <mergeCell ref="AG291:AG296"/>
    <mergeCell ref="AH291:AH296"/>
    <mergeCell ref="AI291:AI296"/>
    <mergeCell ref="AJ291:AJ296"/>
    <mergeCell ref="AK291:AK296"/>
    <mergeCell ref="AL291:AL296"/>
    <mergeCell ref="J293:J294"/>
    <mergeCell ref="K293:K294"/>
    <mergeCell ref="L293:L294"/>
    <mergeCell ref="N293:N294"/>
    <mergeCell ref="O293:O294"/>
    <mergeCell ref="P293:P294"/>
    <mergeCell ref="Q293:Q294"/>
    <mergeCell ref="J295:J296"/>
    <mergeCell ref="K295:K296"/>
    <mergeCell ref="L295:L296"/>
    <mergeCell ref="N295:N296"/>
    <mergeCell ref="O295:O296"/>
    <mergeCell ref="P295:P296"/>
    <mergeCell ref="Q295:Q296"/>
    <mergeCell ref="W291:W296"/>
    <mergeCell ref="X291:X296"/>
    <mergeCell ref="G291:G296"/>
    <mergeCell ref="Z291:Z296"/>
    <mergeCell ref="AA291:AA296"/>
    <mergeCell ref="AB291:AB296"/>
    <mergeCell ref="AC291:AC296"/>
    <mergeCell ref="AD291:AD296"/>
    <mergeCell ref="AE291:AE296"/>
    <mergeCell ref="Y297:Y302"/>
    <mergeCell ref="H297:H302"/>
    <mergeCell ref="I297:I302"/>
    <mergeCell ref="J297:J298"/>
    <mergeCell ref="K297:K298"/>
    <mergeCell ref="J299:J300"/>
    <mergeCell ref="K299:K300"/>
    <mergeCell ref="J301:J302"/>
    <mergeCell ref="K301:K302"/>
    <mergeCell ref="AD297:AD302"/>
    <mergeCell ref="AE297:AE302"/>
    <mergeCell ref="AF297:AF302"/>
    <mergeCell ref="L301:L302"/>
    <mergeCell ref="AG297:AG302"/>
    <mergeCell ref="AH297:AH302"/>
    <mergeCell ref="AI297:AI302"/>
    <mergeCell ref="AJ297:AJ302"/>
    <mergeCell ref="AK297:AK302"/>
    <mergeCell ref="AK303:AK311"/>
    <mergeCell ref="AL303:AL311"/>
    <mergeCell ref="J305:J307"/>
    <mergeCell ref="K305:K307"/>
    <mergeCell ref="L305:L307"/>
    <mergeCell ref="J308:J311"/>
    <mergeCell ref="K308:K311"/>
    <mergeCell ref="L308:L311"/>
    <mergeCell ref="AC303:AC311"/>
    <mergeCell ref="AD303:AD311"/>
    <mergeCell ref="AE303:AE311"/>
    <mergeCell ref="AF303:AF311"/>
    <mergeCell ref="AG303:AG311"/>
    <mergeCell ref="AH303:AH311"/>
    <mergeCell ref="AI303:AI311"/>
    <mergeCell ref="AL297:AL302"/>
    <mergeCell ref="U297:U302"/>
    <mergeCell ref="V297:V302"/>
    <mergeCell ref="W297:W302"/>
    <mergeCell ref="X297:X302"/>
    <mergeCell ref="G297:G302"/>
    <mergeCell ref="Z297:Z302"/>
    <mergeCell ref="AA297:AA302"/>
    <mergeCell ref="AB297:AB302"/>
    <mergeCell ref="AC297:AC302"/>
    <mergeCell ref="AJ303:AJ311"/>
    <mergeCell ref="S303:S311"/>
    <mergeCell ref="AB303:AB311"/>
    <mergeCell ref="C303:C311"/>
    <mergeCell ref="D303:D311"/>
    <mergeCell ref="E303:E311"/>
    <mergeCell ref="F303:F311"/>
    <mergeCell ref="Y303:Y311"/>
    <mergeCell ref="H303:H311"/>
    <mergeCell ref="I303:I311"/>
    <mergeCell ref="M303:M311"/>
    <mergeCell ref="R303:R311"/>
    <mergeCell ref="G303:G311"/>
    <mergeCell ref="Z303:Z311"/>
    <mergeCell ref="AA303:AA311"/>
    <mergeCell ref="AF312:AF319"/>
    <mergeCell ref="AG312:AG319"/>
    <mergeCell ref="AH312:AH319"/>
    <mergeCell ref="AI312:AI319"/>
    <mergeCell ref="T303:T311"/>
    <mergeCell ref="U303:U311"/>
    <mergeCell ref="V303:V311"/>
    <mergeCell ref="W303:W311"/>
    <mergeCell ref="X303:X311"/>
    <mergeCell ref="C312:C319"/>
    <mergeCell ref="D312:D319"/>
    <mergeCell ref="E312:E319"/>
    <mergeCell ref="F312:F319"/>
    <mergeCell ref="Y312:Y319"/>
    <mergeCell ref="H312:H319"/>
    <mergeCell ref="I312:I319"/>
    <mergeCell ref="J312:J314"/>
    <mergeCell ref="K312:K314"/>
    <mergeCell ref="L312:L314"/>
    <mergeCell ref="I320:I325"/>
    <mergeCell ref="M320:M325"/>
    <mergeCell ref="R320:R325"/>
    <mergeCell ref="AJ312:AJ319"/>
    <mergeCell ref="AK312:AK319"/>
    <mergeCell ref="AL312:AL319"/>
    <mergeCell ref="J315:J317"/>
    <mergeCell ref="K315:K317"/>
    <mergeCell ref="L315:L317"/>
    <mergeCell ref="J318:J319"/>
    <mergeCell ref="K318:K319"/>
    <mergeCell ref="L318:L319"/>
    <mergeCell ref="W312:W319"/>
    <mergeCell ref="X312:X319"/>
    <mergeCell ref="G312:G319"/>
    <mergeCell ref="Z312:Z319"/>
    <mergeCell ref="AA312:AA319"/>
    <mergeCell ref="AB312:AB319"/>
    <mergeCell ref="AC312:AC319"/>
    <mergeCell ref="AD312:AD319"/>
    <mergeCell ref="AE312:AE319"/>
    <mergeCell ref="M312:M319"/>
    <mergeCell ref="R312:R319"/>
    <mergeCell ref="S312:S319"/>
    <mergeCell ref="T312:T319"/>
    <mergeCell ref="U312:U319"/>
    <mergeCell ref="V312:V319"/>
    <mergeCell ref="C326:C332"/>
    <mergeCell ref="D326:D332"/>
    <mergeCell ref="E326:E332"/>
    <mergeCell ref="H326:H332"/>
    <mergeCell ref="I326:I332"/>
    <mergeCell ref="J326:J327"/>
    <mergeCell ref="K326:K327"/>
    <mergeCell ref="L326:L327"/>
    <mergeCell ref="M326:M332"/>
    <mergeCell ref="R326:R332"/>
    <mergeCell ref="S326:S327"/>
    <mergeCell ref="T326:T327"/>
    <mergeCell ref="U326:U327"/>
    <mergeCell ref="V326:V332"/>
    <mergeCell ref="AB320:AB325"/>
    <mergeCell ref="AC320:AC325"/>
    <mergeCell ref="AD320:AD325"/>
    <mergeCell ref="S320:S325"/>
    <mergeCell ref="T320:T325"/>
    <mergeCell ref="U320:U325"/>
    <mergeCell ref="V320:V325"/>
    <mergeCell ref="W320:W325"/>
    <mergeCell ref="X320:X325"/>
    <mergeCell ref="G320:G325"/>
    <mergeCell ref="Z320:Z325"/>
    <mergeCell ref="AA320:AA325"/>
    <mergeCell ref="C320:C325"/>
    <mergeCell ref="D320:D325"/>
    <mergeCell ref="E320:E325"/>
    <mergeCell ref="F320:F325"/>
    <mergeCell ref="Y320:Y325"/>
    <mergeCell ref="H320:H325"/>
    <mergeCell ref="W326:W332"/>
    <mergeCell ref="X326:X332"/>
    <mergeCell ref="Z326:Z327"/>
    <mergeCell ref="AA326:AA327"/>
    <mergeCell ref="AK320:AK325"/>
    <mergeCell ref="AL320:AL325"/>
    <mergeCell ref="J321:J322"/>
    <mergeCell ref="K321:K322"/>
    <mergeCell ref="L321:L322"/>
    <mergeCell ref="J324:J325"/>
    <mergeCell ref="K324:K325"/>
    <mergeCell ref="L324:L325"/>
    <mergeCell ref="AE320:AE325"/>
    <mergeCell ref="AF320:AF325"/>
    <mergeCell ref="AG320:AG325"/>
    <mergeCell ref="AH320:AH325"/>
    <mergeCell ref="AI320:AI325"/>
    <mergeCell ref="AJ320:AJ325"/>
    <mergeCell ref="AL326:AL332"/>
    <mergeCell ref="AB326:AB332"/>
    <mergeCell ref="AC326:AC332"/>
    <mergeCell ref="AD326:AD332"/>
    <mergeCell ref="AE326:AE332"/>
    <mergeCell ref="AA331:AA332"/>
    <mergeCell ref="AK326:AK332"/>
    <mergeCell ref="C333:C339"/>
    <mergeCell ref="D333:D339"/>
    <mergeCell ref="E333:E339"/>
    <mergeCell ref="H333:H339"/>
    <mergeCell ref="I333:I339"/>
    <mergeCell ref="J333:J334"/>
    <mergeCell ref="K333:K334"/>
    <mergeCell ref="AF326:AF332"/>
    <mergeCell ref="AG326:AG332"/>
    <mergeCell ref="AH326:AH332"/>
    <mergeCell ref="AI326:AI332"/>
    <mergeCell ref="AJ326:AJ332"/>
    <mergeCell ref="U333:U336"/>
    <mergeCell ref="V333:V339"/>
    <mergeCell ref="W333:W339"/>
    <mergeCell ref="X333:X339"/>
    <mergeCell ref="J328:J329"/>
    <mergeCell ref="K328:K329"/>
    <mergeCell ref="L328:L329"/>
    <mergeCell ref="S328:S330"/>
    <mergeCell ref="T328:T330"/>
    <mergeCell ref="U328:U330"/>
    <mergeCell ref="Z328:Z330"/>
    <mergeCell ref="AA328:AA330"/>
    <mergeCell ref="J330:J332"/>
    <mergeCell ref="K330:K332"/>
    <mergeCell ref="AH333:AH339"/>
    <mergeCell ref="AI333:AI339"/>
    <mergeCell ref="AJ333:AJ339"/>
    <mergeCell ref="Z331:Z332"/>
    <mergeCell ref="AK333:AK339"/>
    <mergeCell ref="AL333:AL339"/>
    <mergeCell ref="J335:J337"/>
    <mergeCell ref="K335:K337"/>
    <mergeCell ref="L335:L337"/>
    <mergeCell ref="S337:S339"/>
    <mergeCell ref="T337:T339"/>
    <mergeCell ref="U337:U339"/>
    <mergeCell ref="Z337:Z339"/>
    <mergeCell ref="AA337:AA339"/>
    <mergeCell ref="J338:J339"/>
    <mergeCell ref="K338:K339"/>
    <mergeCell ref="L338:L339"/>
    <mergeCell ref="Z333:Z336"/>
    <mergeCell ref="AA333:AA336"/>
    <mergeCell ref="AB333:AB339"/>
    <mergeCell ref="AC333:AC339"/>
    <mergeCell ref="AD333:AD339"/>
    <mergeCell ref="AE333:AE339"/>
    <mergeCell ref="AF333:AF339"/>
    <mergeCell ref="AG333:AG339"/>
    <mergeCell ref="L333:L334"/>
    <mergeCell ref="M333:M339"/>
    <mergeCell ref="R333:R339"/>
    <mergeCell ref="S333:S336"/>
    <mergeCell ref="T333:T336"/>
    <mergeCell ref="AL340:AL345"/>
    <mergeCell ref="J342:J343"/>
    <mergeCell ref="K342:K343"/>
    <mergeCell ref="L342:L343"/>
    <mergeCell ref="J344:J345"/>
    <mergeCell ref="K344:K345"/>
    <mergeCell ref="L344:L345"/>
    <mergeCell ref="G340:G345"/>
    <mergeCell ref="Z340:Z345"/>
    <mergeCell ref="AA340:AA345"/>
    <mergeCell ref="AB340:AB345"/>
    <mergeCell ref="AC340:AC345"/>
    <mergeCell ref="AD340:AD345"/>
    <mergeCell ref="AE340:AE345"/>
    <mergeCell ref="AF340:AF345"/>
    <mergeCell ref="AG340:AG345"/>
    <mergeCell ref="L340:L341"/>
    <mergeCell ref="M340:M345"/>
    <mergeCell ref="R340:R345"/>
    <mergeCell ref="S340:S345"/>
    <mergeCell ref="T340:T345"/>
    <mergeCell ref="U340:U345"/>
    <mergeCell ref="V340:V345"/>
    <mergeCell ref="W340:W345"/>
    <mergeCell ref="X340:X345"/>
    <mergeCell ref="J340:J341"/>
    <mergeCell ref="K340:K341"/>
    <mergeCell ref="AH340:AH345"/>
    <mergeCell ref="AI340:AI345"/>
    <mergeCell ref="AJ340:AJ345"/>
    <mergeCell ref="AK340:AK345"/>
    <mergeCell ref="C340:C345"/>
    <mergeCell ref="D340:D345"/>
    <mergeCell ref="E340:E345"/>
    <mergeCell ref="F340:F345"/>
    <mergeCell ref="Y340:Y345"/>
    <mergeCell ref="H340:H345"/>
    <mergeCell ref="I340:I345"/>
    <mergeCell ref="AH346:AH352"/>
    <mergeCell ref="AI346:AI352"/>
    <mergeCell ref="AJ346:AJ352"/>
    <mergeCell ref="AK346:AK352"/>
    <mergeCell ref="F346:F352"/>
    <mergeCell ref="Y346:Y349"/>
    <mergeCell ref="Y350:Y352"/>
    <mergeCell ref="AG346:AG352"/>
    <mergeCell ref="L346:L347"/>
    <mergeCell ref="M346:M352"/>
    <mergeCell ref="R346:R352"/>
    <mergeCell ref="S346:S349"/>
    <mergeCell ref="T346:T349"/>
    <mergeCell ref="U346:U349"/>
    <mergeCell ref="V346:V352"/>
    <mergeCell ref="W346:W352"/>
    <mergeCell ref="X346:X352"/>
    <mergeCell ref="C346:C352"/>
    <mergeCell ref="D346:D352"/>
    <mergeCell ref="E346:E352"/>
    <mergeCell ref="H346:H352"/>
    <mergeCell ref="I346:I352"/>
    <mergeCell ref="J346:J347"/>
    <mergeCell ref="K346:K347"/>
    <mergeCell ref="AL346:AL352"/>
    <mergeCell ref="J349:J350"/>
    <mergeCell ref="K349:K350"/>
    <mergeCell ref="L349:L350"/>
    <mergeCell ref="S350:S352"/>
    <mergeCell ref="T350:T352"/>
    <mergeCell ref="U350:U352"/>
    <mergeCell ref="Z350:Z352"/>
    <mergeCell ref="AA350:AA352"/>
    <mergeCell ref="AC350:AC352"/>
    <mergeCell ref="AD350:AD352"/>
    <mergeCell ref="J351:J352"/>
    <mergeCell ref="K351:K352"/>
    <mergeCell ref="L351:L352"/>
    <mergeCell ref="Z346:Z349"/>
    <mergeCell ref="AA346:AA349"/>
    <mergeCell ref="AB346:AB352"/>
    <mergeCell ref="AC346:AC349"/>
    <mergeCell ref="AD346:AD349"/>
    <mergeCell ref="AE346:AE352"/>
    <mergeCell ref="AF346:AF352"/>
    <mergeCell ref="C353:C359"/>
    <mergeCell ref="D353:D359"/>
    <mergeCell ref="E353:E359"/>
    <mergeCell ref="F353:F359"/>
    <mergeCell ref="Y353:Y359"/>
    <mergeCell ref="H353:H359"/>
    <mergeCell ref="I353:I359"/>
    <mergeCell ref="J353:J354"/>
    <mergeCell ref="K353:K354"/>
    <mergeCell ref="Z360:Z368"/>
    <mergeCell ref="AA360:AA368"/>
    <mergeCell ref="C360:C368"/>
    <mergeCell ref="D360:D368"/>
    <mergeCell ref="E360:E368"/>
    <mergeCell ref="F360:F368"/>
    <mergeCell ref="Y360:Y368"/>
    <mergeCell ref="H360:H368"/>
    <mergeCell ref="I360:I368"/>
    <mergeCell ref="M360:M368"/>
    <mergeCell ref="R360:R368"/>
    <mergeCell ref="AH360:AH368"/>
    <mergeCell ref="AI360:AI368"/>
    <mergeCell ref="AJ360:AJ368"/>
    <mergeCell ref="S360:S368"/>
    <mergeCell ref="T360:T368"/>
    <mergeCell ref="U360:U368"/>
    <mergeCell ref="V360:V368"/>
    <mergeCell ref="W360:W368"/>
    <mergeCell ref="X360:X368"/>
    <mergeCell ref="G360:G368"/>
    <mergeCell ref="AH353:AH359"/>
    <mergeCell ref="AI353:AI359"/>
    <mergeCell ref="AJ353:AJ359"/>
    <mergeCell ref="AK353:AK359"/>
    <mergeCell ref="AL353:AL359"/>
    <mergeCell ref="J355:J356"/>
    <mergeCell ref="K355:K356"/>
    <mergeCell ref="L355:L356"/>
    <mergeCell ref="J358:J359"/>
    <mergeCell ref="K358:K359"/>
    <mergeCell ref="L358:L359"/>
    <mergeCell ref="G353:G359"/>
    <mergeCell ref="Z353:Z359"/>
    <mergeCell ref="AA353:AA359"/>
    <mergeCell ref="AB353:AB359"/>
    <mergeCell ref="AC353:AC359"/>
    <mergeCell ref="AD353:AD359"/>
    <mergeCell ref="AE353:AE359"/>
    <mergeCell ref="AF353:AF359"/>
    <mergeCell ref="AG353:AG359"/>
    <mergeCell ref="L353:L354"/>
    <mergeCell ref="X353:X359"/>
    <mergeCell ref="X369:X376"/>
    <mergeCell ref="C369:C376"/>
    <mergeCell ref="D369:D376"/>
    <mergeCell ref="E369:E376"/>
    <mergeCell ref="F369:F376"/>
    <mergeCell ref="Y369:Y376"/>
    <mergeCell ref="H369:H376"/>
    <mergeCell ref="I369:I376"/>
    <mergeCell ref="J369:J371"/>
    <mergeCell ref="K369:K371"/>
    <mergeCell ref="AK360:AK368"/>
    <mergeCell ref="AL360:AL368"/>
    <mergeCell ref="J362:J364"/>
    <mergeCell ref="K362:K364"/>
    <mergeCell ref="L362:L364"/>
    <mergeCell ref="N364:N365"/>
    <mergeCell ref="O364:O365"/>
    <mergeCell ref="P364:P365"/>
    <mergeCell ref="Q364:Q365"/>
    <mergeCell ref="J365:J368"/>
    <mergeCell ref="K365:K368"/>
    <mergeCell ref="L365:L368"/>
    <mergeCell ref="N366:N368"/>
    <mergeCell ref="O366:O368"/>
    <mergeCell ref="P366:P368"/>
    <mergeCell ref="Q366:Q368"/>
    <mergeCell ref="AB360:AB368"/>
    <mergeCell ref="AC360:AC368"/>
    <mergeCell ref="AD360:AD368"/>
    <mergeCell ref="AE360:AE368"/>
    <mergeCell ref="AF360:AF368"/>
    <mergeCell ref="AG360:AG368"/>
    <mergeCell ref="AH369:AH376"/>
    <mergeCell ref="AI369:AI376"/>
    <mergeCell ref="AJ369:AJ376"/>
    <mergeCell ref="AK369:AK376"/>
    <mergeCell ref="AL369:AL376"/>
    <mergeCell ref="J372:J374"/>
    <mergeCell ref="K372:K374"/>
    <mergeCell ref="L372:L374"/>
    <mergeCell ref="J375:J376"/>
    <mergeCell ref="K375:K376"/>
    <mergeCell ref="L375:L376"/>
    <mergeCell ref="N375:N376"/>
    <mergeCell ref="O375:O376"/>
    <mergeCell ref="P375:P376"/>
    <mergeCell ref="Q375:Q376"/>
    <mergeCell ref="G369:G376"/>
    <mergeCell ref="Z369:Z376"/>
    <mergeCell ref="AA369:AA376"/>
    <mergeCell ref="AB369:AB376"/>
    <mergeCell ref="AC369:AC376"/>
    <mergeCell ref="AD369:AD376"/>
    <mergeCell ref="AE369:AE376"/>
    <mergeCell ref="AF369:AF376"/>
    <mergeCell ref="AG369:AG376"/>
    <mergeCell ref="L369:L371"/>
    <mergeCell ref="M369:M376"/>
    <mergeCell ref="R369:R376"/>
    <mergeCell ref="S369:S376"/>
    <mergeCell ref="T369:T376"/>
    <mergeCell ref="U369:U376"/>
    <mergeCell ref="V369:V376"/>
    <mergeCell ref="W369:W376"/>
    <mergeCell ref="AI377:AI382"/>
    <mergeCell ref="AJ377:AJ382"/>
    <mergeCell ref="S377:S382"/>
    <mergeCell ref="T377:T382"/>
    <mergeCell ref="U377:U382"/>
    <mergeCell ref="V377:V382"/>
    <mergeCell ref="W377:W382"/>
    <mergeCell ref="X377:X382"/>
    <mergeCell ref="G377:G382"/>
    <mergeCell ref="Z377:Z382"/>
    <mergeCell ref="AA377:AA382"/>
    <mergeCell ref="C377:C382"/>
    <mergeCell ref="D377:D382"/>
    <mergeCell ref="E377:E382"/>
    <mergeCell ref="F377:F382"/>
    <mergeCell ref="Y377:Y382"/>
    <mergeCell ref="H377:H382"/>
    <mergeCell ref="I377:I382"/>
    <mergeCell ref="M377:M382"/>
    <mergeCell ref="R377:R382"/>
    <mergeCell ref="U383:U389"/>
    <mergeCell ref="V383:V389"/>
    <mergeCell ref="W383:W389"/>
    <mergeCell ref="X383:X389"/>
    <mergeCell ref="C383:C389"/>
    <mergeCell ref="D383:D389"/>
    <mergeCell ref="E383:E389"/>
    <mergeCell ref="F383:F389"/>
    <mergeCell ref="Y383:Y389"/>
    <mergeCell ref="H383:H389"/>
    <mergeCell ref="I383:I389"/>
    <mergeCell ref="J383:J384"/>
    <mergeCell ref="K383:K384"/>
    <mergeCell ref="AK377:AK382"/>
    <mergeCell ref="AL377:AL382"/>
    <mergeCell ref="J378:J379"/>
    <mergeCell ref="K378:K379"/>
    <mergeCell ref="L378:L379"/>
    <mergeCell ref="J380:J382"/>
    <mergeCell ref="K380:K382"/>
    <mergeCell ref="L380:L382"/>
    <mergeCell ref="N381:N382"/>
    <mergeCell ref="O381:O382"/>
    <mergeCell ref="P381:P382"/>
    <mergeCell ref="Q381:Q382"/>
    <mergeCell ref="AB377:AB382"/>
    <mergeCell ref="AC377:AC382"/>
    <mergeCell ref="AD377:AD382"/>
    <mergeCell ref="AE377:AE382"/>
    <mergeCell ref="AF377:AF382"/>
    <mergeCell ref="AG377:AG382"/>
    <mergeCell ref="AH377:AH382"/>
    <mergeCell ref="S132:U132"/>
    <mergeCell ref="B130:AL130"/>
    <mergeCell ref="B183:B268"/>
    <mergeCell ref="AH383:AH389"/>
    <mergeCell ref="AI383:AI389"/>
    <mergeCell ref="AJ383:AJ389"/>
    <mergeCell ref="AK383:AK389"/>
    <mergeCell ref="AL383:AL389"/>
    <mergeCell ref="J385:J387"/>
    <mergeCell ref="K385:K387"/>
    <mergeCell ref="L385:L387"/>
    <mergeCell ref="J388:J389"/>
    <mergeCell ref="K388:K389"/>
    <mergeCell ref="L388:L389"/>
    <mergeCell ref="N388:N389"/>
    <mergeCell ref="O388:O389"/>
    <mergeCell ref="P388:P389"/>
    <mergeCell ref="Q388:Q389"/>
    <mergeCell ref="G383:G389"/>
    <mergeCell ref="Z383:Z389"/>
    <mergeCell ref="AA383:AA389"/>
    <mergeCell ref="AB383:AB389"/>
    <mergeCell ref="AC383:AC389"/>
    <mergeCell ref="AD383:AD389"/>
    <mergeCell ref="AE383:AE389"/>
    <mergeCell ref="AF383:AF389"/>
    <mergeCell ref="AG383:AG389"/>
    <mergeCell ref="L383:L384"/>
    <mergeCell ref="M383:M389"/>
    <mergeCell ref="R383:R389"/>
    <mergeCell ref="S383:S389"/>
    <mergeCell ref="T383:T389"/>
    <mergeCell ref="C79:C84"/>
    <mergeCell ref="J79:L79"/>
    <mergeCell ref="N79:P79"/>
    <mergeCell ref="S79:U79"/>
    <mergeCell ref="J80:L80"/>
    <mergeCell ref="N80:P80"/>
    <mergeCell ref="S80:U80"/>
    <mergeCell ref="J81:L81"/>
    <mergeCell ref="N81:P81"/>
    <mergeCell ref="S81:U81"/>
    <mergeCell ref="J82:L82"/>
    <mergeCell ref="N82:P82"/>
    <mergeCell ref="S82:U82"/>
    <mergeCell ref="J83:L83"/>
    <mergeCell ref="N83:P83"/>
    <mergeCell ref="S83:U83"/>
    <mergeCell ref="J84:L84"/>
    <mergeCell ref="N84:P84"/>
    <mergeCell ref="S84:U84"/>
  </mergeCells>
  <phoneticPr fontId="21" type="noConversion"/>
  <hyperlinks>
    <hyperlink ref="R50" r:id="rId1"/>
    <hyperlink ref="Y50" r:id="rId2"/>
    <hyperlink ref="G51" r:id="rId3"/>
    <hyperlink ref="R51" r:id="rId4"/>
    <hyperlink ref="Y51" r:id="rId5"/>
    <hyperlink ref="G52" r:id="rId6"/>
    <hyperlink ref="R52" r:id="rId7"/>
    <hyperlink ref="Y52" r:id="rId8"/>
    <hyperlink ref="G50" r:id="rId9"/>
    <hyperlink ref="G31" r:id="rId10"/>
    <hyperlink ref="G32" r:id="rId11"/>
    <hyperlink ref="G33" r:id="rId12"/>
    <hyperlink ref="G34" r:id="rId13"/>
    <hyperlink ref="G35" r:id="rId14"/>
    <hyperlink ref="G36" r:id="rId15"/>
    <hyperlink ref="G37" r:id="rId16"/>
    <hyperlink ref="G38" r:id="rId17"/>
    <hyperlink ref="G39" r:id="rId18"/>
    <hyperlink ref="R31" r:id="rId19"/>
    <hyperlink ref="R32" r:id="rId20"/>
    <hyperlink ref="R33" r:id="rId21"/>
    <hyperlink ref="R34" r:id="rId22"/>
    <hyperlink ref="R35" r:id="rId23"/>
    <hyperlink ref="R36" r:id="rId24"/>
    <hyperlink ref="R37" r:id="rId25"/>
    <hyperlink ref="R38" r:id="rId26"/>
    <hyperlink ref="R39" r:id="rId27"/>
    <hyperlink ref="Y31" r:id="rId28"/>
    <hyperlink ref="Y32" r:id="rId29"/>
    <hyperlink ref="Y33" r:id="rId30"/>
    <hyperlink ref="Y34" r:id="rId31"/>
    <hyperlink ref="Y35" r:id="rId32"/>
    <hyperlink ref="Y36" r:id="rId33"/>
    <hyperlink ref="Y37" r:id="rId34"/>
    <hyperlink ref="Y39" r:id="rId35"/>
    <hyperlink ref="G40" r:id="rId36"/>
    <hyperlink ref="G41" r:id="rId37"/>
    <hyperlink ref="G42" r:id="rId38"/>
    <hyperlink ref="G43" r:id="rId39"/>
    <hyperlink ref="G44" r:id="rId40"/>
    <hyperlink ref="R40" r:id="rId41"/>
    <hyperlink ref="G45" r:id="rId42"/>
    <hyperlink ref="G46" r:id="rId43"/>
    <hyperlink ref="G47" r:id="rId44"/>
    <hyperlink ref="G48" r:id="rId45"/>
    <hyperlink ref="R41" r:id="rId46"/>
    <hyperlink ref="R42" r:id="rId47"/>
    <hyperlink ref="R43" r:id="rId48"/>
    <hyperlink ref="R44" r:id="rId49"/>
    <hyperlink ref="R45" r:id="rId50"/>
    <hyperlink ref="R46" r:id="rId51"/>
    <hyperlink ref="R47" r:id="rId52"/>
    <hyperlink ref="R48" r:id="rId53"/>
    <hyperlink ref="Y40" r:id="rId54"/>
    <hyperlink ref="Y41:Y48" r:id="rId55" display="IR-004\CONT.IR 142.pdf"/>
    <hyperlink ref="Y38" r:id="rId56"/>
    <hyperlink ref="Y41" r:id="rId57"/>
    <hyperlink ref="Y42" r:id="rId58"/>
    <hyperlink ref="Y43" r:id="rId59"/>
    <hyperlink ref="Y44" r:id="rId60"/>
    <hyperlink ref="Y45" r:id="rId61"/>
    <hyperlink ref="Y46" r:id="rId62"/>
    <hyperlink ref="Y47" r:id="rId63"/>
    <hyperlink ref="Y48" r:id="rId64"/>
    <hyperlink ref="G49" r:id="rId65"/>
    <hyperlink ref="R49" r:id="rId66"/>
    <hyperlink ref="Y49" r:id="rId67"/>
    <hyperlink ref="R21" r:id="rId68"/>
    <hyperlink ref="R20" r:id="rId69"/>
    <hyperlink ref="R19" r:id="rId70"/>
    <hyperlink ref="R18" r:id="rId71"/>
    <hyperlink ref="R17" r:id="rId72"/>
    <hyperlink ref="R16" r:id="rId73"/>
    <hyperlink ref="R15" r:id="rId74"/>
    <hyperlink ref="R14" r:id="rId75"/>
    <hyperlink ref="Y14" r:id="rId76"/>
    <hyperlink ref="Y15" r:id="rId77"/>
    <hyperlink ref="Y16" r:id="rId78"/>
    <hyperlink ref="Y17" r:id="rId79"/>
    <hyperlink ref="Y18" r:id="rId80"/>
    <hyperlink ref="Y19" r:id="rId81"/>
    <hyperlink ref="Y20" r:id="rId82"/>
    <hyperlink ref="Y21" r:id="rId83"/>
    <hyperlink ref="G21" r:id="rId84"/>
    <hyperlink ref="G20" r:id="rId85"/>
    <hyperlink ref="G19" r:id="rId86"/>
    <hyperlink ref="G18" r:id="rId87"/>
    <hyperlink ref="G17" r:id="rId88"/>
    <hyperlink ref="G16" r:id="rId89"/>
    <hyperlink ref="G15" r:id="rId90"/>
    <hyperlink ref="G14" r:id="rId91"/>
    <hyperlink ref="R22" r:id="rId92"/>
    <hyperlink ref="R23" r:id="rId93"/>
    <hyperlink ref="R24" r:id="rId94"/>
    <hyperlink ref="R25" r:id="rId95"/>
    <hyperlink ref="R26" r:id="rId96"/>
    <hyperlink ref="R27" r:id="rId97"/>
    <hyperlink ref="R28" r:id="rId98"/>
    <hyperlink ref="R29" r:id="rId99"/>
    <hyperlink ref="R30" r:id="rId100"/>
    <hyperlink ref="Y22" r:id="rId101"/>
    <hyperlink ref="Y23" r:id="rId102"/>
    <hyperlink ref="Y24" r:id="rId103"/>
    <hyperlink ref="Y25" r:id="rId104"/>
    <hyperlink ref="Y30" r:id="rId105"/>
    <hyperlink ref="Y29" r:id="rId106"/>
    <hyperlink ref="Y28" r:id="rId107"/>
    <hyperlink ref="Y27" r:id="rId108"/>
    <hyperlink ref="Y26" r:id="rId109"/>
    <hyperlink ref="G22" r:id="rId110"/>
    <hyperlink ref="G23" r:id="rId111"/>
    <hyperlink ref="G24" r:id="rId112"/>
    <hyperlink ref="G25" r:id="rId113"/>
    <hyperlink ref="G26" r:id="rId114"/>
    <hyperlink ref="G27" r:id="rId115"/>
    <hyperlink ref="G28" r:id="rId116"/>
    <hyperlink ref="G29" r:id="rId117"/>
    <hyperlink ref="G30" r:id="rId118"/>
    <hyperlink ref="R13" r:id="rId119"/>
    <hyperlink ref="R12" r:id="rId120"/>
    <hyperlink ref="R11" r:id="rId121"/>
    <hyperlink ref="R10" r:id="rId122"/>
    <hyperlink ref="R9" r:id="rId123"/>
    <hyperlink ref="R8" r:id="rId124"/>
    <hyperlink ref="Y8" r:id="rId125"/>
    <hyperlink ref="Y9" r:id="rId126"/>
    <hyperlink ref="Y10" r:id="rId127"/>
    <hyperlink ref="Y11" r:id="rId128"/>
    <hyperlink ref="Y12" r:id="rId129"/>
    <hyperlink ref="Y13" r:id="rId130"/>
    <hyperlink ref="G8" r:id="rId131"/>
    <hyperlink ref="G9" r:id="rId132"/>
    <hyperlink ref="G10" r:id="rId133"/>
    <hyperlink ref="G11" r:id="rId134"/>
    <hyperlink ref="G12" r:id="rId135"/>
    <hyperlink ref="G13" r:id="rId136"/>
    <hyperlink ref="G69" r:id="rId137"/>
    <hyperlink ref="R69" r:id="rId138"/>
    <hyperlink ref="R68" r:id="rId139"/>
    <hyperlink ref="G68" r:id="rId140"/>
    <hyperlink ref="Y68" r:id="rId141"/>
    <hyperlink ref="R58" r:id="rId142" display="http://www.obras.df.gob.mx/wp-content/uploads/2013/06/AF-001-14.pdf"/>
    <hyperlink ref="R59" r:id="rId143" display="http://www.obras.df.gob.mx/wp-content/uploads/2013/06/AF-002-14.pdf"/>
    <hyperlink ref="G59" r:id="rId144"/>
    <hyperlink ref="G58" r:id="rId145"/>
    <hyperlink ref="AH58" r:id="rId146" display="       DGOP14.AD-F-3-003"/>
    <hyperlink ref="Y58" r:id="rId147"/>
    <hyperlink ref="Y59" r:id="rId148"/>
    <hyperlink ref="AH157" r:id="rId149"/>
    <hyperlink ref="AE157" r:id="rId150"/>
    <hyperlink ref="Y157" r:id="rId151"/>
    <hyperlink ref="R157" r:id="rId152"/>
    <hyperlink ref="G157" r:id="rId153"/>
    <hyperlink ref="AH156" r:id="rId154"/>
    <hyperlink ref="AE156" r:id="rId155"/>
    <hyperlink ref="Y156" r:id="rId156"/>
    <hyperlink ref="R156" r:id="rId157"/>
    <hyperlink ref="G156" r:id="rId158"/>
    <hyperlink ref="AH154" r:id="rId159"/>
    <hyperlink ref="AH136" r:id="rId160"/>
    <hyperlink ref="AE155" r:id="rId161"/>
    <hyperlink ref="Y136" r:id="rId162"/>
    <hyperlink ref="R136" r:id="rId163"/>
    <hyperlink ref="G136" r:id="rId164"/>
    <hyperlink ref="AE154" r:id="rId165"/>
    <hyperlink ref="Y135" r:id="rId166"/>
    <hyperlink ref="R135" r:id="rId167"/>
    <hyperlink ref="G135" r:id="rId168"/>
    <hyperlink ref="AE152" r:id="rId169"/>
    <hyperlink ref="Y133" r:id="rId170"/>
    <hyperlink ref="R133" r:id="rId171"/>
    <hyperlink ref="G133" r:id="rId172"/>
    <hyperlink ref="AH132" r:id="rId173"/>
    <hyperlink ref="AE151" r:id="rId174"/>
    <hyperlink ref="Y132" r:id="rId175"/>
    <hyperlink ref="G132" r:id="rId176"/>
    <hyperlink ref="Y131" r:id="rId177"/>
    <hyperlink ref="AH131" r:id="rId178"/>
    <hyperlink ref="R131" r:id="rId179"/>
    <hyperlink ref="G131" r:id="rId180"/>
    <hyperlink ref="Y149" r:id="rId181"/>
    <hyperlink ref="AH149" r:id="rId182"/>
    <hyperlink ref="G149" r:id="rId183"/>
    <hyperlink ref="G139" r:id="rId184"/>
    <hyperlink ref="R139" r:id="rId185"/>
    <hyperlink ref="Y139" r:id="rId186"/>
    <hyperlink ref="AE158" r:id="rId187"/>
    <hyperlink ref="G140" r:id="rId188"/>
    <hyperlink ref="R140" r:id="rId189"/>
    <hyperlink ref="Y140" r:id="rId190"/>
    <hyperlink ref="G142" r:id="rId191"/>
    <hyperlink ref="R142" r:id="rId192"/>
    <hyperlink ref="Y142" r:id="rId193"/>
    <hyperlink ref="AH142" r:id="rId194"/>
    <hyperlink ref="G143" r:id="rId195"/>
    <hyperlink ref="R143" r:id="rId196"/>
    <hyperlink ref="Y143" r:id="rId197"/>
    <hyperlink ref="G144" r:id="rId198"/>
    <hyperlink ref="R144" r:id="rId199"/>
    <hyperlink ref="Y144" r:id="rId200"/>
    <hyperlink ref="AH144" r:id="rId201"/>
    <hyperlink ref="G145" r:id="rId202"/>
    <hyperlink ref="R145" r:id="rId203"/>
    <hyperlink ref="Y145" r:id="rId204"/>
    <hyperlink ref="AH145" r:id="rId205"/>
    <hyperlink ref="G146" r:id="rId206"/>
    <hyperlink ref="R146" r:id="rId207"/>
    <hyperlink ref="Y146" r:id="rId208"/>
    <hyperlink ref="AH146" r:id="rId209"/>
    <hyperlink ref="G147" r:id="rId210"/>
    <hyperlink ref="R147" r:id="rId211"/>
    <hyperlink ref="Y147" r:id="rId212"/>
    <hyperlink ref="AH166" r:id="rId213"/>
    <hyperlink ref="G167" r:id="rId214"/>
    <hyperlink ref="Y167" r:id="rId215"/>
    <hyperlink ref="AH167" r:id="rId216"/>
    <hyperlink ref="G168" r:id="rId217"/>
    <hyperlink ref="R168" r:id="rId218"/>
    <hyperlink ref="Y168" r:id="rId219"/>
    <hyperlink ref="G169" r:id="rId220"/>
    <hyperlink ref="R169" r:id="rId221"/>
    <hyperlink ref="Y169" r:id="rId222"/>
    <hyperlink ref="AH169" r:id="rId223"/>
    <hyperlink ref="G170" r:id="rId224"/>
    <hyperlink ref="R170" r:id="rId225"/>
    <hyperlink ref="Y170" r:id="rId226"/>
    <hyperlink ref="AH170" r:id="rId227"/>
    <hyperlink ref="G172" r:id="rId228"/>
    <hyperlink ref="R172" r:id="rId229"/>
    <hyperlink ref="Y172" r:id="rId230"/>
    <hyperlink ref="AH172" r:id="rId231"/>
    <hyperlink ref="G173" r:id="rId232"/>
    <hyperlink ref="R173" r:id="rId233"/>
    <hyperlink ref="Y173" r:id="rId234"/>
    <hyperlink ref="AH173" r:id="rId235"/>
    <hyperlink ref="G174" r:id="rId236"/>
    <hyperlink ref="R174" r:id="rId237"/>
    <hyperlink ref="Y174" r:id="rId238"/>
    <hyperlink ref="AE174" r:id="rId239"/>
    <hyperlink ref="AH174" r:id="rId240"/>
    <hyperlink ref="G175" r:id="rId241"/>
    <hyperlink ref="R175" r:id="rId242"/>
    <hyperlink ref="Y175" r:id="rId243"/>
    <hyperlink ref="AH175" r:id="rId244"/>
    <hyperlink ref="G176" r:id="rId245"/>
    <hyperlink ref="R176" r:id="rId246"/>
    <hyperlink ref="Y176" r:id="rId247"/>
    <hyperlink ref="AH176" r:id="rId248"/>
    <hyperlink ref="G177" r:id="rId249"/>
    <hyperlink ref="R177" r:id="rId250"/>
    <hyperlink ref="Y177" r:id="rId251"/>
    <hyperlink ref="AH177" r:id="rId252"/>
    <hyperlink ref="G178" r:id="rId253"/>
    <hyperlink ref="R178" r:id="rId254"/>
    <hyperlink ref="Y178" r:id="rId255"/>
    <hyperlink ref="G179" r:id="rId256"/>
    <hyperlink ref="R179" r:id="rId257"/>
    <hyperlink ref="Y179" r:id="rId258"/>
    <hyperlink ref="AH179" r:id="rId259"/>
    <hyperlink ref="G180" r:id="rId260"/>
    <hyperlink ref="R180" r:id="rId261"/>
    <hyperlink ref="Y180" r:id="rId262"/>
    <hyperlink ref="AH180" r:id="rId263"/>
    <hyperlink ref="R132" r:id="rId264"/>
    <hyperlink ref="R149" r:id="rId265"/>
    <hyperlink ref="R167" r:id="rId266"/>
    <hyperlink ref="V157" r:id="rId267"/>
    <hyperlink ref="V156" r:id="rId268"/>
    <hyperlink ref="V155" r:id="rId269"/>
    <hyperlink ref="V154" r:id="rId270"/>
    <hyperlink ref="V152" r:id="rId271"/>
    <hyperlink ref="V150" r:id="rId272"/>
    <hyperlink ref="V139" r:id="rId273"/>
    <hyperlink ref="V140" r:id="rId274"/>
    <hyperlink ref="V142" r:id="rId275"/>
    <hyperlink ref="V143" r:id="rId276"/>
    <hyperlink ref="V144" r:id="rId277"/>
    <hyperlink ref="V145" r:id="rId278"/>
    <hyperlink ref="V146" r:id="rId279"/>
    <hyperlink ref="V147" r:id="rId280"/>
    <hyperlink ref="V168" r:id="rId281"/>
    <hyperlink ref="V169" r:id="rId282"/>
    <hyperlink ref="V170" r:id="rId283"/>
    <hyperlink ref="V172" r:id="rId284"/>
    <hyperlink ref="V173" r:id="rId285"/>
    <hyperlink ref="V174" r:id="rId286"/>
    <hyperlink ref="V175" r:id="rId287"/>
    <hyperlink ref="V176" r:id="rId288"/>
    <hyperlink ref="V177" r:id="rId289"/>
    <hyperlink ref="V178" r:id="rId290"/>
    <hyperlink ref="V179" r:id="rId291"/>
    <hyperlink ref="V180" r:id="rId292"/>
    <hyperlink ref="V151" r:id="rId293"/>
    <hyperlink ref="V149" r:id="rId294"/>
    <hyperlink ref="V167" r:id="rId295"/>
    <hyperlink ref="AH128" r:id="rId296"/>
    <hyperlink ref="AH127" r:id="rId297"/>
    <hyperlink ref="AH123" r:id="rId298"/>
    <hyperlink ref="AH122" r:id="rId299"/>
    <hyperlink ref="AH121" r:id="rId300"/>
    <hyperlink ref="AH120" r:id="rId301"/>
    <hyperlink ref="AH119" r:id="rId302"/>
    <hyperlink ref="AH116" r:id="rId303"/>
    <hyperlink ref="AH115" r:id="rId304"/>
    <hyperlink ref="AH112" r:id="rId305"/>
    <hyperlink ref="AH103" r:id="rId306" display="DGPE-AD-2-015-14.pdf"/>
    <hyperlink ref="AH104" r:id="rId307" display="DGPE-AD-2-015-14.pdf"/>
    <hyperlink ref="AH105" r:id="rId308" display="DGPE-AD-2-015-14.pdf"/>
    <hyperlink ref="AH107" r:id="rId309" display="DGPE-AD-2-016-14.pdf"/>
    <hyperlink ref="AH108" r:id="rId310" display="DGPE-AD-2-016-14.pdf"/>
    <hyperlink ref="AH109" r:id="rId311" display="DGPE-AD-2-016-14.pdf"/>
    <hyperlink ref="AH110" r:id="rId312" display="DGPE-AD-2-016-14.pdf"/>
    <hyperlink ref="N101:P101" r:id="rId313" display="ACTA IR 18 14 JA.pdf"/>
    <hyperlink ref="N102:P102" r:id="rId314" display="ACTA IR 19 F 14 JA.pdf"/>
    <hyperlink ref="N103:P103" r:id="rId315" display="ACTA IR 20 14 JA.pdf"/>
    <hyperlink ref="N104:P104" r:id="rId316" display="ACTA IR 21 14 JA.pdf"/>
    <hyperlink ref="N105:P105" r:id="rId317" display="ACTA IR 22 14 JA.pdf"/>
    <hyperlink ref="N106:P106" r:id="rId318" display="ACTA IR 23 14 JA.pdf"/>
    <hyperlink ref="N107:P107" r:id="rId319" display="ACTA IR 24 14 JA.pdf"/>
    <hyperlink ref="N108:P108" r:id="rId320" display="ACTA IR 25 14 JA.pdf"/>
    <hyperlink ref="N109:P109" r:id="rId321" display="ACTA IR 26 14 JA.pdf"/>
    <hyperlink ref="N110:P110" r:id="rId322" display="ACTA IR 27 14 JA.pdf"/>
    <hyperlink ref="N126:P126" r:id="rId323" display="ACTA JA IR 01 14.pdf"/>
    <hyperlink ref="N127:P127" r:id="rId324" display="ACTA JA IR 02 F 14.pdf"/>
    <hyperlink ref="N128:P128" r:id="rId325" display="ACTA JA IR 03 14.pdf"/>
    <hyperlink ref="N119:P119" r:id="rId326" display="ACTA JA IR 011 14.pdf"/>
    <hyperlink ref="N120:P120" r:id="rId327" display="ACTA JA IR 012 14.pdf"/>
    <hyperlink ref="N121:P121" r:id="rId328" display="ACTA JA IR 013 14.pdf"/>
    <hyperlink ref="N122:P122" r:id="rId329" display="ACTA JA IR 014 14.pdf"/>
    <hyperlink ref="N123:P123" r:id="rId330" display="ACTA JA IR 015 14.pdf"/>
    <hyperlink ref="N124:P124" r:id="rId331" display="ACTA JA IR 016 14.pdf"/>
    <hyperlink ref="N112:P112" r:id="rId332" display="ACTA JA IR 004 F 14.pdf"/>
    <hyperlink ref="N113:P113" r:id="rId333" display="ACTA JA IR 005 F 14.pdf"/>
    <hyperlink ref="N114:P114" r:id="rId334" display="ACTA JA IR 006 F 14.pdf"/>
    <hyperlink ref="N115:P115" r:id="rId335" display="ACTA JA IR 007 F 14.pdf"/>
    <hyperlink ref="N116:P116" r:id="rId336" display="ACTA JA IR 008 F 14.pdf"/>
    <hyperlink ref="N117:P117" r:id="rId337" display="ACTA JA IR 009 14.pdf"/>
    <hyperlink ref="N118:P118" r:id="rId338" display="ACTA JA IR 010 14.pdf"/>
    <hyperlink ref="Y103" r:id="rId339"/>
    <hyperlink ref="Y104" r:id="rId340"/>
    <hyperlink ref="Y105" r:id="rId341"/>
    <hyperlink ref="Y107" r:id="rId342"/>
    <hyperlink ref="Y108" r:id="rId343"/>
    <hyperlink ref="Y109" r:id="rId344"/>
    <hyperlink ref="Y110" r:id="rId345"/>
    <hyperlink ref="Y101" r:id="rId346"/>
    <hyperlink ref="Y106" r:id="rId347"/>
    <hyperlink ref="Y102" r:id="rId348"/>
    <hyperlink ref="Y128" r:id="rId349"/>
    <hyperlink ref="Y126" r:id="rId350"/>
    <hyperlink ref="Y127" r:id="rId351"/>
    <hyperlink ref="Y114" r:id="rId352"/>
    <hyperlink ref="Y112" r:id="rId353"/>
    <hyperlink ref="Y113" r:id="rId354"/>
    <hyperlink ref="Y115" r:id="rId355"/>
    <hyperlink ref="Y116" r:id="rId356"/>
    <hyperlink ref="Y119" r:id="rId357"/>
    <hyperlink ref="Y120" r:id="rId358"/>
    <hyperlink ref="Y121" r:id="rId359"/>
    <hyperlink ref="Y122" r:id="rId360"/>
    <hyperlink ref="Y123" r:id="rId361"/>
    <hyperlink ref="Y124" r:id="rId362"/>
    <hyperlink ref="Y118" r:id="rId363"/>
    <hyperlink ref="Y117" r:id="rId364"/>
    <hyperlink ref="G101" r:id="rId365"/>
    <hyperlink ref="G105" r:id="rId366"/>
    <hyperlink ref="G107" r:id="rId367"/>
    <hyperlink ref="G108" r:id="rId368"/>
    <hyperlink ref="G102" r:id="rId369"/>
    <hyperlink ref="G115" r:id="rId370"/>
    <hyperlink ref="G116" r:id="rId371"/>
    <hyperlink ref="G103" r:id="rId372"/>
    <hyperlink ref="G104" r:id="rId373"/>
    <hyperlink ref="R112" r:id="rId374"/>
    <hyperlink ref="R113" r:id="rId375"/>
    <hyperlink ref="R114" r:id="rId376"/>
    <hyperlink ref="R115" r:id="rId377"/>
    <hyperlink ref="R116" r:id="rId378"/>
    <hyperlink ref="R117" r:id="rId379"/>
    <hyperlink ref="R118" r:id="rId380"/>
    <hyperlink ref="R119" r:id="rId381"/>
    <hyperlink ref="R120" r:id="rId382"/>
    <hyperlink ref="R121" r:id="rId383"/>
    <hyperlink ref="R122" r:id="rId384"/>
    <hyperlink ref="R123" r:id="rId385"/>
    <hyperlink ref="R124" r:id="rId386"/>
    <hyperlink ref="G106" r:id="rId387"/>
    <hyperlink ref="G109" r:id="rId388"/>
    <hyperlink ref="G110" r:id="rId389"/>
    <hyperlink ref="G126" r:id="rId390"/>
    <hyperlink ref="G127" r:id="rId391"/>
    <hyperlink ref="G128" r:id="rId392"/>
    <hyperlink ref="G112" r:id="rId393"/>
    <hyperlink ref="G113" r:id="rId394"/>
    <hyperlink ref="G118" r:id="rId395"/>
    <hyperlink ref="R126" r:id="rId396"/>
    <hyperlink ref="R127" r:id="rId397"/>
    <hyperlink ref="R128" r:id="rId398"/>
    <hyperlink ref="R103" r:id="rId399"/>
    <hyperlink ref="R104" r:id="rId400"/>
    <hyperlink ref="R105" r:id="rId401"/>
    <hyperlink ref="R101" r:id="rId402"/>
    <hyperlink ref="R110" r:id="rId403"/>
    <hyperlink ref="R108" r:id="rId404"/>
    <hyperlink ref="R107" r:id="rId405"/>
    <hyperlink ref="R109" r:id="rId406"/>
    <hyperlink ref="R106" r:id="rId407"/>
    <hyperlink ref="R102" r:id="rId408"/>
    <hyperlink ref="G114" r:id="rId409"/>
    <hyperlink ref="G117" r:id="rId410"/>
    <hyperlink ref="G120" r:id="rId411"/>
    <hyperlink ref="G121" r:id="rId412"/>
    <hyperlink ref="G119" r:id="rId413"/>
    <hyperlink ref="G122" r:id="rId414"/>
    <hyperlink ref="G123" r:id="rId415"/>
    <hyperlink ref="G124" r:id="rId416"/>
    <hyperlink ref="G96" r:id="rId417"/>
    <hyperlink ref="G97" r:id="rId418"/>
    <hyperlink ref="G98" r:id="rId419"/>
    <hyperlink ref="G99" r:id="rId420"/>
    <hyperlink ref="N96:P96" r:id="rId421" display="ACTA IR 29 F 14 JA.pdf"/>
    <hyperlink ref="N97:P97" r:id="rId422" display="ACTA IR 30 F 14 JA.pdf"/>
    <hyperlink ref="N98:P98" r:id="rId423" display="ACTA IR 31 F 14 JA.pdf"/>
    <hyperlink ref="N99:P99" r:id="rId424" display="ACTA IR 32 F 14 JA.pdf"/>
    <hyperlink ref="R96" r:id="rId425"/>
    <hyperlink ref="R97" r:id="rId426"/>
    <hyperlink ref="R98" r:id="rId427"/>
    <hyperlink ref="R99" r:id="rId428"/>
    <hyperlink ref="V96" r:id="rId429"/>
    <hyperlink ref="V97" r:id="rId430"/>
    <hyperlink ref="V98" r:id="rId431"/>
    <hyperlink ref="V99" r:id="rId432"/>
    <hyperlink ref="Y96" r:id="rId433"/>
    <hyperlink ref="Y97" r:id="rId434"/>
    <hyperlink ref="Y98" r:id="rId435"/>
    <hyperlink ref="Y99" r:id="rId436"/>
    <hyperlink ref="G100" r:id="rId437"/>
    <hyperlink ref="N100:P100" r:id="rId438" display="ACTA IR 28 14 JA.pdf"/>
    <hyperlink ref="R100" r:id="rId439"/>
    <hyperlink ref="V100" r:id="rId440"/>
    <hyperlink ref="Y100" r:id="rId441"/>
    <hyperlink ref="G85" r:id="rId442"/>
    <hyperlink ref="R85" r:id="rId443" display="INV. REST Acta de fallo OPIR DCOC L 004.pdf"/>
    <hyperlink ref="Y85" r:id="rId444"/>
    <hyperlink ref="G86" r:id="rId445"/>
    <hyperlink ref="R86" r:id="rId446" display="INV. REST Acta de Fallo OPIR DCOC L 005.pdf"/>
    <hyperlink ref="Y86" r:id="rId447"/>
    <hyperlink ref="G87" r:id="rId448"/>
    <hyperlink ref="R87" r:id="rId449" display="INV. REST Acta de fallo OPIR DCOC L 006.pdf"/>
    <hyperlink ref="Y87" r:id="rId450"/>
    <hyperlink ref="G88" r:id="rId451"/>
    <hyperlink ref="R88" r:id="rId452" display="INV. RESTActa de fallo OPIR DCOC L 007.pdf"/>
    <hyperlink ref="Y88" r:id="rId453"/>
    <hyperlink ref="G89" r:id="rId454"/>
    <hyperlink ref="R89" r:id="rId455" display="Acta de fallo OPIR DCOC L 008.pdf"/>
    <hyperlink ref="Y89" r:id="rId456"/>
    <hyperlink ref="G90" r:id="rId457"/>
    <hyperlink ref="R90" r:id="rId458" display="INV. REST Acta de fallo OPIR DCOA L 009.pdf"/>
    <hyperlink ref="Y90" r:id="rId459"/>
    <hyperlink ref="G91" r:id="rId460"/>
    <hyperlink ref="R91" r:id="rId461" display="INV. REST Acta de fallo OPIR DCOA 010.pdf"/>
    <hyperlink ref="Y91" r:id="rId462"/>
    <hyperlink ref="G92" r:id="rId463"/>
    <hyperlink ref="R92" r:id="rId464" display="INV. REST Acta de fallo OPIR DCOC F 011.pdf"/>
    <hyperlink ref="Y92" r:id="rId465"/>
    <hyperlink ref="G93" r:id="rId466"/>
    <hyperlink ref="R93" r:id="rId467" display="INV. REST Acta de fallo OPIR DCOA F 013.pdf"/>
    <hyperlink ref="Y93" r:id="rId468"/>
    <hyperlink ref="G94" r:id="rId469"/>
    <hyperlink ref="R94" r:id="rId470" display="http://www.obras.df.gob.mx/wp-content/uploads/2013/09/Inv-OPIR-DCOA-F-014.pdf"/>
    <hyperlink ref="Y94" r:id="rId471"/>
    <hyperlink ref="G95" r:id="rId472"/>
    <hyperlink ref="R95" r:id="rId473" display="http://www.obras.df.gob.mx/wp-content/uploads/2013/09/Inv-OPIR-DCOA-F-015.pdf"/>
    <hyperlink ref="Y95" r:id="rId474"/>
    <hyperlink ref="Y270:Y278" r:id="rId475" display="1027-14"/>
    <hyperlink ref="Y279:Y284" r:id="rId476" display="1031-14"/>
    <hyperlink ref="Y285:Y290" r:id="rId477" display="1032-14"/>
    <hyperlink ref="Y291:Y296" r:id="rId478" display="1035-14"/>
    <hyperlink ref="Y297:Y302" r:id="rId479" display="1038-14"/>
    <hyperlink ref="Y303:Y311" r:id="rId480" display="1039-13"/>
    <hyperlink ref="Y312:Y319" r:id="rId481" display="1040-14"/>
    <hyperlink ref="Y320:Y325" r:id="rId482" display="1041-14"/>
    <hyperlink ref="Y326:Y327" r:id="rId483" display="1043-14 "/>
    <hyperlink ref="Y328:Y330" r:id="rId484" display="1044-14"/>
    <hyperlink ref="Y331:Y332" r:id="rId485" display="1045-14"/>
    <hyperlink ref="Y333:Y336" r:id="rId486" display="1046-14"/>
    <hyperlink ref="Y337:Y339" r:id="rId487" display="1047-14"/>
    <hyperlink ref="Y340:Y345" r:id="rId488" display="1053-14"/>
    <hyperlink ref="Y346:Y349" r:id="rId489" display="1054-14"/>
    <hyperlink ref="Y350:Y352" r:id="rId490" display="1055-14"/>
    <hyperlink ref="Y353:Y359" r:id="rId491" display="1056-14"/>
    <hyperlink ref="Y360:Y368" r:id="rId492" display="1058-14"/>
    <hyperlink ref="Y369:Y376" r:id="rId493" display="1059-14"/>
    <hyperlink ref="Y377:Y382" r:id="rId494" display="1060-14"/>
    <hyperlink ref="Y383:Y389" r:id="rId495" display="1063-14"/>
    <hyperlink ref="R56" r:id="rId496" display="http://www.obras.df.gob.mx/wp-content/uploads/2013/06/AF-002-14.pdf"/>
    <hyperlink ref="AH133" r:id="rId497"/>
    <hyperlink ref="AH134" r:id="rId498"/>
    <hyperlink ref="AH133:AH134" r:id="rId499" display="Contrato DGPE-AD-2-031-13.pdf"/>
    <hyperlink ref="Y134" r:id="rId500"/>
    <hyperlink ref="R134" r:id="rId501"/>
    <hyperlink ref="G134" r:id="rId502"/>
    <hyperlink ref="AH143" r:id="rId503"/>
    <hyperlink ref="R141" r:id="rId504"/>
    <hyperlink ref="AH140" r:id="rId505"/>
    <hyperlink ref="AH139" r:id="rId506"/>
    <hyperlink ref="AH139:AH140" r:id="rId507" display="CTO AD-007-13.pdf"/>
    <hyperlink ref="Y141" r:id="rId508"/>
    <hyperlink ref="V141" r:id="rId509"/>
    <hyperlink ref="G141" r:id="rId510"/>
    <hyperlink ref="G79" r:id="rId511"/>
    <hyperlink ref="G80" r:id="rId512"/>
    <hyperlink ref="G81" r:id="rId513"/>
    <hyperlink ref="G82" r:id="rId514"/>
    <hyperlink ref="G83" r:id="rId515"/>
    <hyperlink ref="G84" r:id="rId516"/>
    <hyperlink ref="J79:L79" r:id="rId517" display="http://www.obras.df.gob.mx/wp-content/uploads/2013/09/ACTA-JA-IR-01-15.pdf"/>
    <hyperlink ref="J80:L80" r:id="rId518" display="http://www.obras.df.gob.mx/wp-content/uploads/2013/09/ACTA-JA-IR-02-F-15.pdfACTA%20JA%20IR%2002%20F%2015.pdf"/>
    <hyperlink ref="J81:L81" r:id="rId519" display="http://www.obras.df.gob.mx/wp-content/uploads/2013/09/ACTA-JA-IR-03-F-15.pdf"/>
    <hyperlink ref="J82:L82" r:id="rId520" display="http://www.obras.df.gob.mx/wp-content/uploads/2013/09/ACTA-JA-IR-04-F-15.pdf"/>
    <hyperlink ref="J83:L83" r:id="rId521" display="http://www.obras.df.gob.mx/wp-content/uploads/2013/09/ACTA-JA-IR-05-F-15.pdf"/>
    <hyperlink ref="J84:L84" r:id="rId522" display="http://www.obras.df.gob.mx/wp-content/uploads/2013/09/ACTA-JA-IR-06-F-15.pdf"/>
    <hyperlink ref="Y79" r:id="rId523"/>
    <hyperlink ref="Y81" r:id="rId524"/>
    <hyperlink ref="Y82" r:id="rId525"/>
    <hyperlink ref="Y83" r:id="rId526"/>
    <hyperlink ref="Y84" r:id="rId527"/>
    <hyperlink ref="AH80" r:id="rId528" display="DGPE-AD-F-2-003-15 .pdf"/>
    <hyperlink ref="AH83" r:id="rId529"/>
    <hyperlink ref="Y80" r:id="rId530"/>
    <hyperlink ref="R79" r:id="rId531"/>
    <hyperlink ref="R80" r:id="rId532"/>
    <hyperlink ref="R81" r:id="rId533"/>
    <hyperlink ref="R82" r:id="rId534"/>
    <hyperlink ref="R83" r:id="rId535"/>
    <hyperlink ref="R84" r:id="rId536"/>
    <hyperlink ref="V79" r:id="rId537"/>
    <hyperlink ref="V80" r:id="rId538"/>
    <hyperlink ref="V81" r:id="rId539"/>
    <hyperlink ref="V82" r:id="rId540"/>
    <hyperlink ref="V83" r:id="rId541"/>
    <hyperlink ref="V84" r:id="rId542"/>
    <hyperlink ref="AH81" r:id="rId543" display="DGPE-AD-F-2-003-15 .pdf"/>
    <hyperlink ref="AH82" r:id="rId544" display="DGPE-AD-F-2-003-15 .pdf"/>
    <hyperlink ref="AH84" r:id="rId545"/>
    <hyperlink ref="V410" r:id="rId546" display="ACTA_FA_IR_10_F_13.pdf"/>
    <hyperlink ref="F406" r:id="rId547" display="CTO_IR-002-13.pdf"/>
    <hyperlink ref="F407" r:id="rId548" display="CTO_IR-003-13.pdf"/>
    <hyperlink ref="F408" r:id="rId549" display="CTO_IR-004-13.pdf"/>
    <hyperlink ref="F409" r:id="rId550" display="CTO_IR-005-13.pdf"/>
    <hyperlink ref="F410" r:id="rId551" display="CTO_IR-015-13.pdf"/>
    <hyperlink ref="AH406:AH407" r:id="rId552" display="CTO AD-007-13.pdf"/>
    <hyperlink ref="AH406" r:id="rId553" display="CTO_AD-007-13.pdf"/>
    <hyperlink ref="AH407" r:id="rId554" display="CTO_AD-007-13.pdf"/>
    <hyperlink ref="AH416" r:id="rId555" display="IR-DCC-2-016-11"/>
    <hyperlink ref="AE416" r:id="rId556" display="IR-DCC-1-015-11(1-2011)"/>
    <hyperlink ref="F416" r:id="rId557" display="IR-DCC-1-015-11"/>
    <hyperlink ref="AH415" r:id="rId558" display="IR-DCC-2-016-11"/>
    <hyperlink ref="AE415" r:id="rId559" display="IR-DCC-1-014-11(1-2011)"/>
    <hyperlink ref="F415" r:id="rId560" display="IR-DCC-1-014-11"/>
    <hyperlink ref="AH414" r:id="rId561" display="AD-DCC-2-001-11"/>
    <hyperlink ref="F414" r:id="rId562" display="IR-DCC-1-004-11"/>
    <hyperlink ref="F413" r:id="rId563" display="IR-DCC-1-003-11.pdf"/>
    <hyperlink ref="AH413" r:id="rId564" display="AD-DCC-2-001-11"/>
    <hyperlink ref="F412" r:id="rId565" display="IR-DCC-1-002-11"/>
    <hyperlink ref="AH412" r:id="rId566" display="AD-DCC-2-001-11"/>
    <hyperlink ref="F417" r:id="rId567" display="IR-DCC-2-016-11"/>
    <hyperlink ref="AE417" r:id="rId568" display="IR-DCC-2-016-11(1-2011)"/>
    <hyperlink ref="F418" r:id="rId569" display="IR-DCC-2-020-11"/>
    <hyperlink ref="V416" r:id="rId570" display="ACTA FA IR 008 11.pdf"/>
    <hyperlink ref="V415" r:id="rId571" display="ACTA FA IR 007 11.pdf"/>
    <hyperlink ref="V413" r:id="rId572" display="ACTA FA IR 002 11.pdf"/>
    <hyperlink ref="V417" r:id="rId573" display="ACTA FA IR 009 11.pdf"/>
    <hyperlink ref="V418" r:id="rId574" display="ACTA FA IR 010 11.pdf"/>
    <hyperlink ref="V414" r:id="rId575" display="ACTA FA IR 003 11.pdf"/>
    <hyperlink ref="V412" r:id="rId576" display="ACTA FA IR 001 11.pdf"/>
    <hyperlink ref="AH409" r:id="rId577" display="CTO_AD-008-13.pdf"/>
    <hyperlink ref="F400" r:id="rId578" display="Contrato IR-DGPE-F-1-037-13.pdf"/>
    <hyperlink ref="F401" r:id="rId579" display="Contrato IR-DGPE-1-038-13.pdf"/>
    <hyperlink ref="F402" r:id="rId580" display="Contrato IR-DGPE-1-039-13.pdf"/>
    <hyperlink ref="F403" r:id="rId581" display="Contrato IR-DGPE-1-040-13.pdf"/>
    <hyperlink ref="F404" r:id="rId582" display="Contrato IR-DGPE-1-044-13.pdf"/>
    <hyperlink ref="AH400" r:id="rId583" display="Contrato DGPE-AD-F-2-030-13.pdf"/>
    <hyperlink ref="AH401" r:id="rId584" display="Contrato DGPE-AD-2-031-13.pdf"/>
    <hyperlink ref="AH402:AH403" r:id="rId585" display="Contrato DGPE-AD-2-031-13.pdf"/>
    <hyperlink ref="AH404" r:id="rId586" display="Contrato DGPE-AD-2-032-13.pdf"/>
    <hyperlink ref="AH403" r:id="rId587" display="Contrato DGPE-AD-2-031-13.pdf"/>
    <hyperlink ref="AH402" r:id="rId588" display="Contrato DGPE-AD-2-031-13.pdf"/>
    <hyperlink ref="AH394" r:id="rId589" display="08. DGPE-AD-F-2-008-14 IICM.pdf"/>
    <hyperlink ref="AH393" r:id="rId590" display="08. DGPE-AD-F-2-008-14 IICM.pdf"/>
    <hyperlink ref="AH390" r:id="rId591" display="07. DGPE-AD-F-2-007-14 CIYAR.pdf"/>
    <hyperlink ref="F399" r:id="rId592" display="1.- DGPE-IR-F-001-14.pdf"/>
    <hyperlink ref="F392" r:id="rId593" display="04. DGPE-IR-F-2-004.14 TRIKETA.pdf"/>
    <hyperlink ref="F390" r:id="rId594" display="05. DGPE-IR-F-1-005-14 MULTI.pdf"/>
    <hyperlink ref="F391" r:id="rId595" display="06. DGPE-IR-F-2-006-14 DELTA.pdf"/>
    <hyperlink ref="F393" r:id="rId596" display="11. DGPE-IR-F-1-011-14 QUERETANA.pdf"/>
    <hyperlink ref="F394" r:id="rId597" display="12. DGPE-IR-F-1-012-14 GREEN P.pdf"/>
    <hyperlink ref="F395" r:id="rId598" display="16. DGPE-IR-1-016-14 ADVANCE.pdf"/>
    <hyperlink ref="F396" r:id="rId599" display="17. DGPE-IR-1-017-14 VELASCO PAV.pdf"/>
    <hyperlink ref="F397" r:id="rId600" display="18. DGPE-IR-2-018-14 DELTA.pdf"/>
    <hyperlink ref="R390" r:id="rId601" display="ACTA FA IR 004 F 14.pdf"/>
    <hyperlink ref="AH399" r:id="rId602" display="08. DGPE-AD-F-2-008-14 IICM.pdf"/>
    <hyperlink ref="AH398" r:id="rId603" display="08. DGPE-AD-F-2-008-14 IICM.pdf"/>
    <hyperlink ref="AH395" r:id="rId604" display="07. DGPE-AD-F-2-007-14 CIYAR.pdf"/>
    <hyperlink ref="N390:P394" r:id="rId605" display="ACTA JA IR 014 14.pdf"/>
    <hyperlink ref="N395:P399" r:id="rId606" display="ACTA JA IR 014 14.pdf"/>
    <hyperlink ref="N400:P404" r:id="rId607" display="ACTA JA IR 014 14.pdf"/>
    <hyperlink ref="N405:P409" r:id="rId608" display="ACTA JA IR 014 14.pdf"/>
    <hyperlink ref="N410:P414" r:id="rId609" display="ACTA JA IR 014 14.pdf"/>
    <hyperlink ref="N415:P419" r:id="rId610" display="ACTA JA IR 014 14.pdf"/>
    <hyperlink ref="R390:R394" r:id="rId611" display="ACTA FA IR 26 F 13.pdf"/>
    <hyperlink ref="Y183:Y188" r:id="rId612" display="1012-13"/>
    <hyperlink ref="Y189:Y197" r:id="rId613" display="1014-13"/>
    <hyperlink ref="Y198:Y201" r:id="rId614" display="1022-13"/>
    <hyperlink ref="Y202" r:id="rId615"/>
    <hyperlink ref="Y203:Y206" r:id="rId616" display="1030-13"/>
    <hyperlink ref="Y207" r:id="rId617"/>
    <hyperlink ref="Y208" r:id="rId618"/>
    <hyperlink ref="Y209:Y211" r:id="rId619" display="1033-13"/>
    <hyperlink ref="Y212:Y214" r:id="rId620" display="1034-13"/>
    <hyperlink ref="Y215:Y216" r:id="rId621" display="1035-13"/>
    <hyperlink ref="Y217" r:id="rId622"/>
    <hyperlink ref="Y218:Y220" r:id="rId623" display="1037-13"/>
    <hyperlink ref="Y221:Y230" r:id="rId624" display="1038-13"/>
    <hyperlink ref="Y231" r:id="rId625"/>
    <hyperlink ref="Y232" r:id="rId626"/>
    <hyperlink ref="Y233:Y236" r:id="rId627" display="1050-13"/>
    <hyperlink ref="Y237:Y238" r:id="rId628" display="1051-13"/>
    <hyperlink ref="Y239:Y240" r:id="rId629" display="1052-13"/>
    <hyperlink ref="Y241:Y242" r:id="rId630" display="1053-13"/>
    <hyperlink ref="Y259:Y267" r:id="rId631" display="1063-13"/>
    <hyperlink ref="Y268" r:id="rId632"/>
    <hyperlink ref="R183:R188" r:id="rId633" display="FALLO IR"/>
    <hyperlink ref="R189:R197" r:id="rId634" display="FALLO IR"/>
    <hyperlink ref="R198:R201" r:id="rId635" display="FALLO IR"/>
    <hyperlink ref="R202" r:id="rId636"/>
    <hyperlink ref="R203:R211" r:id="rId637" display="FALLO IR"/>
    <hyperlink ref="R212:R220" r:id="rId638" display="FALLO IR"/>
    <hyperlink ref="R232" r:id="rId639"/>
    <hyperlink ref="R233:R242" r:id="rId640" display="FALLO IR"/>
    <hyperlink ref="R259:R267" r:id="rId641" display="FALLO IR"/>
    <hyperlink ref="R268" r:id="rId642"/>
    <hyperlink ref="G183:G188" r:id="rId643" display="Invitación Restringida No. IR/SOS/DGA/DESSYDO/001/2013"/>
    <hyperlink ref="G189:G197" r:id="rId644" display="Invitación Restringida No. IR/SOS/DGA/DGOP/DRHySG/002/2013"/>
    <hyperlink ref="G198:G201" r:id="rId645" display="Invitación Restringida No. IR/SOBSE/DGA/DRHSG/SSG/003/2013"/>
    <hyperlink ref="G203:G211" r:id="rId646" display="Invitación Restringida No. IR/SOBSE/DGA/DRHSG/SSG/005/2013"/>
    <hyperlink ref="G212:G220" r:id="rId647" display="Invitación Restringida No. IR/SOBSE/DGA/DRHSG/SSG/006/2013"/>
    <hyperlink ref="G221:G230" r:id="rId648" display="Invitación Restringida No. IR/SOBSE/DGA/DRHSG/SSG/007/2013"/>
    <hyperlink ref="G232" r:id="rId649"/>
    <hyperlink ref="G233:G242" r:id="rId650" display="Invitación Restringida No. IR/SOBSE/DGA/DRHSG/SSG/010/2013"/>
    <hyperlink ref="R270:R278" r:id="rId651" display="FALLO IR"/>
    <hyperlink ref="R279:R284" r:id="rId652" display="FALLO IR"/>
    <hyperlink ref="R285:R290" r:id="rId653" display="FALLO IR"/>
    <hyperlink ref="R291:R296" r:id="rId654" display="FALLO IR"/>
    <hyperlink ref="R297:R302" r:id="rId655" display="FALLO IR"/>
    <hyperlink ref="R303:R311" r:id="rId656" display="FALLO IR"/>
    <hyperlink ref="R312:R319" r:id="rId657" display="FALLO IR"/>
    <hyperlink ref="R320:R325" r:id="rId658" display="FALLO IR"/>
    <hyperlink ref="R326:R332" r:id="rId659" display="FALLO IR"/>
    <hyperlink ref="R333:R339" r:id="rId660" display="FALLO IR"/>
    <hyperlink ref="R340:R345" r:id="rId661" display="FALLO IR"/>
    <hyperlink ref="R346:R352" r:id="rId662" display="FALLO IR"/>
    <hyperlink ref="R353:R359" r:id="rId663" display="FALLO IR"/>
    <hyperlink ref="R360:R368" r:id="rId664" display="FALLO IR"/>
    <hyperlink ref="R369:R376" r:id="rId665" display="FALLO IR"/>
    <hyperlink ref="R377:R382" r:id="rId666" display="FALLO IR"/>
    <hyperlink ref="R383:R389" r:id="rId667" display="FALLO IR"/>
    <hyperlink ref="G270:G278" r:id="rId668" display="SOBSE/DGA/3/IR/DRHySG/SSG/1027/01-14"/>
    <hyperlink ref="G279:G284" r:id="rId669" display="SOBSE/DGA/3/IR/DRHySG/SSG/1031/01-14"/>
    <hyperlink ref="G285:G290" r:id="rId670" display="SOBSE/DGA/3/IR/DRHySG/SSG/1032/01-14"/>
    <hyperlink ref="G291:G296" r:id="rId671" display="SOBSE/DGA/3/IR/DGST/CT/DIC/1035/01-14"/>
    <hyperlink ref="G297:G302" r:id="rId672" display="CONTRATO SOBSE/DGA/3/IR/DRFM/1038/01-14"/>
    <hyperlink ref="G303:G311" r:id="rId673" display="SOBSE/DGA/2/IR/DRFM/1039/01-14"/>
    <hyperlink ref="G312:G319" r:id="rId674" display="SOBSE/DGA/2/IR/DRHySG/SSG/1040/01-14"/>
    <hyperlink ref="G320:G325" r:id="rId675" display="SOBSE/DGA/3/IR/DRHySG/SSG/1041/01-14"/>
    <hyperlink ref="G326:G332" r:id="rId676" display="SOBSE/DGA/3/IR/DRHySG/SSG/1043-1044-1045/01-14"/>
    <hyperlink ref="G333:G339" r:id="rId677" display="SOBSE/DGA/3/IR/DRHySG/SSG/1046-1047/01-14"/>
    <hyperlink ref="G340:G345" r:id="rId678" display="SOBSE/DGA/3/IR/DRFyM/DCS/1053/01-14"/>
    <hyperlink ref="G346:G352" r:id="rId679" display="SOBSE/DGA/2/IR/DRHYSG/JUDRL/1054-1055/01-14"/>
    <hyperlink ref="G353:G359" r:id="rId680" display="SOBSE/DGA/6/IR/DGOC/DESDO/1056/01-14"/>
    <hyperlink ref="G360:G368" r:id="rId681" display="SOBSE/DGA/3/IR/DRHYSG/SSG/1058/01-14"/>
    <hyperlink ref="G369:G376" r:id="rId682" display="SOBSE/DGA/3/IR/DRHYSG/SSG/1059/01-14"/>
    <hyperlink ref="G377:G382" r:id="rId683" display="SOBSE/DGA/5/IR/DRFYM/SRM/1060/01-14"/>
    <hyperlink ref="G383:G389" r:id="rId684" display="SOBSE/DGA/3/IR/DRHYSG/SSG/1063/01-14"/>
    <hyperlink ref="Y390:Y394" r:id="rId685" display="1009-15"/>
    <hyperlink ref="Y395:Y399" r:id="rId686" display="1010-15"/>
    <hyperlink ref="Y400:Y404" r:id="rId687" display="1011-15"/>
    <hyperlink ref="Y405:Y409" r:id="rId688" display="1012-15"/>
    <hyperlink ref="Y410:Y414" r:id="rId689" display="1013-15"/>
    <hyperlink ref="Y415:Y419" r:id="rId690" display="1014-15"/>
    <hyperlink ref="G390:G419" r:id="rId691" display="INVITACIONES DE LOS CONTRATO 1009-1014"/>
    <hyperlink ref="R390:R419" r:id="rId692" display="ACTA FALLO"/>
  </hyperlinks>
  <pageMargins left="0.15748031496062992" right="0.15748031496062992" top="0.39370078740157483" bottom="0.35433070866141736" header="0.31496062992125984" footer="0.23622047244094491"/>
  <pageSetup paperSize="9" scale="39" orientation="landscape" r:id="rId693"/>
  <colBreaks count="1" manualBreakCount="1">
    <brk id="30" max="426" man="1"/>
  </colBreaks>
  <drawing r:id="rId694"/>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21"/>
  <sheetViews>
    <sheetView workbookViewId="0">
      <selection activeCell="B2" sqref="B2:C121"/>
    </sheetView>
  </sheetViews>
  <sheetFormatPr baseColWidth="10" defaultRowHeight="14.4" x14ac:dyDescent="0.3"/>
  <sheetData>
    <row r="2" spans="2:3" x14ac:dyDescent="0.3">
      <c r="B2" s="326" t="s">
        <v>1513</v>
      </c>
      <c r="C2" s="331" t="s">
        <v>1903</v>
      </c>
    </row>
    <row r="3" spans="2:3" x14ac:dyDescent="0.3">
      <c r="B3" s="326"/>
      <c r="C3" s="331"/>
    </row>
    <row r="4" spans="2:3" x14ac:dyDescent="0.3">
      <c r="B4" s="326"/>
      <c r="C4" s="331"/>
    </row>
    <row r="5" spans="2:3" x14ac:dyDescent="0.3">
      <c r="B5" s="326"/>
      <c r="C5" s="331"/>
    </row>
    <row r="6" spans="2:3" x14ac:dyDescent="0.3">
      <c r="B6" s="326"/>
      <c r="C6" s="331"/>
    </row>
    <row r="7" spans="2:3" x14ac:dyDescent="0.3">
      <c r="B7" s="326"/>
      <c r="C7" s="331"/>
    </row>
    <row r="8" spans="2:3" x14ac:dyDescent="0.3">
      <c r="B8" s="326"/>
      <c r="C8" s="331"/>
    </row>
    <row r="9" spans="2:3" x14ac:dyDescent="0.3">
      <c r="B9" s="326"/>
      <c r="C9" s="331"/>
    </row>
    <row r="10" spans="2:3" x14ac:dyDescent="0.3">
      <c r="B10" s="326"/>
      <c r="C10" s="331"/>
    </row>
    <row r="11" spans="2:3" x14ac:dyDescent="0.3">
      <c r="B11" s="326" t="s">
        <v>1553</v>
      </c>
      <c r="C11" s="331" t="s">
        <v>1552</v>
      </c>
    </row>
    <row r="12" spans="2:3" x14ac:dyDescent="0.3">
      <c r="B12" s="326"/>
      <c r="C12" s="331"/>
    </row>
    <row r="13" spans="2:3" x14ac:dyDescent="0.3">
      <c r="B13" s="326"/>
      <c r="C13" s="331"/>
    </row>
    <row r="14" spans="2:3" x14ac:dyDescent="0.3">
      <c r="B14" s="326"/>
      <c r="C14" s="331"/>
    </row>
    <row r="15" spans="2:3" x14ac:dyDescent="0.3">
      <c r="B15" s="326"/>
      <c r="C15" s="331"/>
    </row>
    <row r="16" spans="2:3" x14ac:dyDescent="0.3">
      <c r="B16" s="326"/>
      <c r="C16" s="331"/>
    </row>
    <row r="17" spans="2:3" x14ac:dyDescent="0.3">
      <c r="B17" s="316" t="s">
        <v>1583</v>
      </c>
      <c r="C17" s="335" t="s">
        <v>1582</v>
      </c>
    </row>
    <row r="18" spans="2:3" x14ac:dyDescent="0.3">
      <c r="B18" s="329"/>
      <c r="C18" s="336"/>
    </row>
    <row r="19" spans="2:3" x14ac:dyDescent="0.3">
      <c r="B19" s="329"/>
      <c r="C19" s="336"/>
    </row>
    <row r="20" spans="2:3" x14ac:dyDescent="0.3">
      <c r="B20" s="329"/>
      <c r="C20" s="336"/>
    </row>
    <row r="21" spans="2:3" x14ac:dyDescent="0.3">
      <c r="B21" s="329"/>
      <c r="C21" s="336"/>
    </row>
    <row r="22" spans="2:3" x14ac:dyDescent="0.3">
      <c r="B22" s="317"/>
      <c r="C22" s="337"/>
    </row>
    <row r="23" spans="2:3" x14ac:dyDescent="0.3">
      <c r="B23" s="330" t="s">
        <v>1599</v>
      </c>
      <c r="C23" s="331" t="s">
        <v>1598</v>
      </c>
    </row>
    <row r="24" spans="2:3" x14ac:dyDescent="0.3">
      <c r="B24" s="330"/>
      <c r="C24" s="331"/>
    </row>
    <row r="25" spans="2:3" x14ac:dyDescent="0.3">
      <c r="B25" s="330"/>
      <c r="C25" s="331"/>
    </row>
    <row r="26" spans="2:3" x14ac:dyDescent="0.3">
      <c r="B26" s="330"/>
      <c r="C26" s="331"/>
    </row>
    <row r="27" spans="2:3" x14ac:dyDescent="0.3">
      <c r="B27" s="330"/>
      <c r="C27" s="331"/>
    </row>
    <row r="28" spans="2:3" x14ac:dyDescent="0.3">
      <c r="B28" s="330"/>
      <c r="C28" s="331"/>
    </row>
    <row r="29" spans="2:3" x14ac:dyDescent="0.3">
      <c r="B29" s="330" t="s">
        <v>1623</v>
      </c>
      <c r="C29" s="331" t="s">
        <v>1622</v>
      </c>
    </row>
    <row r="30" spans="2:3" x14ac:dyDescent="0.3">
      <c r="B30" s="330"/>
      <c r="C30" s="331"/>
    </row>
    <row r="31" spans="2:3" x14ac:dyDescent="0.3">
      <c r="B31" s="330"/>
      <c r="C31" s="331"/>
    </row>
    <row r="32" spans="2:3" x14ac:dyDescent="0.3">
      <c r="B32" s="330"/>
      <c r="C32" s="331"/>
    </row>
    <row r="33" spans="2:3" x14ac:dyDescent="0.3">
      <c r="B33" s="330"/>
      <c r="C33" s="331"/>
    </row>
    <row r="34" spans="2:3" x14ac:dyDescent="0.3">
      <c r="B34" s="330"/>
      <c r="C34" s="331"/>
    </row>
    <row r="35" spans="2:3" x14ac:dyDescent="0.3">
      <c r="B35" s="330" t="s">
        <v>1643</v>
      </c>
      <c r="C35" s="331" t="s">
        <v>1642</v>
      </c>
    </row>
    <row r="36" spans="2:3" x14ac:dyDescent="0.3">
      <c r="B36" s="330"/>
      <c r="C36" s="331"/>
    </row>
    <row r="37" spans="2:3" x14ac:dyDescent="0.3">
      <c r="B37" s="330"/>
      <c r="C37" s="331"/>
    </row>
    <row r="38" spans="2:3" x14ac:dyDescent="0.3">
      <c r="B38" s="330"/>
      <c r="C38" s="331"/>
    </row>
    <row r="39" spans="2:3" x14ac:dyDescent="0.3">
      <c r="B39" s="330"/>
      <c r="C39" s="331"/>
    </row>
    <row r="40" spans="2:3" x14ac:dyDescent="0.3">
      <c r="B40" s="330"/>
      <c r="C40" s="331"/>
    </row>
    <row r="41" spans="2:3" x14ac:dyDescent="0.3">
      <c r="B41" s="330"/>
      <c r="C41" s="331"/>
    </row>
    <row r="42" spans="2:3" x14ac:dyDescent="0.3">
      <c r="B42" s="330"/>
      <c r="C42" s="331"/>
    </row>
    <row r="43" spans="2:3" x14ac:dyDescent="0.3">
      <c r="B43" s="330"/>
      <c r="C43" s="331"/>
    </row>
    <row r="44" spans="2:3" x14ac:dyDescent="0.3">
      <c r="B44" s="330" t="s">
        <v>1677</v>
      </c>
      <c r="C44" s="331" t="s">
        <v>1676</v>
      </c>
    </row>
    <row r="45" spans="2:3" x14ac:dyDescent="0.3">
      <c r="B45" s="344"/>
      <c r="C45" s="331"/>
    </row>
    <row r="46" spans="2:3" x14ac:dyDescent="0.3">
      <c r="B46" s="344"/>
      <c r="C46" s="331"/>
    </row>
    <row r="47" spans="2:3" x14ac:dyDescent="0.3">
      <c r="B47" s="344"/>
      <c r="C47" s="331"/>
    </row>
    <row r="48" spans="2:3" x14ac:dyDescent="0.3">
      <c r="B48" s="344"/>
      <c r="C48" s="331"/>
    </row>
    <row r="49" spans="2:3" x14ac:dyDescent="0.3">
      <c r="B49" s="344"/>
      <c r="C49" s="331"/>
    </row>
    <row r="50" spans="2:3" x14ac:dyDescent="0.3">
      <c r="B50" s="344"/>
      <c r="C50" s="331"/>
    </row>
    <row r="51" spans="2:3" x14ac:dyDescent="0.3">
      <c r="B51" s="344"/>
      <c r="C51" s="331"/>
    </row>
    <row r="52" spans="2:3" x14ac:dyDescent="0.3">
      <c r="B52" s="316" t="s">
        <v>1700</v>
      </c>
      <c r="C52" s="335" t="s">
        <v>1699</v>
      </c>
    </row>
    <row r="53" spans="2:3" x14ac:dyDescent="0.3">
      <c r="B53" s="329"/>
      <c r="C53" s="336"/>
    </row>
    <row r="54" spans="2:3" x14ac:dyDescent="0.3">
      <c r="B54" s="329"/>
      <c r="C54" s="336"/>
    </row>
    <row r="55" spans="2:3" x14ac:dyDescent="0.3">
      <c r="B55" s="329"/>
      <c r="C55" s="336"/>
    </row>
    <row r="56" spans="2:3" x14ac:dyDescent="0.3">
      <c r="B56" s="329"/>
      <c r="C56" s="336"/>
    </row>
    <row r="57" spans="2:3" x14ac:dyDescent="0.3">
      <c r="B57" s="317"/>
      <c r="C57" s="337"/>
    </row>
    <row r="58" spans="2:3" x14ac:dyDescent="0.3">
      <c r="B58" s="330" t="s">
        <v>1719</v>
      </c>
      <c r="C58" s="614" t="s">
        <v>1906</v>
      </c>
    </row>
    <row r="59" spans="2:3" x14ac:dyDescent="0.3">
      <c r="B59" s="330"/>
      <c r="C59" s="614"/>
    </row>
    <row r="60" spans="2:3" x14ac:dyDescent="0.3">
      <c r="B60" s="330"/>
      <c r="C60" s="614" t="s">
        <v>1904</v>
      </c>
    </row>
    <row r="61" spans="2:3" x14ac:dyDescent="0.3">
      <c r="B61" s="330"/>
      <c r="C61" s="614"/>
    </row>
    <row r="62" spans="2:3" x14ac:dyDescent="0.3">
      <c r="B62" s="330"/>
      <c r="C62" s="614"/>
    </row>
    <row r="63" spans="2:3" x14ac:dyDescent="0.3">
      <c r="B63" s="330"/>
      <c r="C63" s="614" t="s">
        <v>1905</v>
      </c>
    </row>
    <row r="64" spans="2:3" x14ac:dyDescent="0.3">
      <c r="B64" s="330"/>
      <c r="C64" s="614"/>
    </row>
    <row r="65" spans="2:3" x14ac:dyDescent="0.3">
      <c r="B65" s="330" t="s">
        <v>1742</v>
      </c>
      <c r="C65" s="357" t="s">
        <v>1908</v>
      </c>
    </row>
    <row r="66" spans="2:3" x14ac:dyDescent="0.3">
      <c r="B66" s="330"/>
      <c r="C66" s="336"/>
    </row>
    <row r="67" spans="2:3" x14ac:dyDescent="0.3">
      <c r="B67" s="330"/>
      <c r="C67" s="336"/>
    </row>
    <row r="68" spans="2:3" x14ac:dyDescent="0.3">
      <c r="B68" s="330"/>
      <c r="C68" s="336"/>
    </row>
    <row r="69" spans="2:3" x14ac:dyDescent="0.3">
      <c r="B69" s="330"/>
      <c r="C69" s="336" t="s">
        <v>1907</v>
      </c>
    </row>
    <row r="70" spans="2:3" x14ac:dyDescent="0.3">
      <c r="B70" s="330"/>
      <c r="C70" s="336"/>
    </row>
    <row r="71" spans="2:3" x14ac:dyDescent="0.3">
      <c r="B71" s="330"/>
      <c r="C71" s="337"/>
    </row>
    <row r="72" spans="2:3" x14ac:dyDescent="0.3">
      <c r="B72" s="330" t="s">
        <v>1767</v>
      </c>
      <c r="C72" s="331" t="s">
        <v>1766</v>
      </c>
    </row>
    <row r="73" spans="2:3" x14ac:dyDescent="0.3">
      <c r="B73" s="330"/>
      <c r="C73" s="331"/>
    </row>
    <row r="74" spans="2:3" x14ac:dyDescent="0.3">
      <c r="B74" s="330"/>
      <c r="C74" s="331"/>
    </row>
    <row r="75" spans="2:3" x14ac:dyDescent="0.3">
      <c r="B75" s="330"/>
      <c r="C75" s="331"/>
    </row>
    <row r="76" spans="2:3" x14ac:dyDescent="0.3">
      <c r="B76" s="330"/>
      <c r="C76" s="331"/>
    </row>
    <row r="77" spans="2:3" x14ac:dyDescent="0.3">
      <c r="B77" s="330"/>
      <c r="C77" s="331"/>
    </row>
    <row r="78" spans="2:3" x14ac:dyDescent="0.3">
      <c r="B78" s="330" t="s">
        <v>1793</v>
      </c>
      <c r="C78" s="357" t="s">
        <v>1910</v>
      </c>
    </row>
    <row r="79" spans="2:3" x14ac:dyDescent="0.3">
      <c r="B79" s="330"/>
      <c r="C79" s="336"/>
    </row>
    <row r="80" spans="2:3" x14ac:dyDescent="0.3">
      <c r="B80" s="330"/>
      <c r="C80" s="336"/>
    </row>
    <row r="81" spans="2:3" x14ac:dyDescent="0.3">
      <c r="B81" s="330"/>
      <c r="C81" s="336"/>
    </row>
    <row r="82" spans="2:3" x14ac:dyDescent="0.3">
      <c r="B82" s="330"/>
      <c r="C82" s="336" t="s">
        <v>1909</v>
      </c>
    </row>
    <row r="83" spans="2:3" x14ac:dyDescent="0.3">
      <c r="B83" s="330"/>
      <c r="C83" s="336"/>
    </row>
    <row r="84" spans="2:3" x14ac:dyDescent="0.3">
      <c r="B84" s="330"/>
      <c r="C84" s="337"/>
    </row>
    <row r="85" spans="2:3" x14ac:dyDescent="0.3">
      <c r="B85" s="316" t="s">
        <v>1814</v>
      </c>
      <c r="C85" s="335" t="s">
        <v>1813</v>
      </c>
    </row>
    <row r="86" spans="2:3" x14ac:dyDescent="0.3">
      <c r="B86" s="329"/>
      <c r="C86" s="336"/>
    </row>
    <row r="87" spans="2:3" x14ac:dyDescent="0.3">
      <c r="B87" s="329"/>
      <c r="C87" s="336"/>
    </row>
    <row r="88" spans="2:3" x14ac:dyDescent="0.3">
      <c r="B88" s="329"/>
      <c r="C88" s="336"/>
    </row>
    <row r="89" spans="2:3" x14ac:dyDescent="0.3">
      <c r="B89" s="329"/>
      <c r="C89" s="336"/>
    </row>
    <row r="90" spans="2:3" x14ac:dyDescent="0.3">
      <c r="B90" s="329"/>
      <c r="C90" s="336"/>
    </row>
    <row r="91" spans="2:3" x14ac:dyDescent="0.3">
      <c r="B91" s="317"/>
      <c r="C91" s="337"/>
    </row>
    <row r="92" spans="2:3" x14ac:dyDescent="0.3">
      <c r="B92" s="344" t="s">
        <v>1912</v>
      </c>
      <c r="C92" s="331" t="s">
        <v>1837</v>
      </c>
    </row>
    <row r="93" spans="2:3" x14ac:dyDescent="0.3">
      <c r="B93" s="344"/>
      <c r="C93" s="331"/>
    </row>
    <row r="94" spans="2:3" x14ac:dyDescent="0.3">
      <c r="B94" s="344"/>
      <c r="C94" s="331"/>
    </row>
    <row r="95" spans="2:3" x14ac:dyDescent="0.3">
      <c r="B95" s="344"/>
      <c r="C95" s="331"/>
    </row>
    <row r="96" spans="2:3" x14ac:dyDescent="0.3">
      <c r="B96" s="344"/>
      <c r="C96" s="331"/>
    </row>
    <row r="97" spans="2:3" x14ac:dyDescent="0.3">
      <c r="B97" s="344"/>
      <c r="C97" s="331"/>
    </row>
    <row r="98" spans="2:3" x14ac:dyDescent="0.3">
      <c r="B98" s="344"/>
      <c r="C98" s="331"/>
    </row>
    <row r="99" spans="2:3" x14ac:dyDescent="0.3">
      <c r="B99" s="344"/>
      <c r="C99" s="331"/>
    </row>
    <row r="100" spans="2:3" x14ac:dyDescent="0.3">
      <c r="B100" s="344"/>
      <c r="C100" s="331"/>
    </row>
    <row r="101" spans="2:3" x14ac:dyDescent="0.3">
      <c r="B101" s="330" t="s">
        <v>1859</v>
      </c>
      <c r="C101" s="331" t="s">
        <v>1858</v>
      </c>
    </row>
    <row r="102" spans="2:3" x14ac:dyDescent="0.3">
      <c r="B102" s="344"/>
      <c r="C102" s="331"/>
    </row>
    <row r="103" spans="2:3" x14ac:dyDescent="0.3">
      <c r="B103" s="344"/>
      <c r="C103" s="331"/>
    </row>
    <row r="104" spans="2:3" x14ac:dyDescent="0.3">
      <c r="B104" s="344"/>
      <c r="C104" s="331"/>
    </row>
    <row r="105" spans="2:3" x14ac:dyDescent="0.3">
      <c r="B105" s="344"/>
      <c r="C105" s="331"/>
    </row>
    <row r="106" spans="2:3" x14ac:dyDescent="0.3">
      <c r="B106" s="344"/>
      <c r="C106" s="331"/>
    </row>
    <row r="107" spans="2:3" x14ac:dyDescent="0.3">
      <c r="B107" s="344"/>
      <c r="C107" s="331"/>
    </row>
    <row r="108" spans="2:3" x14ac:dyDescent="0.3">
      <c r="B108" s="344"/>
      <c r="C108" s="331"/>
    </row>
    <row r="109" spans="2:3" x14ac:dyDescent="0.3">
      <c r="B109" s="316" t="s">
        <v>1874</v>
      </c>
      <c r="C109" s="335" t="s">
        <v>1873</v>
      </c>
    </row>
    <row r="110" spans="2:3" x14ac:dyDescent="0.3">
      <c r="B110" s="329"/>
      <c r="C110" s="336"/>
    </row>
    <row r="111" spans="2:3" x14ac:dyDescent="0.3">
      <c r="B111" s="329"/>
      <c r="C111" s="336"/>
    </row>
    <row r="112" spans="2:3" x14ac:dyDescent="0.3">
      <c r="B112" s="329"/>
      <c r="C112" s="336"/>
    </row>
    <row r="113" spans="2:3" x14ac:dyDescent="0.3">
      <c r="B113" s="329"/>
      <c r="C113" s="336"/>
    </row>
    <row r="114" spans="2:3" x14ac:dyDescent="0.3">
      <c r="B114" s="317"/>
      <c r="C114" s="337"/>
    </row>
    <row r="115" spans="2:3" x14ac:dyDescent="0.3">
      <c r="B115" s="330" t="s">
        <v>1889</v>
      </c>
      <c r="C115" s="331" t="s">
        <v>1888</v>
      </c>
    </row>
    <row r="116" spans="2:3" x14ac:dyDescent="0.3">
      <c r="B116" s="330"/>
      <c r="C116" s="331"/>
    </row>
    <row r="117" spans="2:3" x14ac:dyDescent="0.3">
      <c r="B117" s="330"/>
      <c r="C117" s="331"/>
    </row>
    <row r="118" spans="2:3" x14ac:dyDescent="0.3">
      <c r="B118" s="330"/>
      <c r="C118" s="331"/>
    </row>
    <row r="119" spans="2:3" x14ac:dyDescent="0.3">
      <c r="B119" s="330"/>
      <c r="C119" s="331"/>
    </row>
    <row r="120" spans="2:3" x14ac:dyDescent="0.3">
      <c r="B120" s="330"/>
      <c r="C120" s="331"/>
    </row>
    <row r="121" spans="2:3" x14ac:dyDescent="0.3">
      <c r="B121" s="330"/>
      <c r="C121" s="331"/>
    </row>
  </sheetData>
  <mergeCells count="38">
    <mergeCell ref="C109:C114"/>
    <mergeCell ref="B109:B114"/>
    <mergeCell ref="C115:C121"/>
    <mergeCell ref="B115:B121"/>
    <mergeCell ref="C85:C91"/>
    <mergeCell ref="B85:B91"/>
    <mergeCell ref="C92:C100"/>
    <mergeCell ref="B92:B100"/>
    <mergeCell ref="C101:C108"/>
    <mergeCell ref="B101:B108"/>
    <mergeCell ref="C78:C81"/>
    <mergeCell ref="B78:B84"/>
    <mergeCell ref="C82:C84"/>
    <mergeCell ref="C44:C51"/>
    <mergeCell ref="B44:B51"/>
    <mergeCell ref="C52:C57"/>
    <mergeCell ref="B52:B57"/>
    <mergeCell ref="C58:C59"/>
    <mergeCell ref="B58:B64"/>
    <mergeCell ref="C60:C62"/>
    <mergeCell ref="C63:C64"/>
    <mergeCell ref="C65:C68"/>
    <mergeCell ref="B65:B71"/>
    <mergeCell ref="C69:C71"/>
    <mergeCell ref="C72:C77"/>
    <mergeCell ref="B72:B77"/>
    <mergeCell ref="C23:C28"/>
    <mergeCell ref="B23:B28"/>
    <mergeCell ref="C29:C34"/>
    <mergeCell ref="B29:B34"/>
    <mergeCell ref="C35:C43"/>
    <mergeCell ref="B35:B43"/>
    <mergeCell ref="C2:C10"/>
    <mergeCell ref="B2:B10"/>
    <mergeCell ref="C11:C16"/>
    <mergeCell ref="B11:B16"/>
    <mergeCell ref="C17:C22"/>
    <mergeCell ref="B17:B22"/>
  </mergeCells>
  <hyperlinks>
    <hyperlink ref="C2:C10" r:id="rId1" display="1027-14"/>
    <hyperlink ref="C11:C16" r:id="rId2" display="1031-14"/>
    <hyperlink ref="C17:C22" r:id="rId3" display="1032-14"/>
    <hyperlink ref="C23:C28" r:id="rId4" display="1035-14"/>
    <hyperlink ref="C29:C34" r:id="rId5" display="1038-14"/>
    <hyperlink ref="C35:C43" r:id="rId6" display="1039-13"/>
    <hyperlink ref="C44:C51" r:id="rId7" display="1040-14"/>
    <hyperlink ref="C52:C57" r:id="rId8" display="1041-14"/>
    <hyperlink ref="C58:C59" r:id="rId9" display="1043-14 "/>
    <hyperlink ref="C60:C62" r:id="rId10" display="1044-14"/>
    <hyperlink ref="C63:C64" r:id="rId11" display="1045-14"/>
    <hyperlink ref="C65:C68" r:id="rId12" display="1046-14"/>
    <hyperlink ref="C69:C71" r:id="rId13" display="1047-14"/>
    <hyperlink ref="C72:C77" r:id="rId14" display="1053-14"/>
    <hyperlink ref="C78:C81" r:id="rId15" display="1054-14"/>
    <hyperlink ref="C82:C84" r:id="rId16" display="1055-14"/>
    <hyperlink ref="C85:C91" r:id="rId17" display="1056-14"/>
    <hyperlink ref="C92:C100" r:id="rId18" display="1058-14"/>
    <hyperlink ref="C101:C108" r:id="rId19" display="1059-14"/>
    <hyperlink ref="C109:C114" r:id="rId20" display="1060-14"/>
    <hyperlink ref="C115:C121" r:id="rId21" display="1063-1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Hoja1</vt:lpstr>
      <vt:lpstr>Hoja2</vt:lpstr>
      <vt:lpstr>Hoja1!Área_de_impresión</vt:lpstr>
    </vt:vector>
  </TitlesOfParts>
  <Company>Luffi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a. s.</dc:creator>
  <cp:lastModifiedBy>S0S</cp:lastModifiedBy>
  <cp:lastPrinted>2014-10-22T19:38:09Z</cp:lastPrinted>
  <dcterms:created xsi:type="dcterms:W3CDTF">2013-01-07T21:07:06Z</dcterms:created>
  <dcterms:modified xsi:type="dcterms:W3CDTF">2015-06-04T22:24:52Z</dcterms:modified>
</cp:coreProperties>
</file>